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50" windowWidth="19260" windowHeight="4380" tabRatio="828" activeTab="0"/>
  </bookViews>
  <sheets>
    <sheet name="1" sheetId="1" r:id="rId1"/>
    <sheet name="2" sheetId="2" r:id="rId2"/>
    <sheet name="3" sheetId="3" r:id="rId3"/>
    <sheet name="4-1" sheetId="4" r:id="rId4"/>
    <sheet name="4-2" sheetId="5" r:id="rId5"/>
    <sheet name="5-1" sheetId="6" r:id="rId6"/>
    <sheet name="5-2" sheetId="7" r:id="rId7"/>
    <sheet name="6" sheetId="8" r:id="rId8"/>
    <sheet name="7" sheetId="9" r:id="rId9"/>
    <sheet name="8" sheetId="10" r:id="rId10"/>
    <sheet name="9" sheetId="11" r:id="rId11"/>
    <sheet name="10-1" sheetId="12" r:id="rId12"/>
    <sheet name="10-2" sheetId="13" r:id="rId13"/>
    <sheet name="11-1" sheetId="14" r:id="rId14"/>
    <sheet name="11-2" sheetId="15" r:id="rId15"/>
    <sheet name="12" sheetId="16" r:id="rId16"/>
  </sheets>
  <definedNames>
    <definedName name="AA">#REF!=#REF!</definedName>
    <definedName name="aaa">#REF!=#REF!</definedName>
    <definedName name="CHK">#REF!=#REF!</definedName>
    <definedName name="chkk">#REF!=#REF!</definedName>
    <definedName name="dretsu">#REF!</definedName>
    <definedName name="dretsuu">#REF!</definedName>
    <definedName name="_xlnm.Print_Area" localSheetId="11">'10-1'!$A$1:$O$179</definedName>
    <definedName name="_xlnm.Print_Area" localSheetId="12">'10-2'!$A$1:$O$179</definedName>
    <definedName name="_xlnm.Print_Area" localSheetId="1">'2'!$A$1:$O$98</definedName>
    <definedName name="_xlnm.Print_Area" localSheetId="2">'3'!$A$1:$W$98</definedName>
    <definedName name="_xlnm.Print_Area" localSheetId="3">'4-1'!$A$1:$O$179</definedName>
    <definedName name="_xlnm.Print_Area" localSheetId="4">'4-2'!$A$1:$O$179</definedName>
    <definedName name="_xlnm.Print_Area" localSheetId="5">'5-1'!$A$1:$P$182</definedName>
    <definedName name="_xlnm.Print_Area" localSheetId="6">'5-2'!$A$1:$P$180</definedName>
    <definedName name="_xlnm.Print_Area" localSheetId="8">'7'!$A$1:$T$98</definedName>
    <definedName name="_xlnm.Print_Area" localSheetId="9">'8'!$A$1:$N$98</definedName>
  </definedNames>
  <calcPr fullCalcOnLoad="1"/>
</workbook>
</file>

<file path=xl/sharedStrings.xml><?xml version="1.0" encoding="utf-8"?>
<sst xmlns="http://schemas.openxmlformats.org/spreadsheetml/2006/main" count="1850" uniqueCount="241">
  <si>
    <t>売上高</t>
  </si>
  <si>
    <t>個人経営</t>
  </si>
  <si>
    <t>その他</t>
  </si>
  <si>
    <t>不詳</t>
  </si>
  <si>
    <t>郊外の幹線道路沿い</t>
  </si>
  <si>
    <t>実数</t>
  </si>
  <si>
    <t>施設数</t>
  </si>
  <si>
    <t>当期純利益増加</t>
  </si>
  <si>
    <t>当期純利益減少</t>
  </si>
  <si>
    <t>当期純利益増減なし</t>
  </si>
  <si>
    <t>売上高増</t>
  </si>
  <si>
    <t>売上高減</t>
  </si>
  <si>
    <t>増減なし</t>
  </si>
  <si>
    <t>健全企業（従業者の規模別）</t>
  </si>
  <si>
    <t>欠損企業（従業者の規模別）</t>
  </si>
  <si>
    <t>1施設当たり（単位：千円）</t>
  </si>
  <si>
    <t>総数</t>
  </si>
  <si>
    <t>１０人以上</t>
  </si>
  <si>
    <t xml:space="preserve"> （施設数）</t>
  </si>
  <si>
    <t>売上総利益</t>
  </si>
  <si>
    <t>1施設当たり（単位：％）</t>
  </si>
  <si>
    <t>その他の流動資産</t>
  </si>
  <si>
    <t>無形固定資産及び投資等</t>
  </si>
  <si>
    <t>繰延資産</t>
  </si>
  <si>
    <t>短期借入金</t>
  </si>
  <si>
    <t>その他の流動負債</t>
  </si>
  <si>
    <t>長期借入金</t>
  </si>
  <si>
    <t>その他の固定負債</t>
  </si>
  <si>
    <t>総平均</t>
  </si>
  <si>
    <t>売上高階級</t>
  </si>
  <si>
    <t>5％以上</t>
  </si>
  <si>
    <t>1～4％</t>
  </si>
  <si>
    <t>1％未満</t>
  </si>
  <si>
    <t>増加</t>
  </si>
  <si>
    <t>の増減</t>
  </si>
  <si>
    <t>減少</t>
  </si>
  <si>
    <t xml:space="preserve">  総数</t>
  </si>
  <si>
    <t>経営主体</t>
  </si>
  <si>
    <t>地域ブロック</t>
  </si>
  <si>
    <t>立地条件</t>
  </si>
  <si>
    <t>構成割合（％）</t>
  </si>
  <si>
    <t>１～２人</t>
  </si>
  <si>
    <t>３～４人</t>
  </si>
  <si>
    <t>シネコン</t>
  </si>
  <si>
    <t>ミニシアター</t>
  </si>
  <si>
    <t>５～９人</t>
  </si>
  <si>
    <t>法人・その他等</t>
  </si>
  <si>
    <t>流動資産</t>
  </si>
  <si>
    <t>流動負債</t>
  </si>
  <si>
    <t>固定資産</t>
  </si>
  <si>
    <t>固定負債</t>
  </si>
  <si>
    <t>資産</t>
  </si>
  <si>
    <t>総合分析</t>
  </si>
  <si>
    <t>財務分析</t>
  </si>
  <si>
    <t>販売分析</t>
  </si>
  <si>
    <t>労務分析</t>
  </si>
  <si>
    <t>欠損企業</t>
  </si>
  <si>
    <t>500万円以上</t>
  </si>
  <si>
    <t>1000万円未満</t>
  </si>
  <si>
    <t>500万円未満</t>
  </si>
  <si>
    <t>1000万円以上</t>
  </si>
  <si>
    <t>2000万円未満</t>
  </si>
  <si>
    <t>2000万円以上</t>
  </si>
  <si>
    <t>3000万円未満</t>
  </si>
  <si>
    <t>3000万円以上</t>
  </si>
  <si>
    <t>5000万円未満</t>
  </si>
  <si>
    <t>5000万円以上</t>
  </si>
  <si>
    <t>1億円未満</t>
  </si>
  <si>
    <t>1億円以上</t>
  </si>
  <si>
    <t>店舗の形態</t>
  </si>
  <si>
    <t>現金・預金・受取手形・売掛金</t>
  </si>
  <si>
    <t>その他の固定資産</t>
  </si>
  <si>
    <t>不詳</t>
  </si>
  <si>
    <t>その他</t>
  </si>
  <si>
    <t>単独店</t>
  </si>
  <si>
    <t>支店</t>
  </si>
  <si>
    <t>加入している</t>
  </si>
  <si>
    <t>加入していない</t>
  </si>
  <si>
    <t>１０年未満</t>
  </si>
  <si>
    <t>１０～１９年</t>
  </si>
  <si>
    <t>２０～２９年</t>
  </si>
  <si>
    <t>３０～３９年</t>
  </si>
  <si>
    <t>４０～４９年</t>
  </si>
  <si>
    <t>５０年以上</t>
  </si>
  <si>
    <t>商業地区</t>
  </si>
  <si>
    <t>住宅地区</t>
  </si>
  <si>
    <t>工場・オフィス街</t>
  </si>
  <si>
    <t>１人</t>
  </si>
  <si>
    <t>２人</t>
  </si>
  <si>
    <t>３人</t>
  </si>
  <si>
    <t>４人</t>
  </si>
  <si>
    <t>１０～１９人</t>
  </si>
  <si>
    <t>２０人以上</t>
  </si>
  <si>
    <t>北海道・東北</t>
  </si>
  <si>
    <t>関東・甲信越</t>
  </si>
  <si>
    <t>東海・北陸</t>
  </si>
  <si>
    <t>近畿</t>
  </si>
  <si>
    <t>中国・四国</t>
  </si>
  <si>
    <t>九州</t>
  </si>
  <si>
    <t>青色申告</t>
  </si>
  <si>
    <t>前年分</t>
  </si>
  <si>
    <t>当年分</t>
  </si>
  <si>
    <t>株式会社</t>
  </si>
  <si>
    <t>有限会社</t>
  </si>
  <si>
    <t>その他</t>
  </si>
  <si>
    <t>不詳</t>
  </si>
  <si>
    <t>従業員の規模</t>
  </si>
  <si>
    <t>税務
申告</t>
  </si>
  <si>
    <t>売上高</t>
  </si>
  <si>
    <t>売上原価</t>
  </si>
  <si>
    <t>　燃料費</t>
  </si>
  <si>
    <t>　宣伝広告費</t>
  </si>
  <si>
    <t>　減価償却費</t>
  </si>
  <si>
    <t>　福利厚生費</t>
  </si>
  <si>
    <t>　給料賃金</t>
  </si>
  <si>
    <t>　その他</t>
  </si>
  <si>
    <t>当期利益</t>
  </si>
  <si>
    <t>当期純利益</t>
  </si>
  <si>
    <t>１施設当たり
（単位：千円）</t>
  </si>
  <si>
    <t>健全企業（従業者の規模別)</t>
  </si>
  <si>
    <t>欠損企業(従業者の規模別）</t>
  </si>
  <si>
    <t>（施設数）</t>
  </si>
  <si>
    <t>経費</t>
  </si>
  <si>
    <t>営業利益</t>
  </si>
  <si>
    <t>経費</t>
  </si>
  <si>
    <t>１施設当たり
（単位：％）</t>
  </si>
  <si>
    <t>純資産</t>
  </si>
  <si>
    <t>負債・純資産</t>
  </si>
  <si>
    <t>純利益階級</t>
  </si>
  <si>
    <t>　水道光熱費</t>
  </si>
  <si>
    <t>専業</t>
  </si>
  <si>
    <t>後継者あり</t>
  </si>
  <si>
    <t>後継者なし</t>
  </si>
  <si>
    <t>営業年数</t>
  </si>
  <si>
    <t>本店（支店あり）</t>
  </si>
  <si>
    <t>構成割合（％）</t>
  </si>
  <si>
    <t>健全企業</t>
  </si>
  <si>
    <t>１施設当たり（単位：千円）</t>
  </si>
  <si>
    <t>（施設数）</t>
  </si>
  <si>
    <t>構成割合(%)</t>
  </si>
  <si>
    <t>（千円）</t>
  </si>
  <si>
    <t>（％）</t>
  </si>
  <si>
    <t>（回）</t>
  </si>
  <si>
    <t>経営資本対営業利益率</t>
  </si>
  <si>
    <t>経営資本回転率</t>
  </si>
  <si>
    <t>売上高対営業利益率</t>
  </si>
  <si>
    <t>総資本対経常利益率</t>
  </si>
  <si>
    <t>総資本対自己資本比率</t>
  </si>
  <si>
    <t>当座比率</t>
  </si>
  <si>
    <t>流動比率</t>
  </si>
  <si>
    <t>自己資本対固定資産比率</t>
  </si>
  <si>
    <t>固定長期適合率</t>
  </si>
  <si>
    <t>固定資産回転率</t>
  </si>
  <si>
    <t>売上高対総利益率</t>
  </si>
  <si>
    <t>売上高対経常利益率</t>
  </si>
  <si>
    <t>従業員１人当たり年間売上高</t>
  </si>
  <si>
    <t>営業費比率</t>
  </si>
  <si>
    <t>売上高対広告費比率</t>
  </si>
  <si>
    <t>従業員１人当たり月平均人件費</t>
  </si>
  <si>
    <t>総人件費対直接人件費比率</t>
  </si>
  <si>
    <t>人件費対福利厚生費比率</t>
  </si>
  <si>
    <t>従業員１人当たり有形固定資産</t>
  </si>
  <si>
    <t>受けている</t>
  </si>
  <si>
    <t>受けていない</t>
  </si>
  <si>
    <t>土地･建物とも自己所有</t>
  </si>
  <si>
    <t>土地のみ自己所有</t>
  </si>
  <si>
    <t>建物のみ自己所有</t>
  </si>
  <si>
    <t>土地･建物とも借用</t>
  </si>
  <si>
    <t>兼業</t>
  </si>
  <si>
    <t>複数
回答</t>
  </si>
  <si>
    <t>不動産賃貸業</t>
  </si>
  <si>
    <t>単独館</t>
  </si>
  <si>
    <t>シネコン</t>
  </si>
  <si>
    <t>ミニシアター</t>
  </si>
  <si>
    <t>映画館以外の興行場</t>
  </si>
  <si>
    <t>映画配給業</t>
  </si>
  <si>
    <t>（単独館・ミニシアターのみ）</t>
  </si>
  <si>
    <t>売上高</t>
  </si>
  <si>
    <t>当期純利益</t>
  </si>
  <si>
    <t>（単独館・ミニシアターのみ）</t>
  </si>
  <si>
    <t>経費</t>
  </si>
  <si>
    <t>健全企業（営業の形態別)</t>
  </si>
  <si>
    <t>欠損企業(営業の形態別)</t>
  </si>
  <si>
    <t>当期純利益</t>
  </si>
  <si>
    <t>実数</t>
  </si>
  <si>
    <t>割合(%)</t>
  </si>
  <si>
    <t>１店</t>
  </si>
  <si>
    <t>２店以上</t>
  </si>
  <si>
    <t>複合施設内</t>
  </si>
  <si>
    <t>５～９人</t>
  </si>
  <si>
    <t>白色申告</t>
  </si>
  <si>
    <t>不詳</t>
  </si>
  <si>
    <t>その他</t>
  </si>
  <si>
    <t>５～９人</t>
  </si>
  <si>
    <t>白色申告</t>
  </si>
  <si>
    <t>不詳</t>
  </si>
  <si>
    <t>その他</t>
  </si>
  <si>
    <t>支店
数</t>
  </si>
  <si>
    <t>風俗営業許可</t>
  </si>
  <si>
    <t>生活衛生同業組合</t>
  </si>
  <si>
    <t>経営者の
年齢階級</t>
  </si>
  <si>
    <t>土地･建物
の所有状況</t>
  </si>
  <si>
    <t>３０歳未満</t>
  </si>
  <si>
    <t>３０～３９歳</t>
  </si>
  <si>
    <t>４０～４９歳</t>
  </si>
  <si>
    <t>５０～５９歳</t>
  </si>
  <si>
    <t>６０～６９歳</t>
  </si>
  <si>
    <t>７０歳以上</t>
  </si>
  <si>
    <t>(単独館･ﾐﾆｼｱﾀｰのみ)</t>
  </si>
  <si>
    <t>(単独館･ﾐﾆｼｱﾀｰのみ)</t>
  </si>
  <si>
    <t>営業形態</t>
  </si>
  <si>
    <t>シネコン</t>
  </si>
  <si>
    <t>ミニシアター</t>
  </si>
  <si>
    <t>単独館</t>
  </si>
  <si>
    <t>ミニシアター</t>
  </si>
  <si>
    <t>単独館</t>
  </si>
  <si>
    <t>５～９人</t>
  </si>
  <si>
    <t>風俗営業
許可</t>
  </si>
  <si>
    <t>地域
ブロック</t>
  </si>
  <si>
    <t>従業員
１人当たり
売上高
（万円）</t>
  </si>
  <si>
    <t>従業員
１人当たり
純利益
（万円）</t>
  </si>
  <si>
    <t>構成割合（％）</t>
  </si>
  <si>
    <t xml:space="preserve">0.0 </t>
  </si>
  <si>
    <t>専業・兼業</t>
  </si>
  <si>
    <t>後継者
の有無</t>
  </si>
  <si>
    <t>【乙票】第１表　興行場営業（映画館）　１施設当たり平均売上高と当期純利益（前年分・当年分）×経営主体－専業・兼業－営業の形態－店舗の形態－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</si>
  <si>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【乙票】第２表　興行場営業（映画館）　１施設当たり平均売上高と当期純利益、健全・欠損企業×経営主体－専業・兼業－営業の形態－店舗の形態ー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</si>
  <si>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【乙票】第３表　興行場営業（映画館）　施設数・構成割合、売上高と当期純利益の状況×経営主体－専業・兼業－営業の形態－店舗の形態－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</si>
  <si>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【乙票】第４－１表　興行場営業（映画館）　１施設当たり売上高(平均原価額）、経営主体－健全・欠損企業－従業員の規模×損益計算表項目別</t>
  </si>
  <si>
    <t>【乙票】第４－２表　興行場営業（映画館）　１施設当たり売上高構成割合、経営主体－健全・欠損企業－従業員の規模×損益計算表項目別</t>
  </si>
  <si>
    <t>【乙票】第５－１表　興行場営業（映画館）　１施設当たり平均額、経営主体－健全・欠損企業－従業者の規模×貸借対照表項目別</t>
  </si>
  <si>
    <t>【乙票】第５－２表　興行場営業（映画館）　１施設当たり平均額構成割合、経営主体－健全・欠損企業－従業者の規模×貸借対照表項目別</t>
  </si>
  <si>
    <t>【乙票】第６表　興行場営業（映画館）　経営指標、経営主体－健全・欠損企業－従業者の規模（健全企業のみ）×経営指標項目別</t>
  </si>
  <si>
    <t>【乙票】第７表　興行場営業（映画館）　施設数・構成割合、経営収支の状況（売上高）×経営主体－専業・兼業－営業の形態－店舗の形態－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</si>
  <si>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【乙票】第８表　興行場営業（映画館）　施設数・構成割合、経営収支の状況（純利益）×経営主体－専業・兼業－営業の形態－店舗の形態－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</si>
  <si>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【乙票】第９表　興行場営業（映画館）　施設数・構成割合、経営収支の状況（当期純利益）×経営主体－専業・兼業－営業の形態－店舗の形態－風俗営業法許可の有無－生活衛生同業組合加入の有無－営業年数－立地条件－経営者の年齢階級－後継者の有無－従業者の規模－土地･建物の所有状況－地域ブロック－税務申告別</t>
  </si>
  <si>
    <t>【乙票】第１０－１表　興行場営業（映画館）　１施設当たり売上高(平均原価額）、経営主体－健全・欠損企業－営業の形態×損益計算表項目別</t>
  </si>
  <si>
    <t>【乙票】第１０－２表　興行場営業（映画館）　１施設当たり売上高構成割合、経営主体－健全・欠損企業－営業の形態×損益計算表項目別</t>
  </si>
  <si>
    <t>【乙票】第１１－１表　興行場営業（映画館）　１施設当たり平均額、経営主体－健全・欠損企業－営業の形態×貸借対照表項目別</t>
  </si>
  <si>
    <t>【乙票】第１１－２表　興行場営業（映画館）　１施設当たり平均額構成割合、経営主体－健全・欠損企業－営業の形態×貸借対照表項目別</t>
  </si>
  <si>
    <t>【乙票】第１２表　興行場営業（映画館）　経営指標、経営主体－健全・欠損企業－営業の形態（健全企業のみ）×経営指標項目別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</si>
</sst>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_);[Red]\(0\)"/>
    <numFmt numFmtId="180" formatCode="#,##0_ "/>
    <numFmt numFmtId="181" formatCode="#,##0.0_);[Red]\(#,##0.0\)"/>
    <numFmt numFmtId="182" formatCode="#,##0.0_ "/>
    <numFmt numFmtId="183" formatCode="#,##0;&quot;△ &quot;#,##0"/>
    <numFmt numFmtId="184" formatCode="#,##0.0&quot;%&quot;"/>
    <numFmt numFmtId="185" formatCode="_ * #,##0.0_ ;_ * \-#,##0.0_ ;_ * &quot;-&quot;?_ ;_ @_ "/>
    <numFmt numFmtId="186" formatCode="_ * #,##0\ \ \ ;_ * \-#,##0\ \ \ ;_ * &quot;-&quot;\ \ \ ;_ @\ \ \ "/>
    <numFmt numFmtId="187" formatCode="###0"/>
    <numFmt numFmtId="188" formatCode="###0.00"/>
    <numFmt numFmtId="189" formatCode="###0.000"/>
    <numFmt numFmtId="190" formatCode="###0.0%"/>
    <numFmt numFmtId="191" formatCode="###0.0000"/>
    <numFmt numFmtId="192" formatCode="###0.00000"/>
    <numFmt numFmtId="193" formatCode="####.0%"/>
    <numFmt numFmtId="194" formatCode="0.0%"/>
    <numFmt numFmtId="195" formatCode="#,##0_);[Red]\(#,##0\)"/>
    <numFmt numFmtId="196" formatCode="####.0000"/>
    <numFmt numFmtId="197" formatCode="####.00000"/>
    <numFmt numFmtId="198" formatCode="####.000"/>
    <numFmt numFmtId="199" formatCode="####"/>
    <numFmt numFmtId="200" formatCode="###0.0"/>
    <numFmt numFmtId="201" formatCode="####.0"/>
    <numFmt numFmtId="202" formatCode="_ * #,##0.0;_ * \-#,##0.0;_ * &quot;-&quot;;_ @"/>
    <numFmt numFmtId="203" formatCode="_ * #,##0_.&quot;  &quot;;_ * \-#,##0_ ;_ * &quot;-&quot;_ ;_ @_ "/>
    <numFmt numFmtId="204" formatCode="&quot;[&quot;0.0&quot;]&quot;"/>
    <numFmt numFmtId="205" formatCode="_ * #,##0.0;_ * \-#,##0.0;_ * &quot;-&quot;\ ;_ @"/>
    <numFmt numFmtId="206" formatCode="_ * #,##0.0_ ;_ * \-#,##0.0_ ;_ * &quot;-&quot;_ ;_ @_ "/>
    <numFmt numFmtId="207" formatCode="_ * #,##0;_ * \-#,##0;_ * &quot;-&quot;;_ @"/>
    <numFmt numFmtId="208" formatCode="#,##0.0000000000000000000_ "/>
    <numFmt numFmtId="209" formatCode="#,##0.0000000000_ "/>
    <numFmt numFmtId="210" formatCode="0.00000000000000_);[Red]\(0.00000000000000\)"/>
    <numFmt numFmtId="211" formatCode="#,##0.0000000000000_ "/>
    <numFmt numFmtId="212" formatCode="#,##0.000000000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hair"/>
      <right/>
      <top style="hair"/>
      <bottom style="thin"/>
    </border>
    <border>
      <left style="dotted"/>
      <right style="thin"/>
      <top/>
      <bottom style="thin"/>
    </border>
    <border>
      <left style="dotted"/>
      <right style="thin"/>
      <top/>
      <bottom/>
    </border>
    <border>
      <left style="dotted"/>
      <right style="thin"/>
      <top style="thin"/>
      <bottom/>
    </border>
    <border>
      <left style="dotted"/>
      <right style="thin"/>
      <top style="dotted"/>
      <bottom/>
    </border>
    <border>
      <left style="thin"/>
      <right style="thin"/>
      <top style="dotted"/>
      <bottom/>
    </border>
    <border>
      <left style="dotted"/>
      <right style="thin"/>
      <top/>
      <bottom style="dotted"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>
        <color indexed="63"/>
      </right>
      <top style="dotted"/>
      <bottom/>
    </border>
    <border>
      <left style="thin"/>
      <right/>
      <top style="dotted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dotted"/>
      <top style="thin"/>
      <bottom/>
    </border>
    <border>
      <left style="thin"/>
      <right style="dotted"/>
      <top/>
      <bottom>
        <color indexed="63"/>
      </bottom>
    </border>
    <border>
      <left style="thin"/>
      <right style="dotted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27">
    <xf numFmtId="0" fontId="0" fillId="0" borderId="0" xfId="0" applyAlignment="1">
      <alignment/>
    </xf>
    <xf numFmtId="183" fontId="3" fillId="0" borderId="10" xfId="0" applyNumberFormat="1" applyFont="1" applyBorder="1" applyAlignment="1">
      <alignment horizontal="left" vertical="center"/>
    </xf>
    <xf numFmtId="183" fontId="0" fillId="0" borderId="11" xfId="0" applyNumberFormat="1" applyBorder="1" applyAlignment="1">
      <alignment horizontal="left" vertical="center"/>
    </xf>
    <xf numFmtId="183" fontId="3" fillId="0" borderId="12" xfId="0" applyNumberFormat="1" applyFont="1" applyBorder="1" applyAlignment="1">
      <alignment horizontal="left" vertical="center"/>
    </xf>
    <xf numFmtId="183" fontId="3" fillId="0" borderId="11" xfId="0" applyNumberFormat="1" applyFont="1" applyBorder="1" applyAlignment="1">
      <alignment horizontal="left" vertical="center"/>
    </xf>
    <xf numFmtId="183" fontId="3" fillId="0" borderId="13" xfId="0" applyNumberFormat="1" applyFont="1" applyBorder="1" applyAlignment="1">
      <alignment horizontal="left" vertical="center"/>
    </xf>
    <xf numFmtId="0" fontId="4" fillId="0" borderId="0" xfId="62" applyFont="1" applyAlignment="1">
      <alignment vertical="center"/>
      <protection/>
    </xf>
    <xf numFmtId="180" fontId="3" fillId="0" borderId="0" xfId="62" applyNumberFormat="1" applyFont="1">
      <alignment vertical="center"/>
      <protection/>
    </xf>
    <xf numFmtId="180" fontId="4" fillId="0" borderId="14" xfId="62" applyNumberFormat="1" applyFont="1" applyBorder="1" applyAlignment="1">
      <alignment horizontal="center" vertical="center"/>
      <protection/>
    </xf>
    <xf numFmtId="180" fontId="4" fillId="0" borderId="0" xfId="62" applyNumberFormat="1" applyFont="1">
      <alignment vertical="center"/>
      <protection/>
    </xf>
    <xf numFmtId="180" fontId="4" fillId="0" borderId="12" xfId="62" applyNumberFormat="1" applyFont="1" applyBorder="1">
      <alignment vertical="center"/>
      <protection/>
    </xf>
    <xf numFmtId="180" fontId="4" fillId="0" borderId="0" xfId="62" applyNumberFormat="1" applyFont="1" applyBorder="1">
      <alignment vertical="center"/>
      <protection/>
    </xf>
    <xf numFmtId="180" fontId="4" fillId="0" borderId="13" xfId="62" applyNumberFormat="1" applyFont="1" applyBorder="1">
      <alignment vertical="center"/>
      <protection/>
    </xf>
    <xf numFmtId="180" fontId="4" fillId="0" borderId="15" xfId="62" applyNumberFormat="1" applyFont="1" applyBorder="1">
      <alignment vertical="center"/>
      <protection/>
    </xf>
    <xf numFmtId="180" fontId="4" fillId="0" borderId="11" xfId="62" applyNumberFormat="1" applyFont="1" applyBorder="1">
      <alignment vertical="center"/>
      <protection/>
    </xf>
    <xf numFmtId="180" fontId="4" fillId="0" borderId="16" xfId="62" applyNumberFormat="1" applyFont="1" applyBorder="1">
      <alignment vertical="center"/>
      <protection/>
    </xf>
    <xf numFmtId="180" fontId="4" fillId="0" borderId="17" xfId="62" applyNumberFormat="1" applyFont="1" applyBorder="1">
      <alignment vertical="center"/>
      <protection/>
    </xf>
    <xf numFmtId="180" fontId="4" fillId="0" borderId="18" xfId="62" applyNumberFormat="1" applyFont="1" applyBorder="1">
      <alignment vertical="center"/>
      <protection/>
    </xf>
    <xf numFmtId="180" fontId="4" fillId="0" borderId="19" xfId="62" applyNumberFormat="1" applyFont="1" applyBorder="1">
      <alignment vertical="center"/>
      <protection/>
    </xf>
    <xf numFmtId="180" fontId="4" fillId="0" borderId="20" xfId="62" applyNumberFormat="1" applyFont="1" applyBorder="1">
      <alignment vertical="center"/>
      <protection/>
    </xf>
    <xf numFmtId="180" fontId="4" fillId="0" borderId="11" xfId="62" applyNumberFormat="1" applyFont="1" applyBorder="1" applyAlignment="1">
      <alignment horizontal="left" vertical="center"/>
      <protection/>
    </xf>
    <xf numFmtId="180" fontId="4" fillId="0" borderId="16" xfId="62" applyNumberFormat="1" applyFont="1" applyBorder="1" applyAlignment="1">
      <alignment horizontal="left" vertical="center"/>
      <protection/>
    </xf>
    <xf numFmtId="180" fontId="4" fillId="0" borderId="11" xfId="62" applyNumberFormat="1" applyFont="1" applyBorder="1" applyAlignment="1">
      <alignment vertical="center"/>
      <protection/>
    </xf>
    <xf numFmtId="180" fontId="4" fillId="0" borderId="16" xfId="62" applyNumberFormat="1" applyFont="1" applyBorder="1" applyAlignment="1">
      <alignment vertical="center"/>
      <protection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21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/>
    </xf>
    <xf numFmtId="179" fontId="4" fillId="0" borderId="0" xfId="62" applyNumberFormat="1" applyFont="1" applyAlignment="1">
      <alignment vertical="center"/>
      <protection/>
    </xf>
    <xf numFmtId="179" fontId="3" fillId="0" borderId="18" xfId="49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84" fontId="3" fillId="0" borderId="0" xfId="62" applyNumberFormat="1" applyFont="1">
      <alignment vertical="center"/>
      <protection/>
    </xf>
    <xf numFmtId="184" fontId="4" fillId="0" borderId="0" xfId="62" applyNumberFormat="1" applyFont="1">
      <alignment vertical="center"/>
      <protection/>
    </xf>
    <xf numFmtId="184" fontId="4" fillId="0" borderId="12" xfId="62" applyNumberFormat="1" applyFont="1" applyBorder="1">
      <alignment vertical="center"/>
      <protection/>
    </xf>
    <xf numFmtId="184" fontId="4" fillId="0" borderId="0" xfId="62" applyNumberFormat="1" applyFont="1" applyBorder="1">
      <alignment vertical="center"/>
      <protection/>
    </xf>
    <xf numFmtId="184" fontId="4" fillId="0" borderId="13" xfId="62" applyNumberFormat="1" applyFont="1" applyBorder="1">
      <alignment vertical="center"/>
      <protection/>
    </xf>
    <xf numFmtId="184" fontId="4" fillId="0" borderId="15" xfId="62" applyNumberFormat="1" applyFont="1" applyBorder="1">
      <alignment vertical="center"/>
      <protection/>
    </xf>
    <xf numFmtId="184" fontId="4" fillId="0" borderId="11" xfId="62" applyNumberFormat="1" applyFont="1" applyBorder="1">
      <alignment vertical="center"/>
      <protection/>
    </xf>
    <xf numFmtId="184" fontId="4" fillId="0" borderId="16" xfId="62" applyNumberFormat="1" applyFont="1" applyBorder="1">
      <alignment vertical="center"/>
      <protection/>
    </xf>
    <xf numFmtId="184" fontId="4" fillId="0" borderId="17" xfId="62" applyNumberFormat="1" applyFont="1" applyBorder="1">
      <alignment vertical="center"/>
      <protection/>
    </xf>
    <xf numFmtId="184" fontId="4" fillId="0" borderId="18" xfId="62" applyNumberFormat="1" applyFont="1" applyBorder="1">
      <alignment vertical="center"/>
      <protection/>
    </xf>
    <xf numFmtId="184" fontId="4" fillId="0" borderId="19" xfId="62" applyNumberFormat="1" applyFont="1" applyBorder="1">
      <alignment vertical="center"/>
      <protection/>
    </xf>
    <xf numFmtId="180" fontId="3" fillId="0" borderId="10" xfId="0" applyNumberFormat="1" applyFont="1" applyBorder="1" applyAlignment="1">
      <alignment horizontal="left" vertical="center"/>
    </xf>
    <xf numFmtId="180" fontId="0" fillId="0" borderId="11" xfId="0" applyNumberFormat="1" applyBorder="1" applyAlignment="1">
      <alignment horizontal="left" vertical="center"/>
    </xf>
    <xf numFmtId="180" fontId="3" fillId="0" borderId="12" xfId="0" applyNumberFormat="1" applyFont="1" applyBorder="1" applyAlignment="1">
      <alignment horizontal="left" vertical="center"/>
    </xf>
    <xf numFmtId="180" fontId="3" fillId="0" borderId="11" xfId="0" applyNumberFormat="1" applyFont="1" applyBorder="1" applyAlignment="1">
      <alignment horizontal="left" vertical="center"/>
    </xf>
    <xf numFmtId="180" fontId="3" fillId="0" borderId="13" xfId="0" applyNumberFormat="1" applyFont="1" applyBorder="1" applyAlignment="1">
      <alignment horizontal="left" vertical="center"/>
    </xf>
    <xf numFmtId="180" fontId="3" fillId="0" borderId="0" xfId="0" applyNumberFormat="1" applyFont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32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83" fontId="3" fillId="0" borderId="21" xfId="0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183" fontId="3" fillId="0" borderId="12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3" fontId="3" fillId="0" borderId="18" xfId="0" applyNumberFormat="1" applyFont="1" applyBorder="1" applyAlignment="1">
      <alignment vertical="center"/>
    </xf>
    <xf numFmtId="183" fontId="3" fillId="0" borderId="23" xfId="0" applyNumberFormat="1" applyFont="1" applyBorder="1" applyAlignment="1">
      <alignment vertical="center"/>
    </xf>
    <xf numFmtId="183" fontId="3" fillId="0" borderId="11" xfId="0" applyNumberFormat="1" applyFont="1" applyBorder="1" applyAlignment="1">
      <alignment vertical="center"/>
    </xf>
    <xf numFmtId="183" fontId="3" fillId="0" borderId="16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182" fontId="3" fillId="0" borderId="0" xfId="0" applyNumberFormat="1" applyFont="1" applyFill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1" xfId="0" applyNumberFormat="1" applyFont="1" applyFill="1" applyBorder="1" applyAlignment="1">
      <alignment vertical="center"/>
    </xf>
    <xf numFmtId="182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9" fontId="4" fillId="32" borderId="23" xfId="0" applyNumberFormat="1" applyFont="1" applyFill="1" applyBorder="1" applyAlignment="1">
      <alignment horizontal="left" vertical="center"/>
    </xf>
    <xf numFmtId="179" fontId="4" fillId="32" borderId="18" xfId="0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4" fillId="32" borderId="23" xfId="0" applyNumberFormat="1" applyFont="1" applyFill="1" applyBorder="1" applyAlignment="1">
      <alignment horizontal="left" vertical="center"/>
    </xf>
    <xf numFmtId="177" fontId="4" fillId="32" borderId="18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4" fillId="32" borderId="23" xfId="0" applyNumberFormat="1" applyFont="1" applyFill="1" applyBorder="1" applyAlignment="1">
      <alignment horizontal="left" vertical="center"/>
    </xf>
    <xf numFmtId="176" fontId="4" fillId="32" borderId="18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78" fontId="3" fillId="32" borderId="23" xfId="0" applyNumberFormat="1" applyFont="1" applyFill="1" applyBorder="1" applyAlignment="1">
      <alignment horizontal="center" vertical="center"/>
    </xf>
    <xf numFmtId="178" fontId="4" fillId="32" borderId="23" xfId="0" applyNumberFormat="1" applyFont="1" applyFill="1" applyBorder="1" applyAlignment="1">
      <alignment horizontal="left" vertical="center"/>
    </xf>
    <xf numFmtId="178" fontId="3" fillId="32" borderId="18" xfId="0" applyNumberFormat="1" applyFont="1" applyFill="1" applyBorder="1" applyAlignment="1">
      <alignment horizontal="center" vertical="center"/>
    </xf>
    <xf numFmtId="178" fontId="4" fillId="32" borderId="18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32" borderId="23" xfId="0" applyNumberFormat="1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184" fontId="3" fillId="0" borderId="0" xfId="62" applyNumberFormat="1" applyFont="1" applyAlignment="1">
      <alignment vertical="center"/>
      <protection/>
    </xf>
    <xf numFmtId="180" fontId="3" fillId="0" borderId="0" xfId="62" applyNumberFormat="1" applyFont="1" applyAlignment="1">
      <alignment vertical="center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0" applyNumberFormat="1" applyFont="1" applyFill="1" applyAlignment="1">
      <alignment vertical="top"/>
    </xf>
    <xf numFmtId="180" fontId="3" fillId="0" borderId="0" xfId="0" applyNumberFormat="1" applyFont="1" applyAlignment="1">
      <alignment vertical="top"/>
    </xf>
    <xf numFmtId="0" fontId="3" fillId="0" borderId="0" xfId="0" applyFont="1" applyFill="1" applyAlignment="1">
      <alignment vertical="top"/>
    </xf>
    <xf numFmtId="182" fontId="3" fillId="0" borderId="0" xfId="0" applyNumberFormat="1" applyFont="1" applyFill="1" applyAlignment="1">
      <alignment vertical="top"/>
    </xf>
    <xf numFmtId="180" fontId="4" fillId="0" borderId="10" xfId="0" applyNumberFormat="1" applyFont="1" applyFill="1" applyBorder="1" applyAlignment="1">
      <alignment vertical="center"/>
    </xf>
    <xf numFmtId="180" fontId="3" fillId="0" borderId="0" xfId="62" applyNumberFormat="1" applyFont="1" applyAlignment="1">
      <alignment vertical="top" wrapText="1"/>
      <protection/>
    </xf>
    <xf numFmtId="184" fontId="3" fillId="0" borderId="0" xfId="62" applyNumberFormat="1" applyFont="1" applyAlignment="1">
      <alignment/>
      <protection/>
    </xf>
    <xf numFmtId="180" fontId="3" fillId="0" borderId="0" xfId="62" applyNumberFormat="1" applyFont="1" applyAlignment="1">
      <alignment/>
      <protection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2" fontId="3" fillId="0" borderId="0" xfId="0" applyNumberFormat="1" applyFont="1" applyFill="1" applyAlignment="1">
      <alignment/>
    </xf>
    <xf numFmtId="182" fontId="3" fillId="0" borderId="21" xfId="0" applyNumberFormat="1" applyFont="1" applyFill="1" applyBorder="1" applyAlignment="1">
      <alignment horizontal="center" vertical="center"/>
    </xf>
    <xf numFmtId="180" fontId="4" fillId="0" borderId="20" xfId="62" applyNumberFormat="1" applyFont="1" applyBorder="1" applyAlignment="1">
      <alignment horizontal="left" vertical="center"/>
      <protection/>
    </xf>
    <xf numFmtId="180" fontId="4" fillId="0" borderId="19" xfId="62" applyNumberFormat="1" applyFont="1" applyBorder="1" applyAlignment="1">
      <alignment horizontal="left" vertical="center"/>
      <protection/>
    </xf>
    <xf numFmtId="180" fontId="3" fillId="0" borderId="13" xfId="0" applyNumberFormat="1" applyFont="1" applyFill="1" applyBorder="1" applyAlignment="1">
      <alignment horizontal="centerContinuous" vertical="center"/>
    </xf>
    <xf numFmtId="180" fontId="3" fillId="0" borderId="24" xfId="0" applyNumberFormat="1" applyFont="1" applyFill="1" applyBorder="1" applyAlignment="1">
      <alignment horizontal="centerContinuous" vertical="center"/>
    </xf>
    <xf numFmtId="180" fontId="3" fillId="0" borderId="15" xfId="0" applyNumberFormat="1" applyFont="1" applyFill="1" applyBorder="1" applyAlignment="1">
      <alignment horizontal="centerContinuous" vertical="center"/>
    </xf>
    <xf numFmtId="180" fontId="4" fillId="0" borderId="25" xfId="62" applyNumberFormat="1" applyFont="1" applyBorder="1">
      <alignment vertical="center"/>
      <protection/>
    </xf>
    <xf numFmtId="182" fontId="3" fillId="0" borderId="21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5" fontId="3" fillId="0" borderId="23" xfId="49" applyNumberFormat="1" applyFont="1" applyFill="1" applyBorder="1" applyAlignment="1">
      <alignment horizontal="right" vertical="center"/>
    </xf>
    <xf numFmtId="185" fontId="3" fillId="0" borderId="17" xfId="49" applyNumberFormat="1" applyFont="1" applyFill="1" applyBorder="1" applyAlignment="1">
      <alignment horizontal="right" vertical="center"/>
    </xf>
    <xf numFmtId="185" fontId="3" fillId="0" borderId="18" xfId="49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/>
    </xf>
    <xf numFmtId="180" fontId="4" fillId="0" borderId="0" xfId="62" applyNumberFormat="1" applyFont="1" applyFill="1">
      <alignment vertical="center"/>
      <protection/>
    </xf>
    <xf numFmtId="180" fontId="4" fillId="0" borderId="19" xfId="62" applyNumberFormat="1" applyFont="1" applyFill="1" applyBorder="1">
      <alignment vertical="center"/>
      <protection/>
    </xf>
    <xf numFmtId="180" fontId="4" fillId="0" borderId="19" xfId="62" applyNumberFormat="1" applyFont="1" applyFill="1" applyBorder="1" applyAlignment="1">
      <alignment vertical="center"/>
      <protection/>
    </xf>
    <xf numFmtId="180" fontId="4" fillId="0" borderId="10" xfId="62" applyNumberFormat="1" applyFont="1" applyFill="1" applyBorder="1">
      <alignment vertical="center"/>
      <protection/>
    </xf>
    <xf numFmtId="180" fontId="4" fillId="0" borderId="20" xfId="62" applyNumberFormat="1" applyFont="1" applyFill="1" applyBorder="1">
      <alignment vertical="center"/>
      <protection/>
    </xf>
    <xf numFmtId="180" fontId="4" fillId="0" borderId="12" xfId="62" applyNumberFormat="1" applyFont="1" applyFill="1" applyBorder="1">
      <alignment vertical="center"/>
      <protection/>
    </xf>
    <xf numFmtId="180" fontId="4" fillId="0" borderId="11" xfId="62" applyNumberFormat="1" applyFont="1" applyFill="1" applyBorder="1" applyAlignment="1">
      <alignment vertical="center"/>
      <protection/>
    </xf>
    <xf numFmtId="180" fontId="4" fillId="0" borderId="16" xfId="62" applyNumberFormat="1" applyFont="1" applyFill="1" applyBorder="1" applyAlignment="1">
      <alignment vertical="center"/>
      <protection/>
    </xf>
    <xf numFmtId="177" fontId="4" fillId="0" borderId="2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9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80" fontId="4" fillId="0" borderId="20" xfId="62" applyNumberFormat="1" applyFont="1" applyFill="1" applyBorder="1" applyAlignment="1">
      <alignment horizontal="left" vertical="center"/>
      <protection/>
    </xf>
    <xf numFmtId="180" fontId="4" fillId="0" borderId="19" xfId="62" applyNumberFormat="1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180" fontId="4" fillId="0" borderId="14" xfId="62" applyNumberFormat="1" applyFont="1" applyFill="1" applyBorder="1" applyAlignment="1">
      <alignment horizontal="center" vertical="center"/>
      <protection/>
    </xf>
    <xf numFmtId="183" fontId="3" fillId="0" borderId="0" xfId="0" applyNumberFormat="1" applyFont="1" applyFill="1" applyAlignment="1">
      <alignment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/>
    </xf>
    <xf numFmtId="184" fontId="3" fillId="0" borderId="0" xfId="62" applyNumberFormat="1" applyFont="1" applyFill="1" applyAlignment="1">
      <alignment vertical="center"/>
      <protection/>
    </xf>
    <xf numFmtId="184" fontId="3" fillId="0" borderId="0" xfId="62" applyNumberFormat="1" applyFont="1" applyFill="1">
      <alignment vertical="center"/>
      <protection/>
    </xf>
    <xf numFmtId="184" fontId="3" fillId="0" borderId="0" xfId="62" applyNumberFormat="1" applyFont="1" applyFill="1" applyAlignment="1">
      <alignment/>
      <protection/>
    </xf>
    <xf numFmtId="184" fontId="4" fillId="0" borderId="0" xfId="62" applyNumberFormat="1" applyFont="1" applyFill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180" fontId="3" fillId="0" borderId="0" xfId="62" applyNumberFormat="1" applyFont="1" applyFill="1">
      <alignment vertical="center"/>
      <protection/>
    </xf>
    <xf numFmtId="180" fontId="3" fillId="0" borderId="0" xfId="62" applyNumberFormat="1" applyFont="1" applyFill="1" applyAlignment="1">
      <alignment/>
      <protection/>
    </xf>
    <xf numFmtId="180" fontId="4" fillId="0" borderId="24" xfId="62" applyNumberFormat="1" applyFont="1" applyBorder="1">
      <alignment vertical="center"/>
      <protection/>
    </xf>
    <xf numFmtId="180" fontId="4" fillId="0" borderId="22" xfId="62" applyNumberFormat="1" applyFont="1" applyBorder="1">
      <alignment vertical="center"/>
      <protection/>
    </xf>
    <xf numFmtId="180" fontId="3" fillId="0" borderId="10" xfId="62" applyNumberFormat="1" applyFont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180" fontId="3" fillId="0" borderId="11" xfId="62" applyNumberFormat="1" applyFont="1" applyBorder="1" applyAlignment="1">
      <alignment vertical="center"/>
      <protection/>
    </xf>
    <xf numFmtId="180" fontId="3" fillId="0" borderId="22" xfId="62" applyNumberFormat="1" applyFont="1" applyBorder="1" applyAlignment="1">
      <alignment vertical="center"/>
      <protection/>
    </xf>
    <xf numFmtId="180" fontId="3" fillId="0" borderId="16" xfId="62" applyNumberFormat="1" applyFont="1" applyBorder="1" applyAlignment="1">
      <alignment vertical="center"/>
      <protection/>
    </xf>
    <xf numFmtId="180" fontId="3" fillId="0" borderId="0" xfId="62" applyNumberFormat="1" applyFont="1" applyAlignment="1">
      <alignment vertical="center" textRotation="255"/>
      <protection/>
    </xf>
    <xf numFmtId="41" fontId="3" fillId="0" borderId="23" xfId="62" applyNumberFormat="1" applyFont="1" applyFill="1" applyBorder="1" applyAlignment="1">
      <alignment horizontal="right" vertical="center"/>
      <protection/>
    </xf>
    <xf numFmtId="195" fontId="3" fillId="0" borderId="0" xfId="62" applyNumberFormat="1" applyFont="1">
      <alignment vertical="center"/>
      <protection/>
    </xf>
    <xf numFmtId="195" fontId="3" fillId="0" borderId="13" xfId="62" applyNumberFormat="1" applyFont="1" applyBorder="1" applyAlignment="1">
      <alignment horizontal="centerContinuous" vertical="center" wrapText="1"/>
      <protection/>
    </xf>
    <xf numFmtId="195" fontId="3" fillId="0" borderId="15" xfId="62" applyNumberFormat="1" applyFont="1" applyBorder="1" applyAlignment="1">
      <alignment horizontal="center" vertical="center"/>
      <protection/>
    </xf>
    <xf numFmtId="195" fontId="3" fillId="0" borderId="14" xfId="62" applyNumberFormat="1" applyFont="1" applyBorder="1" applyAlignment="1">
      <alignment horizontal="center" vertical="center"/>
      <protection/>
    </xf>
    <xf numFmtId="195" fontId="3" fillId="0" borderId="0" xfId="62" applyNumberFormat="1" applyFont="1" applyAlignment="1">
      <alignment horizontal="right" vertical="center"/>
      <protection/>
    </xf>
    <xf numFmtId="177" fontId="3" fillId="0" borderId="15" xfId="62" applyNumberFormat="1" applyFont="1" applyBorder="1" applyAlignment="1">
      <alignment horizontal="centerContinuous" vertical="center" wrapText="1"/>
      <protection/>
    </xf>
    <xf numFmtId="177" fontId="3" fillId="0" borderId="18" xfId="62" applyNumberFormat="1" applyFont="1" applyBorder="1" applyAlignment="1">
      <alignment horizontal="center" vertical="center" wrapText="1"/>
      <protection/>
    </xf>
    <xf numFmtId="177" fontId="3" fillId="0" borderId="0" xfId="62" applyNumberFormat="1" applyFont="1">
      <alignment vertical="center"/>
      <protection/>
    </xf>
    <xf numFmtId="185" fontId="3" fillId="0" borderId="18" xfId="62" applyNumberFormat="1" applyFont="1" applyFill="1" applyBorder="1" applyAlignment="1">
      <alignment horizontal="right" vertical="center"/>
      <protection/>
    </xf>
    <xf numFmtId="41" fontId="3" fillId="0" borderId="14" xfId="41" applyNumberFormat="1" applyFont="1" applyFill="1" applyBorder="1" applyAlignment="1">
      <alignment horizontal="right" vertical="center"/>
    </xf>
    <xf numFmtId="41" fontId="3" fillId="0" borderId="18" xfId="41" applyNumberFormat="1" applyFont="1" applyFill="1" applyBorder="1" applyAlignment="1">
      <alignment horizontal="right" vertical="center"/>
    </xf>
    <xf numFmtId="41" fontId="3" fillId="0" borderId="17" xfId="41" applyNumberFormat="1" applyFont="1" applyFill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3" fillId="0" borderId="23" xfId="62" applyNumberFormat="1" applyFont="1" applyBorder="1" applyAlignment="1">
      <alignment horizontal="right" vertical="center"/>
      <protection/>
    </xf>
    <xf numFmtId="41" fontId="3" fillId="0" borderId="21" xfId="62" applyNumberFormat="1" applyFont="1" applyFill="1" applyBorder="1" applyAlignment="1">
      <alignment horizontal="right" vertical="center"/>
      <protection/>
    </xf>
    <xf numFmtId="41" fontId="3" fillId="0" borderId="17" xfId="62" applyNumberFormat="1" applyFont="1" applyFill="1" applyBorder="1" applyAlignment="1">
      <alignment horizontal="right" vertical="center"/>
      <protection/>
    </xf>
    <xf numFmtId="41" fontId="3" fillId="0" borderId="0" xfId="62" applyNumberFormat="1" applyFont="1" applyFill="1" applyBorder="1" applyAlignment="1">
      <alignment horizontal="right" vertical="center"/>
      <protection/>
    </xf>
    <xf numFmtId="41" fontId="3" fillId="0" borderId="18" xfId="62" applyNumberFormat="1" applyFont="1" applyFill="1" applyBorder="1" applyAlignment="1">
      <alignment horizontal="right" vertical="center"/>
      <protection/>
    </xf>
    <xf numFmtId="41" fontId="3" fillId="0" borderId="22" xfId="62" applyNumberFormat="1" applyFont="1" applyFill="1" applyBorder="1" applyAlignment="1">
      <alignment horizontal="right" vertical="center"/>
      <protection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7" xfId="62" applyNumberFormat="1" applyFont="1" applyBorder="1" applyAlignment="1">
      <alignment horizontal="right" vertical="center"/>
      <protection/>
    </xf>
    <xf numFmtId="41" fontId="3" fillId="0" borderId="0" xfId="62" applyNumberFormat="1" applyFont="1" applyBorder="1" applyAlignment="1">
      <alignment horizontal="right" vertical="center"/>
      <protection/>
    </xf>
    <xf numFmtId="41" fontId="3" fillId="0" borderId="18" xfId="62" applyNumberFormat="1" applyFont="1" applyBorder="1" applyAlignment="1">
      <alignment horizontal="right" vertical="center"/>
      <protection/>
    </xf>
    <xf numFmtId="41" fontId="3" fillId="0" borderId="22" xfId="62" applyNumberFormat="1" applyFont="1" applyBorder="1" applyAlignment="1">
      <alignment horizontal="right" vertical="center"/>
      <protection/>
    </xf>
    <xf numFmtId="41" fontId="3" fillId="0" borderId="21" xfId="62" applyNumberFormat="1" applyFont="1" applyBorder="1" applyAlignment="1">
      <alignment horizontal="right" vertical="center"/>
      <protection/>
    </xf>
    <xf numFmtId="41" fontId="3" fillId="0" borderId="20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41" fontId="3" fillId="0" borderId="20" xfId="49" applyNumberFormat="1" applyFont="1" applyFill="1" applyBorder="1" applyAlignment="1">
      <alignment horizontal="right" vertical="center"/>
    </xf>
    <xf numFmtId="41" fontId="3" fillId="0" borderId="23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>
      <alignment horizontal="right" vertical="center"/>
    </xf>
    <xf numFmtId="41" fontId="3" fillId="0" borderId="17" xfId="49" applyNumberFormat="1" applyFont="1" applyFill="1" applyBorder="1" applyAlignment="1">
      <alignment horizontal="right" vertical="center"/>
    </xf>
    <xf numFmtId="41" fontId="3" fillId="0" borderId="16" xfId="49" applyNumberFormat="1" applyFont="1" applyFill="1" applyBorder="1" applyAlignment="1">
      <alignment horizontal="right" vertical="center"/>
    </xf>
    <xf numFmtId="41" fontId="3" fillId="0" borderId="18" xfId="49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185" fontId="3" fillId="0" borderId="18" xfId="0" applyNumberFormat="1" applyFont="1" applyBorder="1" applyAlignment="1">
      <alignment horizontal="right" vertical="center"/>
    </xf>
    <xf numFmtId="185" fontId="3" fillId="0" borderId="23" xfId="62" applyNumberFormat="1" applyFont="1" applyBorder="1" applyAlignment="1">
      <alignment horizontal="right" vertical="center"/>
      <protection/>
    </xf>
    <xf numFmtId="185" fontId="3" fillId="0" borderId="17" xfId="62" applyNumberFormat="1" applyFont="1" applyBorder="1" applyAlignment="1">
      <alignment horizontal="right" vertical="center"/>
      <protection/>
    </xf>
    <xf numFmtId="185" fontId="3" fillId="0" borderId="17" xfId="62" applyNumberFormat="1" applyFont="1" applyFill="1" applyBorder="1" applyAlignment="1">
      <alignment horizontal="right" vertical="center"/>
      <protection/>
    </xf>
    <xf numFmtId="185" fontId="3" fillId="0" borderId="23" xfId="62" applyNumberFormat="1" applyFont="1" applyFill="1" applyBorder="1" applyAlignment="1">
      <alignment horizontal="right" vertical="center"/>
      <protection/>
    </xf>
    <xf numFmtId="185" fontId="3" fillId="0" borderId="17" xfId="0" applyNumberFormat="1" applyFont="1" applyFill="1" applyBorder="1" applyAlignment="1">
      <alignment horizontal="right" vertical="center"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18" xfId="62" applyNumberFormat="1" applyFont="1" applyBorder="1" applyAlignment="1">
      <alignment horizontal="right" vertical="center"/>
      <protection/>
    </xf>
    <xf numFmtId="185" fontId="3" fillId="0" borderId="18" xfId="0" applyNumberFormat="1" applyFont="1" applyFill="1" applyBorder="1" applyAlignment="1">
      <alignment horizontal="right" vertical="center"/>
    </xf>
    <xf numFmtId="185" fontId="3" fillId="0" borderId="23" xfId="0" applyNumberFormat="1" applyFont="1" applyBorder="1" applyAlignment="1">
      <alignment horizontal="right" vertical="center"/>
    </xf>
    <xf numFmtId="41" fontId="3" fillId="0" borderId="10" xfId="62" applyNumberFormat="1" applyFont="1" applyFill="1" applyBorder="1" applyAlignment="1">
      <alignment horizontal="right" vertical="center"/>
      <protection/>
    </xf>
    <xf numFmtId="41" fontId="3" fillId="0" borderId="12" xfId="62" applyNumberFormat="1" applyFont="1" applyFill="1" applyBorder="1" applyAlignment="1">
      <alignment horizontal="right" vertical="center"/>
      <protection/>
    </xf>
    <xf numFmtId="41" fontId="3" fillId="0" borderId="11" xfId="62" applyNumberFormat="1" applyFont="1" applyFill="1" applyBorder="1" applyAlignment="1">
      <alignment horizontal="right" vertical="center"/>
      <protection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20" xfId="62" applyNumberFormat="1" applyFont="1" applyBorder="1" applyAlignment="1">
      <alignment horizontal="right" vertical="center"/>
      <protection/>
    </xf>
    <xf numFmtId="41" fontId="3" fillId="0" borderId="10" xfId="62" applyNumberFormat="1" applyFont="1" applyBorder="1" applyAlignment="1">
      <alignment horizontal="right" vertical="center"/>
      <protection/>
    </xf>
    <xf numFmtId="41" fontId="3" fillId="0" borderId="12" xfId="62" applyNumberFormat="1" applyFont="1" applyBorder="1" applyAlignment="1">
      <alignment horizontal="right" vertical="center"/>
      <protection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62" applyNumberFormat="1" applyFont="1" applyBorder="1" applyAlignment="1">
      <alignment horizontal="right" vertical="center"/>
      <protection/>
    </xf>
    <xf numFmtId="41" fontId="3" fillId="0" borderId="11" xfId="0" applyNumberFormat="1" applyFont="1" applyFill="1" applyBorder="1" applyAlignment="1">
      <alignment horizontal="right" vertical="center"/>
    </xf>
    <xf numFmtId="185" fontId="3" fillId="0" borderId="17" xfId="41" applyNumberFormat="1" applyFont="1" applyFill="1" applyBorder="1" applyAlignment="1">
      <alignment horizontal="right" vertical="center"/>
    </xf>
    <xf numFmtId="41" fontId="3" fillId="0" borderId="23" xfId="41" applyNumberFormat="1" applyFont="1" applyFill="1" applyBorder="1" applyAlignment="1">
      <alignment horizontal="right" vertical="center"/>
    </xf>
    <xf numFmtId="41" fontId="3" fillId="0" borderId="14" xfId="41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7" xfId="41" applyNumberFormat="1" applyFont="1" applyFill="1" applyBorder="1" applyAlignment="1">
      <alignment horizontal="right" vertical="center"/>
    </xf>
    <xf numFmtId="41" fontId="3" fillId="0" borderId="18" xfId="41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0" fontId="3" fillId="0" borderId="12" xfId="41" applyNumberFormat="1" applyFont="1" applyFill="1" applyBorder="1" applyAlignment="1">
      <alignment vertical="center"/>
    </xf>
    <xf numFmtId="180" fontId="3" fillId="0" borderId="0" xfId="41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vertical="center"/>
    </xf>
    <xf numFmtId="41" fontId="3" fillId="0" borderId="20" xfId="41" applyNumberFormat="1" applyFont="1" applyFill="1" applyBorder="1" applyAlignment="1">
      <alignment horizontal="right" vertical="center"/>
    </xf>
    <xf numFmtId="41" fontId="3" fillId="0" borderId="19" xfId="41" applyNumberFormat="1" applyFont="1" applyFill="1" applyBorder="1" applyAlignment="1">
      <alignment horizontal="right" vertical="center"/>
    </xf>
    <xf numFmtId="41" fontId="3" fillId="0" borderId="16" xfId="41" applyNumberFormat="1" applyFont="1" applyFill="1" applyBorder="1" applyAlignment="1">
      <alignment horizontal="right" vertical="center"/>
    </xf>
    <xf numFmtId="41" fontId="3" fillId="0" borderId="21" xfId="41" applyNumberFormat="1" applyFont="1" applyFill="1" applyBorder="1" applyAlignment="1">
      <alignment horizontal="right" vertical="center"/>
    </xf>
    <xf numFmtId="41" fontId="3" fillId="0" borderId="0" xfId="41" applyNumberFormat="1" applyFont="1" applyFill="1" applyBorder="1" applyAlignment="1">
      <alignment horizontal="right" vertical="center"/>
    </xf>
    <xf numFmtId="41" fontId="3" fillId="0" borderId="22" xfId="41" applyNumberFormat="1" applyFont="1" applyFill="1" applyBorder="1" applyAlignment="1">
      <alignment horizontal="right" vertical="center"/>
    </xf>
    <xf numFmtId="41" fontId="3" fillId="0" borderId="14" xfId="62" applyNumberFormat="1" applyFont="1" applyFill="1" applyBorder="1" applyAlignment="1">
      <alignment horizontal="right" vertical="center"/>
      <protection/>
    </xf>
    <xf numFmtId="41" fontId="3" fillId="0" borderId="19" xfId="62" applyNumberFormat="1" applyFont="1" applyBorder="1" applyAlignment="1">
      <alignment horizontal="right" vertical="center"/>
      <protection/>
    </xf>
    <xf numFmtId="41" fontId="3" fillId="0" borderId="16" xfId="62" applyNumberFormat="1" applyFont="1" applyBorder="1" applyAlignment="1">
      <alignment horizontal="right" vertical="center"/>
      <protection/>
    </xf>
    <xf numFmtId="195" fontId="3" fillId="0" borderId="18" xfId="62" applyNumberFormat="1" applyFont="1" applyFill="1" applyBorder="1" applyAlignment="1">
      <alignment horizontal="center" vertical="center" wrapText="1"/>
      <protection/>
    </xf>
    <xf numFmtId="41" fontId="3" fillId="0" borderId="17" xfId="41" applyNumberFormat="1" applyFont="1" applyFill="1" applyBorder="1" applyAlignment="1">
      <alignment horizontal="right" vertical="center"/>
    </xf>
    <xf numFmtId="41" fontId="3" fillId="0" borderId="23" xfId="41" applyNumberFormat="1" applyFont="1" applyFill="1" applyBorder="1" applyAlignment="1">
      <alignment horizontal="right" vertical="center"/>
    </xf>
    <xf numFmtId="41" fontId="3" fillId="0" borderId="18" xfId="41" applyNumberFormat="1" applyFont="1" applyFill="1" applyBorder="1" applyAlignment="1">
      <alignment horizontal="right" vertical="center"/>
    </xf>
    <xf numFmtId="195" fontId="3" fillId="0" borderId="14" xfId="0" applyNumberFormat="1" applyFont="1" applyFill="1" applyBorder="1" applyAlignment="1">
      <alignment/>
    </xf>
    <xf numFmtId="180" fontId="3" fillId="0" borderId="23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79" fontId="3" fillId="32" borderId="23" xfId="0" applyNumberFormat="1" applyFont="1" applyFill="1" applyBorder="1" applyAlignment="1">
      <alignment horizontal="center" vertical="center"/>
    </xf>
    <xf numFmtId="179" fontId="3" fillId="32" borderId="20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3" fillId="32" borderId="24" xfId="0" applyNumberFormat="1" applyFont="1" applyFill="1" applyBorder="1" applyAlignment="1">
      <alignment horizontal="center" vertical="center"/>
    </xf>
    <xf numFmtId="184" fontId="4" fillId="0" borderId="23" xfId="62" applyNumberFormat="1" applyFont="1" applyBorder="1" applyAlignment="1">
      <alignment horizontal="center" vertical="center"/>
      <protection/>
    </xf>
    <xf numFmtId="184" fontId="4" fillId="0" borderId="18" xfId="62" applyNumberFormat="1" applyFont="1" applyBorder="1" applyAlignment="1">
      <alignment horizontal="center" vertical="center"/>
      <protection/>
    </xf>
    <xf numFmtId="195" fontId="3" fillId="0" borderId="23" xfId="62" applyNumberFormat="1" applyFont="1" applyBorder="1" applyAlignment="1">
      <alignment horizontal="center" vertical="center"/>
      <protection/>
    </xf>
    <xf numFmtId="195" fontId="3" fillId="0" borderId="17" xfId="62" applyNumberFormat="1" applyFont="1" applyBorder="1" applyAlignment="1">
      <alignment horizontal="center" vertical="center"/>
      <protection/>
    </xf>
    <xf numFmtId="195" fontId="3" fillId="0" borderId="18" xfId="62" applyNumberFormat="1" applyFont="1" applyBorder="1" applyAlignment="1">
      <alignment horizontal="center"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12" xfId="62" applyNumberFormat="1" applyFont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180" fontId="3" fillId="0" borderId="19" xfId="62" applyNumberFormat="1" applyFont="1" applyBorder="1" applyAlignment="1">
      <alignment vertical="center"/>
      <protection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Continuous" vertical="center"/>
    </xf>
    <xf numFmtId="180" fontId="3" fillId="0" borderId="14" xfId="0" applyNumberFormat="1" applyFont="1" applyFill="1" applyBorder="1" applyAlignment="1">
      <alignment horizontal="center" vertical="center"/>
    </xf>
    <xf numFmtId="179" fontId="3" fillId="0" borderId="21" xfId="0" applyNumberFormat="1" applyFont="1" applyBorder="1" applyAlignment="1">
      <alignment horizontal="center" vertical="center"/>
    </xf>
    <xf numFmtId="179" fontId="3" fillId="0" borderId="20" xfId="0" applyNumberFormat="1" applyFont="1" applyBorder="1" applyAlignment="1">
      <alignment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9" fontId="4" fillId="0" borderId="11" xfId="0" applyNumberFormat="1" applyFont="1" applyBorder="1" applyAlignment="1">
      <alignment horizontal="left" vertical="center"/>
    </xf>
    <xf numFmtId="179" fontId="4" fillId="0" borderId="22" xfId="0" applyNumberFormat="1" applyFont="1" applyBorder="1" applyAlignment="1">
      <alignment horizontal="left" vertical="center"/>
    </xf>
    <xf numFmtId="179" fontId="4" fillId="0" borderId="16" xfId="0" applyNumberFormat="1" applyFont="1" applyBorder="1" applyAlignment="1">
      <alignment vertical="center"/>
    </xf>
    <xf numFmtId="180" fontId="4" fillId="0" borderId="13" xfId="0" applyNumberFormat="1" applyFont="1" applyFill="1" applyBorder="1" applyAlignment="1">
      <alignment horizontal="left" vertical="center"/>
    </xf>
    <xf numFmtId="180" fontId="4" fillId="0" borderId="24" xfId="0" applyNumberFormat="1" applyFont="1" applyFill="1" applyBorder="1" applyAlignment="1">
      <alignment horizontal="left" vertical="center"/>
    </xf>
    <xf numFmtId="180" fontId="4" fillId="0" borderId="15" xfId="0" applyNumberFormat="1" applyFont="1" applyFill="1" applyBorder="1" applyAlignment="1">
      <alignment vertical="center"/>
    </xf>
    <xf numFmtId="180" fontId="4" fillId="0" borderId="12" xfId="62" applyNumberFormat="1" applyFont="1" applyFill="1" applyBorder="1" applyAlignment="1">
      <alignment vertical="center"/>
      <protection/>
    </xf>
    <xf numFmtId="180" fontId="4" fillId="0" borderId="12" xfId="62" applyNumberFormat="1" applyFont="1" applyFill="1" applyBorder="1" applyAlignment="1">
      <alignment horizontal="left" vertical="center"/>
      <protection/>
    </xf>
    <xf numFmtId="180" fontId="4" fillId="0" borderId="12" xfId="62" applyNumberFormat="1" applyFont="1" applyBorder="1" applyAlignment="1">
      <alignment horizontal="left" vertical="center"/>
      <protection/>
    </xf>
    <xf numFmtId="180" fontId="4" fillId="0" borderId="12" xfId="62" applyNumberFormat="1" applyFont="1" applyFill="1" applyBorder="1" applyAlignment="1">
      <alignment vertical="center" wrapText="1"/>
      <protection/>
    </xf>
    <xf numFmtId="180" fontId="4" fillId="0" borderId="26" xfId="62" applyNumberFormat="1" applyFont="1" applyFill="1" applyBorder="1" applyAlignment="1">
      <alignment vertical="center"/>
      <protection/>
    </xf>
    <xf numFmtId="180" fontId="4" fillId="0" borderId="27" xfId="62" applyNumberFormat="1" applyFont="1" applyFill="1" applyBorder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" fillId="0" borderId="27" xfId="61" applyFont="1" applyBorder="1" applyAlignment="1">
      <alignment vertical="center"/>
      <protection/>
    </xf>
    <xf numFmtId="180" fontId="4" fillId="0" borderId="10" xfId="62" applyNumberFormat="1" applyFont="1" applyBorder="1">
      <alignment vertical="center"/>
      <protection/>
    </xf>
    <xf numFmtId="180" fontId="4" fillId="0" borderId="10" xfId="62" applyNumberFormat="1" applyFont="1" applyFill="1" applyBorder="1" applyAlignment="1">
      <alignment horizontal="left" vertical="center"/>
      <protection/>
    </xf>
    <xf numFmtId="180" fontId="4" fillId="0" borderId="28" xfId="62" applyNumberFormat="1" applyFont="1" applyFill="1" applyBorder="1">
      <alignment vertical="center"/>
      <protection/>
    </xf>
    <xf numFmtId="180" fontId="4" fillId="0" borderId="29" xfId="62" applyNumberFormat="1" applyFont="1" applyFill="1" applyBorder="1">
      <alignment vertical="center"/>
      <protection/>
    </xf>
    <xf numFmtId="41" fontId="3" fillId="0" borderId="30" xfId="62" applyNumberFormat="1" applyFont="1" applyFill="1" applyBorder="1" applyAlignment="1">
      <alignment horizontal="right" vertical="center"/>
      <protection/>
    </xf>
    <xf numFmtId="185" fontId="3" fillId="0" borderId="30" xfId="62" applyNumberFormat="1" applyFont="1" applyFill="1" applyBorder="1" applyAlignment="1">
      <alignment horizontal="right" vertical="center"/>
      <protection/>
    </xf>
    <xf numFmtId="180" fontId="4" fillId="0" borderId="31" xfId="62" applyNumberFormat="1" applyFont="1" applyFill="1" applyBorder="1" applyAlignment="1">
      <alignment vertical="center"/>
      <protection/>
    </xf>
    <xf numFmtId="41" fontId="3" fillId="0" borderId="32" xfId="62" applyNumberFormat="1" applyFont="1" applyFill="1" applyBorder="1" applyAlignment="1">
      <alignment horizontal="right" vertical="center"/>
      <protection/>
    </xf>
    <xf numFmtId="185" fontId="3" fillId="0" borderId="32" xfId="62" applyNumberFormat="1" applyFont="1" applyFill="1" applyBorder="1" applyAlignment="1">
      <alignment horizontal="right" vertical="center"/>
      <protection/>
    </xf>
    <xf numFmtId="180" fontId="4" fillId="0" borderId="27" xfId="62" applyNumberFormat="1" applyFont="1" applyBorder="1">
      <alignment vertical="center"/>
      <protection/>
    </xf>
    <xf numFmtId="180" fontId="4" fillId="0" borderId="29" xfId="62" applyNumberFormat="1" applyFont="1" applyBorder="1">
      <alignment vertical="center"/>
      <protection/>
    </xf>
    <xf numFmtId="41" fontId="3" fillId="0" borderId="30" xfId="62" applyNumberFormat="1" applyFont="1" applyBorder="1" applyAlignment="1">
      <alignment horizontal="right" vertical="center"/>
      <protection/>
    </xf>
    <xf numFmtId="185" fontId="3" fillId="0" borderId="30" xfId="62" applyNumberFormat="1" applyFont="1" applyBorder="1" applyAlignment="1">
      <alignment horizontal="right" vertical="center"/>
      <protection/>
    </xf>
    <xf numFmtId="180" fontId="4" fillId="0" borderId="31" xfId="62" applyNumberFormat="1" applyFont="1" applyBorder="1">
      <alignment vertical="center"/>
      <protection/>
    </xf>
    <xf numFmtId="41" fontId="3" fillId="0" borderId="32" xfId="62" applyNumberFormat="1" applyFont="1" applyBorder="1" applyAlignment="1">
      <alignment horizontal="right" vertical="center"/>
      <protection/>
    </xf>
    <xf numFmtId="185" fontId="3" fillId="0" borderId="32" xfId="62" applyNumberFormat="1" applyFont="1" applyBorder="1" applyAlignment="1">
      <alignment horizontal="right" vertical="center"/>
      <protection/>
    </xf>
    <xf numFmtId="41" fontId="3" fillId="0" borderId="30" xfId="41" applyNumberFormat="1" applyFont="1" applyFill="1" applyBorder="1" applyAlignment="1">
      <alignment horizontal="right" vertical="center"/>
    </xf>
    <xf numFmtId="41" fontId="3" fillId="0" borderId="32" xfId="41" applyNumberFormat="1" applyFont="1" applyFill="1" applyBorder="1" applyAlignment="1">
      <alignment horizontal="right" vertical="center"/>
    </xf>
    <xf numFmtId="41" fontId="3" fillId="0" borderId="30" xfId="41" applyNumberFormat="1" applyFont="1" applyFill="1" applyBorder="1" applyAlignment="1">
      <alignment horizontal="right" vertical="center"/>
    </xf>
    <xf numFmtId="41" fontId="3" fillId="0" borderId="32" xfId="41" applyNumberFormat="1" applyFont="1" applyFill="1" applyBorder="1" applyAlignment="1">
      <alignment horizontal="right" vertical="center"/>
    </xf>
    <xf numFmtId="180" fontId="4" fillId="0" borderId="33" xfId="62" applyNumberFormat="1" applyFont="1" applyBorder="1">
      <alignment vertical="center"/>
      <protection/>
    </xf>
    <xf numFmtId="180" fontId="4" fillId="0" borderId="10" xfId="62" applyNumberFormat="1" applyFont="1" applyBorder="1" applyAlignment="1">
      <alignment horizontal="left" vertical="center"/>
      <protection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34" xfId="62" applyNumberFormat="1" applyFont="1" applyFill="1" applyBorder="1" applyAlignment="1">
      <alignment horizontal="right" vertical="center"/>
      <protection/>
    </xf>
    <xf numFmtId="41" fontId="3" fillId="0" borderId="34" xfId="62" applyNumberFormat="1" applyFont="1" applyBorder="1" applyAlignment="1">
      <alignment horizontal="right" vertical="center"/>
      <protection/>
    </xf>
    <xf numFmtId="41" fontId="3" fillId="0" borderId="33" xfId="62" applyNumberFormat="1" applyFont="1" applyBorder="1" applyAlignment="1">
      <alignment horizontal="right" vertical="center"/>
      <protection/>
    </xf>
    <xf numFmtId="41" fontId="3" fillId="0" borderId="35" xfId="62" applyNumberFormat="1" applyFont="1" applyBorder="1" applyAlignment="1">
      <alignment horizontal="right" vertical="center"/>
      <protection/>
    </xf>
    <xf numFmtId="180" fontId="4" fillId="0" borderId="23" xfId="62" applyNumberFormat="1" applyFont="1" applyBorder="1" applyAlignment="1">
      <alignment horizontal="center" vertical="center"/>
      <protection/>
    </xf>
    <xf numFmtId="180" fontId="4" fillId="0" borderId="17" xfId="62" applyNumberFormat="1" applyFont="1" applyBorder="1" applyAlignment="1">
      <alignment horizontal="center" vertical="center"/>
      <protection/>
    </xf>
    <xf numFmtId="180" fontId="4" fillId="0" borderId="18" xfId="62" applyNumberFormat="1" applyFont="1" applyBorder="1" applyAlignment="1">
      <alignment horizontal="center" vertical="center"/>
      <protection/>
    </xf>
    <xf numFmtId="179" fontId="3" fillId="32" borderId="13" xfId="0" applyNumberFormat="1" applyFont="1" applyFill="1" applyBorder="1" applyAlignment="1">
      <alignment vertical="center"/>
    </xf>
    <xf numFmtId="179" fontId="3" fillId="32" borderId="15" xfId="0" applyNumberFormat="1" applyFont="1" applyFill="1" applyBorder="1" applyAlignment="1">
      <alignment vertical="center"/>
    </xf>
    <xf numFmtId="179" fontId="3" fillId="32" borderId="14" xfId="0" applyNumberFormat="1" applyFont="1" applyFill="1" applyBorder="1" applyAlignment="1">
      <alignment horizontal="center" vertical="center"/>
    </xf>
    <xf numFmtId="203" fontId="3" fillId="0" borderId="23" xfId="41" applyNumberFormat="1" applyFont="1" applyFill="1" applyBorder="1" applyAlignment="1">
      <alignment horizontal="right" vertical="center"/>
    </xf>
    <xf numFmtId="180" fontId="4" fillId="0" borderId="12" xfId="62" applyNumberFormat="1" applyFont="1" applyBorder="1" applyAlignment="1">
      <alignment horizontal="center" vertical="center" wrapText="1"/>
      <protection/>
    </xf>
    <xf numFmtId="180" fontId="4" fillId="0" borderId="10" xfId="62" applyNumberFormat="1" applyFont="1" applyBorder="1" applyAlignment="1">
      <alignment horizontal="center" vertical="center" wrapText="1"/>
      <protection/>
    </xf>
    <xf numFmtId="180" fontId="3" fillId="0" borderId="20" xfId="62" applyNumberFormat="1" applyFont="1" applyBorder="1" applyAlignment="1">
      <alignment horizontal="center" vertical="center" wrapText="1"/>
      <protection/>
    </xf>
    <xf numFmtId="180" fontId="3" fillId="0" borderId="19" xfId="62" applyNumberFormat="1" applyFont="1" applyBorder="1" applyAlignment="1">
      <alignment horizontal="center" vertical="center" wrapText="1"/>
      <protection/>
    </xf>
    <xf numFmtId="180" fontId="4" fillId="0" borderId="11" xfId="62" applyNumberFormat="1" applyFont="1" applyBorder="1" applyAlignment="1">
      <alignment horizontal="center" vertical="center" wrapText="1"/>
      <protection/>
    </xf>
    <xf numFmtId="180" fontId="3" fillId="0" borderId="16" xfId="62" applyNumberFormat="1" applyFont="1" applyBorder="1" applyAlignment="1">
      <alignment horizontal="center" vertical="center" wrapText="1"/>
      <protection/>
    </xf>
    <xf numFmtId="184" fontId="4" fillId="0" borderId="12" xfId="62" applyNumberFormat="1" applyFont="1" applyBorder="1" applyAlignment="1">
      <alignment horizontal="center" vertical="center" wrapText="1"/>
      <protection/>
    </xf>
    <xf numFmtId="184" fontId="3" fillId="0" borderId="0" xfId="62" applyNumberFormat="1" applyFont="1" applyBorder="1" applyAlignment="1">
      <alignment horizontal="center" vertical="center" wrapText="1"/>
      <protection/>
    </xf>
    <xf numFmtId="184" fontId="4" fillId="0" borderId="10" xfId="62" applyNumberFormat="1" applyFont="1" applyBorder="1" applyAlignment="1">
      <alignment horizontal="center" vertical="center" wrapText="1"/>
      <protection/>
    </xf>
    <xf numFmtId="184" fontId="3" fillId="0" borderId="20" xfId="62" applyNumberFormat="1" applyFont="1" applyBorder="1" applyAlignment="1">
      <alignment horizontal="center" vertical="center" wrapText="1"/>
      <protection/>
    </xf>
    <xf numFmtId="184" fontId="3" fillId="0" borderId="19" xfId="62" applyNumberFormat="1" applyFont="1" applyBorder="1" applyAlignment="1">
      <alignment horizontal="center" vertical="center" wrapText="1"/>
      <protection/>
    </xf>
    <xf numFmtId="184" fontId="4" fillId="0" borderId="11" xfId="62" applyNumberFormat="1" applyFont="1" applyBorder="1" applyAlignment="1">
      <alignment horizontal="center" vertical="center" wrapText="1"/>
      <protection/>
    </xf>
    <xf numFmtId="184" fontId="3" fillId="0" borderId="16" xfId="62" applyNumberFormat="1" applyFont="1" applyBorder="1" applyAlignment="1">
      <alignment horizontal="center" vertical="center" wrapText="1"/>
      <protection/>
    </xf>
    <xf numFmtId="184" fontId="4" fillId="0" borderId="17" xfId="62" applyNumberFormat="1" applyFont="1" applyBorder="1" applyAlignment="1">
      <alignment horizontal="center" vertical="center"/>
      <protection/>
    </xf>
    <xf numFmtId="184" fontId="3" fillId="0" borderId="21" xfId="62" applyNumberFormat="1" applyFont="1" applyBorder="1" applyAlignment="1">
      <alignment horizontal="center" vertical="center" wrapText="1"/>
      <protection/>
    </xf>
    <xf numFmtId="184" fontId="4" fillId="0" borderId="20" xfId="62" applyNumberFormat="1" applyFont="1" applyBorder="1" applyAlignment="1">
      <alignment horizontal="center" vertical="center"/>
      <protection/>
    </xf>
    <xf numFmtId="184" fontId="4" fillId="0" borderId="19" xfId="62" applyNumberFormat="1" applyFont="1" applyBorder="1" applyAlignment="1">
      <alignment horizontal="center" vertical="center"/>
      <protection/>
    </xf>
    <xf numFmtId="184" fontId="3" fillId="0" borderId="22" xfId="62" applyNumberFormat="1" applyFont="1" applyBorder="1" applyAlignment="1">
      <alignment horizontal="center" vertical="center" wrapText="1"/>
      <protection/>
    </xf>
    <xf numFmtId="184" fontId="4" fillId="0" borderId="16" xfId="62" applyNumberFormat="1" applyFont="1" applyBorder="1" applyAlignment="1">
      <alignment horizontal="center" vertical="center"/>
      <protection/>
    </xf>
    <xf numFmtId="203" fontId="3" fillId="0" borderId="23" xfId="62" applyNumberFormat="1" applyFont="1" applyFill="1" applyBorder="1" applyAlignment="1">
      <alignment horizontal="right" vertical="center"/>
      <protection/>
    </xf>
    <xf numFmtId="206" fontId="3" fillId="0" borderId="14" xfId="42" applyNumberFormat="1" applyFont="1" applyFill="1" applyBorder="1" applyAlignment="1">
      <alignment horizontal="right" vertical="center"/>
    </xf>
    <xf numFmtId="206" fontId="3" fillId="0" borderId="17" xfId="42" applyNumberFormat="1" applyFont="1" applyFill="1" applyBorder="1" applyAlignment="1">
      <alignment horizontal="right" vertical="center"/>
    </xf>
    <xf numFmtId="206" fontId="3" fillId="0" borderId="18" xfId="42" applyNumberFormat="1" applyFont="1" applyFill="1" applyBorder="1" applyAlignment="1">
      <alignment horizontal="right" vertical="center"/>
    </xf>
    <xf numFmtId="184" fontId="3" fillId="0" borderId="12" xfId="62" applyNumberFormat="1" applyFont="1" applyBorder="1">
      <alignment vertical="center"/>
      <protection/>
    </xf>
    <xf numFmtId="41" fontId="3" fillId="0" borderId="0" xfId="41" applyNumberFormat="1" applyFont="1" applyFill="1" applyAlignment="1">
      <alignment vertical="center"/>
    </xf>
    <xf numFmtId="206" fontId="3" fillId="0" borderId="14" xfId="49" applyNumberFormat="1" applyFont="1" applyBorder="1" applyAlignment="1">
      <alignment horizontal="right" vertical="center"/>
    </xf>
    <xf numFmtId="206" fontId="3" fillId="0" borderId="23" xfId="49" applyNumberFormat="1" applyFont="1" applyBorder="1" applyAlignment="1">
      <alignment horizontal="right" vertical="center"/>
    </xf>
    <xf numFmtId="206" fontId="3" fillId="0" borderId="18" xfId="49" applyNumberFormat="1" applyFont="1" applyBorder="1" applyAlignment="1">
      <alignment horizontal="right" vertical="center"/>
    </xf>
    <xf numFmtId="206" fontId="3" fillId="0" borderId="17" xfId="49" applyNumberFormat="1" applyFont="1" applyBorder="1" applyAlignment="1">
      <alignment horizontal="right" vertical="center"/>
    </xf>
    <xf numFmtId="203" fontId="3" fillId="0" borderId="20" xfId="41" applyNumberFormat="1" applyFont="1" applyFill="1" applyBorder="1" applyAlignment="1">
      <alignment vertical="center"/>
    </xf>
    <xf numFmtId="206" fontId="3" fillId="0" borderId="23" xfId="49" applyNumberFormat="1" applyFont="1" applyFill="1" applyBorder="1" applyAlignment="1">
      <alignment horizontal="right" vertical="center"/>
    </xf>
    <xf numFmtId="206" fontId="3" fillId="0" borderId="17" xfId="49" applyNumberFormat="1" applyFont="1" applyFill="1" applyBorder="1" applyAlignment="1">
      <alignment horizontal="right" vertical="center"/>
    </xf>
    <xf numFmtId="206" fontId="3" fillId="0" borderId="18" xfId="49" applyNumberFormat="1" applyFont="1" applyFill="1" applyBorder="1" applyAlignment="1">
      <alignment horizontal="right" vertical="center"/>
    </xf>
    <xf numFmtId="180" fontId="3" fillId="0" borderId="0" xfId="62" applyNumberFormat="1" applyFont="1" applyBorder="1" applyAlignment="1">
      <alignment horizontal="center" vertical="center" wrapText="1"/>
      <protection/>
    </xf>
    <xf numFmtId="203" fontId="3" fillId="0" borderId="17" xfId="41" applyNumberFormat="1" applyFont="1" applyFill="1" applyBorder="1" applyAlignment="1">
      <alignment horizontal="right" vertical="center"/>
    </xf>
    <xf numFmtId="180" fontId="3" fillId="0" borderId="21" xfId="62" applyNumberFormat="1" applyFont="1" applyBorder="1" applyAlignment="1">
      <alignment horizontal="center" vertical="center" wrapText="1"/>
      <protection/>
    </xf>
    <xf numFmtId="180" fontId="3" fillId="0" borderId="22" xfId="62" applyNumberFormat="1" applyFont="1" applyBorder="1" applyAlignment="1">
      <alignment horizontal="center" vertical="center" wrapText="1"/>
      <protection/>
    </xf>
    <xf numFmtId="180" fontId="3" fillId="0" borderId="23" xfId="62" applyNumberFormat="1" applyFont="1" applyBorder="1" applyAlignment="1">
      <alignment horizontal="center" vertical="center" wrapText="1"/>
      <protection/>
    </xf>
    <xf numFmtId="180" fontId="3" fillId="0" borderId="17" xfId="62" applyNumberFormat="1" applyFont="1" applyBorder="1" applyAlignment="1">
      <alignment horizontal="center" vertical="center" wrapText="1"/>
      <protection/>
    </xf>
    <xf numFmtId="180" fontId="3" fillId="0" borderId="18" xfId="62" applyNumberFormat="1" applyFont="1" applyBorder="1" applyAlignment="1">
      <alignment horizontal="center" vertical="center" wrapText="1"/>
      <protection/>
    </xf>
    <xf numFmtId="184" fontId="3" fillId="0" borderId="23" xfId="62" applyNumberFormat="1" applyFont="1" applyBorder="1" applyAlignment="1">
      <alignment horizontal="center" vertical="center" wrapText="1"/>
      <protection/>
    </xf>
    <xf numFmtId="184" fontId="3" fillId="0" borderId="17" xfId="62" applyNumberFormat="1" applyFont="1" applyBorder="1" applyAlignment="1">
      <alignment horizontal="center" vertical="center" wrapText="1"/>
      <protection/>
    </xf>
    <xf numFmtId="184" fontId="3" fillId="0" borderId="18" xfId="62" applyNumberFormat="1" applyFont="1" applyBorder="1" applyAlignment="1">
      <alignment horizontal="center" vertical="center" wrapText="1"/>
      <protection/>
    </xf>
    <xf numFmtId="184" fontId="4" fillId="0" borderId="10" xfId="62" applyNumberFormat="1" applyFont="1" applyBorder="1">
      <alignment vertical="center"/>
      <protection/>
    </xf>
    <xf numFmtId="184" fontId="4" fillId="0" borderId="20" xfId="62" applyNumberFormat="1" applyFont="1" applyBorder="1">
      <alignment vertical="center"/>
      <protection/>
    </xf>
    <xf numFmtId="0" fontId="4" fillId="32" borderId="13" xfId="0" applyFont="1" applyFill="1" applyBorder="1" applyAlignment="1">
      <alignment horizontal="centerContinuous" vertical="center"/>
    </xf>
    <xf numFmtId="0" fontId="4" fillId="32" borderId="24" xfId="0" applyFont="1" applyFill="1" applyBorder="1" applyAlignment="1">
      <alignment horizontal="centerContinuous" vertical="center"/>
    </xf>
    <xf numFmtId="0" fontId="4" fillId="32" borderId="15" xfId="0" applyFont="1" applyFill="1" applyBorder="1" applyAlignment="1">
      <alignment horizontal="centerContinuous" vertical="center"/>
    </xf>
    <xf numFmtId="182" fontId="3" fillId="0" borderId="13" xfId="0" applyNumberFormat="1" applyFont="1" applyFill="1" applyBorder="1" applyAlignment="1">
      <alignment horizontal="centerContinuous" vertical="center"/>
    </xf>
    <xf numFmtId="182" fontId="3" fillId="0" borderId="24" xfId="0" applyNumberFormat="1" applyFont="1" applyFill="1" applyBorder="1" applyAlignment="1">
      <alignment horizontal="centerContinuous" vertical="center"/>
    </xf>
    <xf numFmtId="182" fontId="3" fillId="0" borderId="15" xfId="0" applyNumberFormat="1" applyFont="1" applyFill="1" applyBorder="1" applyAlignment="1">
      <alignment horizontal="centerContinuous" vertical="center"/>
    </xf>
    <xf numFmtId="180" fontId="4" fillId="0" borderId="13" xfId="62" applyNumberFormat="1" applyFont="1" applyBorder="1" applyAlignment="1">
      <alignment horizontal="centerContinuous" vertical="center"/>
      <protection/>
    </xf>
    <xf numFmtId="180" fontId="4" fillId="0" borderId="24" xfId="62" applyNumberFormat="1" applyFont="1" applyBorder="1" applyAlignment="1">
      <alignment horizontal="centerContinuous" vertical="center"/>
      <protection/>
    </xf>
    <xf numFmtId="206" fontId="3" fillId="0" borderId="14" xfId="0" applyNumberFormat="1" applyFont="1" applyBorder="1" applyAlignment="1">
      <alignment horizontal="right" vertical="center"/>
    </xf>
    <xf numFmtId="206" fontId="3" fillId="0" borderId="23" xfId="0" applyNumberFormat="1" applyFont="1" applyBorder="1" applyAlignment="1">
      <alignment horizontal="right" vertical="center"/>
    </xf>
    <xf numFmtId="206" fontId="3" fillId="0" borderId="17" xfId="0" applyNumberFormat="1" applyFont="1" applyBorder="1" applyAlignment="1">
      <alignment horizontal="right" vertical="center"/>
    </xf>
    <xf numFmtId="206" fontId="3" fillId="0" borderId="18" xfId="0" applyNumberFormat="1" applyFont="1" applyBorder="1" applyAlignment="1">
      <alignment horizontal="right" vertical="center"/>
    </xf>
    <xf numFmtId="206" fontId="3" fillId="0" borderId="23" xfId="62" applyNumberFormat="1" applyFont="1" applyBorder="1" applyAlignment="1">
      <alignment horizontal="right" vertical="center"/>
      <protection/>
    </xf>
    <xf numFmtId="206" fontId="3" fillId="0" borderId="17" xfId="62" applyNumberFormat="1" applyFont="1" applyBorder="1" applyAlignment="1">
      <alignment horizontal="right" vertical="center"/>
      <protection/>
    </xf>
    <xf numFmtId="206" fontId="3" fillId="0" borderId="30" xfId="62" applyNumberFormat="1" applyFont="1" applyFill="1" applyBorder="1" applyAlignment="1">
      <alignment horizontal="right" vertical="center"/>
      <protection/>
    </xf>
    <xf numFmtId="206" fontId="3" fillId="0" borderId="17" xfId="62" applyNumberFormat="1" applyFont="1" applyFill="1" applyBorder="1" applyAlignment="1">
      <alignment horizontal="right" vertical="center"/>
      <protection/>
    </xf>
    <xf numFmtId="206" fontId="3" fillId="0" borderId="32" xfId="62" applyNumberFormat="1" applyFont="1" applyFill="1" applyBorder="1" applyAlignment="1">
      <alignment horizontal="right" vertical="center"/>
      <protection/>
    </xf>
    <xf numFmtId="206" fontId="3" fillId="0" borderId="18" xfId="62" applyNumberFormat="1" applyFont="1" applyFill="1" applyBorder="1" applyAlignment="1">
      <alignment horizontal="right" vertical="center"/>
      <protection/>
    </xf>
    <xf numFmtId="206" fontId="3" fillId="0" borderId="23" xfId="0" applyNumberFormat="1" applyFont="1" applyFill="1" applyBorder="1" applyAlignment="1">
      <alignment horizontal="right" vertical="center"/>
    </xf>
    <xf numFmtId="206" fontId="3" fillId="0" borderId="17" xfId="0" applyNumberFormat="1" applyFont="1" applyFill="1" applyBorder="1" applyAlignment="1">
      <alignment horizontal="right" vertical="center"/>
    </xf>
    <xf numFmtId="206" fontId="3" fillId="0" borderId="30" xfId="62" applyNumberFormat="1" applyFont="1" applyBorder="1" applyAlignment="1">
      <alignment horizontal="right" vertical="center"/>
      <protection/>
    </xf>
    <xf numFmtId="206" fontId="3" fillId="0" borderId="32" xfId="62" applyNumberFormat="1" applyFont="1" applyBorder="1" applyAlignment="1">
      <alignment horizontal="right" vertical="center"/>
      <protection/>
    </xf>
    <xf numFmtId="206" fontId="3" fillId="0" borderId="18" xfId="62" applyNumberFormat="1" applyFont="1" applyBorder="1" applyAlignment="1">
      <alignment horizontal="right" vertical="center"/>
      <protection/>
    </xf>
    <xf numFmtId="206" fontId="3" fillId="0" borderId="18" xfId="0" applyNumberFormat="1" applyFont="1" applyFill="1" applyBorder="1" applyAlignment="1">
      <alignment horizontal="right" vertical="center"/>
    </xf>
    <xf numFmtId="206" fontId="3" fillId="0" borderId="10" xfId="0" applyNumberFormat="1" applyFont="1" applyBorder="1" applyAlignment="1">
      <alignment horizontal="right" vertical="center"/>
    </xf>
    <xf numFmtId="206" fontId="3" fillId="0" borderId="12" xfId="0" applyNumberFormat="1" applyFont="1" applyBorder="1" applyAlignment="1">
      <alignment horizontal="right" vertical="center"/>
    </xf>
    <xf numFmtId="206" fontId="3" fillId="0" borderId="11" xfId="0" applyNumberFormat="1" applyFont="1" applyBorder="1" applyAlignment="1">
      <alignment horizontal="right" vertical="center"/>
    </xf>
    <xf numFmtId="206" fontId="3" fillId="0" borderId="21" xfId="62" applyNumberFormat="1" applyFont="1" applyBorder="1" applyAlignment="1">
      <alignment horizontal="right" vertical="center"/>
      <protection/>
    </xf>
    <xf numFmtId="206" fontId="3" fillId="0" borderId="10" xfId="62" applyNumberFormat="1" applyFont="1" applyBorder="1" applyAlignment="1">
      <alignment horizontal="right" vertical="center"/>
      <protection/>
    </xf>
    <xf numFmtId="206" fontId="3" fillId="0" borderId="0" xfId="62" applyNumberFormat="1" applyFont="1" applyBorder="1" applyAlignment="1">
      <alignment horizontal="right" vertical="center"/>
      <protection/>
    </xf>
    <xf numFmtId="206" fontId="3" fillId="0" borderId="12" xfId="62" applyNumberFormat="1" applyFont="1" applyBorder="1" applyAlignment="1">
      <alignment horizontal="right" vertical="center"/>
      <protection/>
    </xf>
    <xf numFmtId="206" fontId="3" fillId="0" borderId="10" xfId="0" applyNumberFormat="1" applyFont="1" applyFill="1" applyBorder="1" applyAlignment="1">
      <alignment horizontal="right" vertical="center"/>
    </xf>
    <xf numFmtId="206" fontId="3" fillId="0" borderId="12" xfId="0" applyNumberFormat="1" applyFont="1" applyFill="1" applyBorder="1" applyAlignment="1">
      <alignment horizontal="right" vertical="center"/>
    </xf>
    <xf numFmtId="206" fontId="3" fillId="0" borderId="34" xfId="62" applyNumberFormat="1" applyFont="1" applyBorder="1" applyAlignment="1">
      <alignment horizontal="right" vertical="center"/>
      <protection/>
    </xf>
    <xf numFmtId="206" fontId="3" fillId="0" borderId="35" xfId="62" applyNumberFormat="1" applyFont="1" applyBorder="1" applyAlignment="1">
      <alignment horizontal="right" vertical="center"/>
      <protection/>
    </xf>
    <xf numFmtId="206" fontId="3" fillId="0" borderId="22" xfId="62" applyNumberFormat="1" applyFont="1" applyBorder="1" applyAlignment="1">
      <alignment horizontal="right" vertical="center"/>
      <protection/>
    </xf>
    <xf numFmtId="206" fontId="3" fillId="0" borderId="11" xfId="0" applyNumberFormat="1" applyFont="1" applyFill="1" applyBorder="1" applyAlignment="1">
      <alignment horizontal="right" vertical="center"/>
    </xf>
    <xf numFmtId="206" fontId="3" fillId="0" borderId="23" xfId="62" applyNumberFormat="1" applyFont="1" applyFill="1" applyBorder="1" applyAlignment="1">
      <alignment horizontal="right" vertical="center"/>
      <protection/>
    </xf>
    <xf numFmtId="206" fontId="3" fillId="0" borderId="14" xfId="49" applyNumberFormat="1" applyFont="1" applyFill="1" applyBorder="1" applyAlignment="1">
      <alignment horizontal="right" vertical="center"/>
    </xf>
    <xf numFmtId="203" fontId="3" fillId="0" borderId="14" xfId="62" applyNumberFormat="1" applyFont="1" applyFill="1" applyBorder="1" applyAlignment="1">
      <alignment horizontal="right" vertical="center"/>
      <protection/>
    </xf>
    <xf numFmtId="203" fontId="3" fillId="0" borderId="17" xfId="62" applyNumberFormat="1" applyFont="1" applyFill="1" applyBorder="1" applyAlignment="1">
      <alignment horizontal="right" vertical="center"/>
      <protection/>
    </xf>
    <xf numFmtId="206" fontId="3" fillId="0" borderId="14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206" fontId="3" fillId="0" borderId="14" xfId="0" applyNumberFormat="1" applyFont="1" applyFill="1" applyBorder="1" applyAlignment="1">
      <alignment horizontal="right"/>
    </xf>
    <xf numFmtId="206" fontId="3" fillId="0" borderId="23" xfId="0" applyNumberFormat="1" applyFont="1" applyFill="1" applyBorder="1" applyAlignment="1">
      <alignment horizontal="right"/>
    </xf>
    <xf numFmtId="206" fontId="3" fillId="0" borderId="17" xfId="0" applyNumberFormat="1" applyFont="1" applyFill="1" applyBorder="1" applyAlignment="1">
      <alignment horizontal="right"/>
    </xf>
    <xf numFmtId="206" fontId="3" fillId="0" borderId="30" xfId="0" applyNumberFormat="1" applyFont="1" applyFill="1" applyBorder="1" applyAlignment="1">
      <alignment horizontal="right"/>
    </xf>
    <xf numFmtId="206" fontId="3" fillId="0" borderId="32" xfId="0" applyNumberFormat="1" applyFont="1" applyFill="1" applyBorder="1" applyAlignment="1">
      <alignment horizontal="right"/>
    </xf>
    <xf numFmtId="206" fontId="3" fillId="0" borderId="18" xfId="0" applyNumberFormat="1" applyFont="1" applyFill="1" applyBorder="1" applyAlignment="1">
      <alignment horizontal="right"/>
    </xf>
    <xf numFmtId="180" fontId="3" fillId="0" borderId="25" xfId="41" applyNumberFormat="1" applyFont="1" applyFill="1" applyBorder="1" applyAlignment="1">
      <alignment vertical="center"/>
    </xf>
    <xf numFmtId="185" fontId="3" fillId="0" borderId="36" xfId="41" applyNumberFormat="1" applyFont="1" applyFill="1" applyBorder="1" applyAlignment="1">
      <alignment horizontal="right" vertical="center"/>
    </xf>
    <xf numFmtId="41" fontId="3" fillId="0" borderId="36" xfId="41" applyNumberFormat="1" applyFont="1" applyFill="1" applyBorder="1" applyAlignment="1">
      <alignment horizontal="right" vertical="center"/>
    </xf>
    <xf numFmtId="203" fontId="3" fillId="0" borderId="36" xfId="41" applyNumberFormat="1" applyFont="1" applyFill="1" applyBorder="1" applyAlignment="1">
      <alignment horizontal="right" vertical="center"/>
    </xf>
    <xf numFmtId="184" fontId="4" fillId="0" borderId="25" xfId="62" applyNumberFormat="1" applyFont="1" applyBorder="1">
      <alignment vertical="center"/>
      <protection/>
    </xf>
    <xf numFmtId="203" fontId="3" fillId="0" borderId="36" xfId="62" applyNumberFormat="1" applyFont="1" applyFill="1" applyBorder="1" applyAlignment="1">
      <alignment horizontal="right" vertical="center"/>
      <protection/>
    </xf>
    <xf numFmtId="185" fontId="3" fillId="0" borderId="36" xfId="62" applyNumberFormat="1" applyFont="1" applyFill="1" applyBorder="1" applyAlignment="1">
      <alignment horizontal="right" vertical="center"/>
      <protection/>
    </xf>
    <xf numFmtId="203" fontId="3" fillId="0" borderId="37" xfId="62" applyNumberFormat="1" applyFont="1" applyFill="1" applyBorder="1" applyAlignment="1">
      <alignment horizontal="right" vertical="center"/>
      <protection/>
    </xf>
    <xf numFmtId="41" fontId="3" fillId="0" borderId="36" xfId="0" applyNumberFormat="1" applyFont="1" applyFill="1" applyBorder="1" applyAlignment="1">
      <alignment horizontal="right" vertical="center"/>
    </xf>
    <xf numFmtId="185" fontId="3" fillId="0" borderId="18" xfId="41" applyNumberFormat="1" applyFont="1" applyFill="1" applyBorder="1" applyAlignment="1">
      <alignment horizontal="right" vertical="center"/>
    </xf>
    <xf numFmtId="203" fontId="3" fillId="0" borderId="37" xfId="41" applyNumberFormat="1" applyFont="1" applyFill="1" applyBorder="1" applyAlignment="1">
      <alignment horizontal="right" vertical="center"/>
    </xf>
    <xf numFmtId="184" fontId="4" fillId="0" borderId="38" xfId="62" applyNumberFormat="1" applyFont="1" applyBorder="1">
      <alignment vertical="center"/>
      <protection/>
    </xf>
    <xf numFmtId="41" fontId="3" fillId="0" borderId="17" xfId="41" applyNumberFormat="1" applyFont="1" applyFill="1" applyBorder="1" applyAlignment="1">
      <alignment vertical="center"/>
    </xf>
    <xf numFmtId="41" fontId="3" fillId="0" borderId="19" xfId="41" applyNumberFormat="1" applyFont="1" applyFill="1" applyBorder="1" applyAlignment="1">
      <alignment vertical="center"/>
    </xf>
    <xf numFmtId="41" fontId="3" fillId="0" borderId="18" xfId="41" applyNumberFormat="1" applyFont="1" applyFill="1" applyBorder="1" applyAlignment="1">
      <alignment vertical="center"/>
    </xf>
    <xf numFmtId="41" fontId="3" fillId="0" borderId="16" xfId="41" applyNumberFormat="1" applyFont="1" applyFill="1" applyBorder="1" applyAlignment="1">
      <alignment vertical="center"/>
    </xf>
    <xf numFmtId="49" fontId="3" fillId="0" borderId="14" xfId="49" applyNumberFormat="1" applyFont="1" applyFill="1" applyBorder="1" applyAlignment="1">
      <alignment horizontal="right" vertical="center"/>
    </xf>
    <xf numFmtId="41" fontId="3" fillId="0" borderId="37" xfId="62" applyNumberFormat="1" applyFont="1" applyFill="1" applyBorder="1" applyAlignment="1">
      <alignment horizontal="right" vertical="center"/>
      <protection/>
    </xf>
    <xf numFmtId="41" fontId="3" fillId="0" borderId="20" xfId="41" applyNumberFormat="1" applyFont="1" applyFill="1" applyBorder="1" applyAlignment="1">
      <alignment vertical="center"/>
    </xf>
    <xf numFmtId="41" fontId="3" fillId="0" borderId="37" xfId="41" applyNumberFormat="1" applyFont="1" applyFill="1" applyBorder="1" applyAlignment="1">
      <alignment horizontal="right" vertical="center"/>
    </xf>
    <xf numFmtId="180" fontId="4" fillId="0" borderId="14" xfId="62" applyNumberFormat="1" applyFont="1" applyBorder="1" applyAlignment="1">
      <alignment horizontal="center" vertical="center" textRotation="255"/>
      <protection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horizontal="center" vertical="center" textRotation="255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80" fontId="4" fillId="0" borderId="14" xfId="62" applyNumberFormat="1" applyFont="1" applyFill="1" applyBorder="1" applyAlignment="1">
      <alignment horizontal="center" vertical="center" textRotation="255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vertical="center" textRotation="255" wrapText="1"/>
    </xf>
    <xf numFmtId="0" fontId="5" fillId="0" borderId="40" xfId="0" applyFont="1" applyBorder="1" applyAlignment="1">
      <alignment vertical="center" textRotation="255" wrapText="1"/>
    </xf>
    <xf numFmtId="0" fontId="5" fillId="0" borderId="41" xfId="0" applyFont="1" applyBorder="1" applyAlignment="1">
      <alignment vertical="center" textRotation="255" wrapText="1"/>
    </xf>
    <xf numFmtId="179" fontId="6" fillId="0" borderId="12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180" fontId="3" fillId="0" borderId="22" xfId="62" applyNumberFormat="1" applyFont="1" applyBorder="1" applyAlignment="1">
      <alignment horizontal="left" vertical="top" wrapText="1"/>
      <protection/>
    </xf>
    <xf numFmtId="180" fontId="4" fillId="0" borderId="23" xfId="62" applyNumberFormat="1" applyFont="1" applyBorder="1" applyAlignment="1">
      <alignment horizontal="center" vertical="center"/>
      <protection/>
    </xf>
    <xf numFmtId="180" fontId="4" fillId="0" borderId="17" xfId="62" applyNumberFormat="1" applyFont="1" applyBorder="1" applyAlignment="1">
      <alignment horizontal="center" vertical="center"/>
      <protection/>
    </xf>
    <xf numFmtId="180" fontId="4" fillId="0" borderId="18" xfId="62" applyNumberFormat="1" applyFont="1" applyBorder="1" applyAlignment="1">
      <alignment horizontal="center" vertical="center"/>
      <protection/>
    </xf>
    <xf numFmtId="195" fontId="3" fillId="0" borderId="13" xfId="62" applyNumberFormat="1" applyFont="1" applyBorder="1" applyAlignment="1">
      <alignment horizontal="center" vertical="center"/>
      <protection/>
    </xf>
    <xf numFmtId="195" fontId="3" fillId="0" borderId="15" xfId="62" applyNumberFormat="1" applyFont="1" applyBorder="1" applyAlignment="1">
      <alignment horizontal="center" vertical="center"/>
      <protection/>
    </xf>
    <xf numFmtId="195" fontId="3" fillId="0" borderId="24" xfId="62" applyNumberFormat="1" applyFont="1" applyBorder="1" applyAlignment="1">
      <alignment horizontal="center" vertical="center"/>
      <protection/>
    </xf>
    <xf numFmtId="180" fontId="6" fillId="0" borderId="12" xfId="62" applyNumberFormat="1" applyFont="1" applyFill="1" applyBorder="1" applyAlignment="1">
      <alignment horizontal="center" vertical="center" wrapText="1"/>
      <protection/>
    </xf>
    <xf numFmtId="180" fontId="4" fillId="0" borderId="14" xfId="62" applyNumberFormat="1" applyFont="1" applyBorder="1" applyAlignment="1">
      <alignment horizontal="left" vertical="center"/>
      <protection/>
    </xf>
    <xf numFmtId="180" fontId="4" fillId="0" borderId="13" xfId="62" applyNumberFormat="1" applyFont="1" applyBorder="1" applyAlignment="1">
      <alignment horizontal="left" vertical="center"/>
      <protection/>
    </xf>
    <xf numFmtId="180" fontId="3" fillId="0" borderId="22" xfId="0" applyNumberFormat="1" applyFont="1" applyFill="1" applyBorder="1" applyAlignment="1">
      <alignment horizontal="left" vertical="top" wrapText="1"/>
    </xf>
    <xf numFmtId="180" fontId="3" fillId="0" borderId="23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23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/>
    </xf>
    <xf numFmtId="180" fontId="4" fillId="0" borderId="10" xfId="62" applyNumberFormat="1" applyFont="1" applyBorder="1" applyAlignment="1">
      <alignment horizontal="center" vertical="center"/>
      <protection/>
    </xf>
    <xf numFmtId="180" fontId="4" fillId="0" borderId="21" xfId="62" applyNumberFormat="1" applyFont="1" applyBorder="1" applyAlignment="1">
      <alignment horizontal="center" vertical="center"/>
      <protection/>
    </xf>
    <xf numFmtId="180" fontId="4" fillId="0" borderId="20" xfId="62" applyNumberFormat="1" applyFont="1" applyBorder="1" applyAlignment="1">
      <alignment horizontal="center" vertical="center"/>
      <protection/>
    </xf>
    <xf numFmtId="180" fontId="4" fillId="0" borderId="12" xfId="62" applyNumberFormat="1" applyFont="1" applyBorder="1" applyAlignment="1">
      <alignment horizontal="center" vertical="center"/>
      <protection/>
    </xf>
    <xf numFmtId="180" fontId="4" fillId="0" borderId="0" xfId="62" applyNumberFormat="1" applyFont="1" applyBorder="1" applyAlignment="1">
      <alignment horizontal="center" vertical="center"/>
      <protection/>
    </xf>
    <xf numFmtId="180" fontId="4" fillId="0" borderId="19" xfId="62" applyNumberFormat="1" applyFont="1" applyBorder="1" applyAlignment="1">
      <alignment horizontal="center" vertical="center"/>
      <protection/>
    </xf>
    <xf numFmtId="180" fontId="4" fillId="0" borderId="11" xfId="62" applyNumberFormat="1" applyFont="1" applyBorder="1" applyAlignment="1">
      <alignment horizontal="center" vertical="center"/>
      <protection/>
    </xf>
    <xf numFmtId="180" fontId="4" fillId="0" borderId="22" xfId="62" applyNumberFormat="1" applyFont="1" applyBorder="1" applyAlignment="1">
      <alignment horizontal="center" vertical="center"/>
      <protection/>
    </xf>
    <xf numFmtId="180" fontId="4" fillId="0" borderId="16" xfId="62" applyNumberFormat="1" applyFont="1" applyBorder="1" applyAlignment="1">
      <alignment horizontal="center" vertical="center"/>
      <protection/>
    </xf>
    <xf numFmtId="180" fontId="4" fillId="0" borderId="14" xfId="62" applyNumberFormat="1" applyFont="1" applyBorder="1" applyAlignment="1">
      <alignment horizontal="center" vertical="center" textRotation="255" wrapText="1"/>
      <protection/>
    </xf>
    <xf numFmtId="179" fontId="3" fillId="0" borderId="22" xfId="0" applyNumberFormat="1" applyFont="1" applyFill="1" applyBorder="1" applyAlignment="1">
      <alignment horizontal="left" vertical="top" wrapText="1"/>
    </xf>
    <xf numFmtId="179" fontId="3" fillId="32" borderId="24" xfId="0" applyNumberFormat="1" applyFont="1" applyFill="1" applyBorder="1" applyAlignment="1">
      <alignment horizontal="center" vertical="center"/>
    </xf>
    <xf numFmtId="179" fontId="3" fillId="32" borderId="15" xfId="0" applyNumberFormat="1" applyFont="1" applyFill="1" applyBorder="1" applyAlignment="1">
      <alignment horizontal="center" vertical="center"/>
    </xf>
    <xf numFmtId="179" fontId="3" fillId="32" borderId="21" xfId="0" applyNumberFormat="1" applyFont="1" applyFill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32" borderId="13" xfId="0" applyNumberFormat="1" applyFont="1" applyFill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180" fontId="4" fillId="0" borderId="14" xfId="62" applyNumberFormat="1" applyFont="1" applyBorder="1" applyAlignment="1">
      <alignment horizontal="center" vertical="center" wrapText="1"/>
      <protection/>
    </xf>
    <xf numFmtId="180" fontId="3" fillId="0" borderId="14" xfId="62" applyNumberFormat="1" applyFont="1" applyBorder="1" applyAlignment="1">
      <alignment horizontal="center" vertical="center" wrapText="1"/>
      <protection/>
    </xf>
    <xf numFmtId="184" fontId="4" fillId="0" borderId="14" xfId="62" applyNumberFormat="1" applyFont="1" applyBorder="1" applyAlignment="1">
      <alignment horizontal="center" vertical="center" wrapText="1"/>
      <protection/>
    </xf>
    <xf numFmtId="184" fontId="3" fillId="0" borderId="14" xfId="62" applyNumberFormat="1" applyFont="1" applyBorder="1" applyAlignment="1">
      <alignment horizontal="center" vertical="center" wrapText="1"/>
      <protection/>
    </xf>
    <xf numFmtId="182" fontId="3" fillId="0" borderId="23" xfId="0" applyNumberFormat="1" applyFont="1" applyFill="1" applyBorder="1" applyAlignment="1">
      <alignment horizontal="center" vertical="center" textRotation="255"/>
    </xf>
    <xf numFmtId="182" fontId="3" fillId="0" borderId="17" xfId="0" applyNumberFormat="1" applyFont="1" applyFill="1" applyBorder="1" applyAlignment="1">
      <alignment horizontal="center" vertical="center" textRotation="255"/>
    </xf>
    <xf numFmtId="182" fontId="3" fillId="0" borderId="18" xfId="0" applyNumberFormat="1" applyFont="1" applyFill="1" applyBorder="1" applyAlignment="1">
      <alignment horizontal="center" vertical="center" textRotation="255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vertical="center"/>
    </xf>
    <xf numFmtId="0" fontId="2" fillId="0" borderId="39" xfId="0" applyFont="1" applyBorder="1" applyAlignment="1">
      <alignment vertical="center" textRotation="255" wrapText="1"/>
    </xf>
    <xf numFmtId="0" fontId="2" fillId="0" borderId="40" xfId="0" applyFont="1" applyBorder="1" applyAlignment="1">
      <alignment vertical="center" textRotation="255" wrapText="1"/>
    </xf>
    <xf numFmtId="0" fontId="2" fillId="0" borderId="41" xfId="0" applyFont="1" applyBorder="1" applyAlignment="1">
      <alignment vertical="center" textRotation="255" wrapText="1"/>
    </xf>
    <xf numFmtId="177" fontId="4" fillId="32" borderId="13" xfId="0" applyNumberFormat="1" applyFont="1" applyFill="1" applyBorder="1" applyAlignment="1">
      <alignment horizontal="center" vertical="center"/>
    </xf>
    <xf numFmtId="177" fontId="4" fillId="32" borderId="24" xfId="0" applyNumberFormat="1" applyFont="1" applyFill="1" applyBorder="1" applyAlignment="1">
      <alignment horizontal="center" vertical="center"/>
    </xf>
    <xf numFmtId="177" fontId="4" fillId="32" borderId="15" xfId="0" applyNumberFormat="1" applyFont="1" applyFill="1" applyBorder="1" applyAlignment="1">
      <alignment horizontal="center" vertical="center"/>
    </xf>
    <xf numFmtId="177" fontId="4" fillId="32" borderId="23" xfId="0" applyNumberFormat="1" applyFont="1" applyFill="1" applyBorder="1" applyAlignment="1">
      <alignment horizontal="center" vertical="center"/>
    </xf>
    <xf numFmtId="177" fontId="4" fillId="32" borderId="18" xfId="0" applyNumberFormat="1" applyFont="1" applyFill="1" applyBorder="1" applyAlignment="1">
      <alignment horizontal="center" vertical="center"/>
    </xf>
    <xf numFmtId="177" fontId="4" fillId="32" borderId="1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 wrapTex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/>
    </xf>
    <xf numFmtId="179" fontId="3" fillId="0" borderId="2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4" fillId="32" borderId="13" xfId="0" applyNumberFormat="1" applyFont="1" applyFill="1" applyBorder="1" applyAlignment="1">
      <alignment horizontal="center" vertical="center"/>
    </xf>
    <xf numFmtId="179" fontId="4" fillId="32" borderId="24" xfId="0" applyNumberFormat="1" applyFont="1" applyFill="1" applyBorder="1" applyAlignment="1">
      <alignment horizontal="center" vertical="center"/>
    </xf>
    <xf numFmtId="179" fontId="4" fillId="32" borderId="15" xfId="0" applyNumberFormat="1" applyFont="1" applyFill="1" applyBorder="1" applyAlignment="1">
      <alignment horizontal="center" vertical="center"/>
    </xf>
    <xf numFmtId="179" fontId="4" fillId="32" borderId="23" xfId="0" applyNumberFormat="1" applyFont="1" applyFill="1" applyBorder="1" applyAlignment="1">
      <alignment horizontal="center" vertical="center"/>
    </xf>
    <xf numFmtId="179" fontId="4" fillId="32" borderId="18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top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4" fillId="32" borderId="23" xfId="0" applyNumberFormat="1" applyFont="1" applyFill="1" applyBorder="1" applyAlignment="1">
      <alignment horizontal="center" vertical="center"/>
    </xf>
    <xf numFmtId="178" fontId="4" fillId="32" borderId="18" xfId="0" applyNumberFormat="1" applyFont="1" applyFill="1" applyBorder="1" applyAlignment="1">
      <alignment horizontal="center" vertical="center"/>
    </xf>
    <xf numFmtId="176" fontId="4" fillId="32" borderId="23" xfId="0" applyNumberFormat="1" applyFont="1" applyFill="1" applyBorder="1" applyAlignment="1">
      <alignment horizontal="center" vertical="center"/>
    </xf>
    <xf numFmtId="176" fontId="4" fillId="32" borderId="17" xfId="0" applyNumberFormat="1" applyFont="1" applyFill="1" applyBorder="1" applyAlignment="1">
      <alignment horizontal="center" vertical="center"/>
    </xf>
    <xf numFmtId="176" fontId="4" fillId="32" borderId="18" xfId="0" applyNumberFormat="1" applyFont="1" applyFill="1" applyBorder="1" applyAlignment="1">
      <alignment horizontal="center" vertical="center"/>
    </xf>
    <xf numFmtId="176" fontId="4" fillId="32" borderId="13" xfId="0" applyNumberFormat="1" applyFont="1" applyFill="1" applyBorder="1" applyAlignment="1">
      <alignment horizontal="center" vertical="center"/>
    </xf>
    <xf numFmtId="176" fontId="4" fillId="32" borderId="24" xfId="0" applyNumberFormat="1" applyFont="1" applyFill="1" applyBorder="1" applyAlignment="1">
      <alignment horizontal="center" vertical="center"/>
    </xf>
    <xf numFmtId="176" fontId="4" fillId="32" borderId="15" xfId="0" applyNumberFormat="1" applyFont="1" applyFill="1" applyBorder="1" applyAlignment="1">
      <alignment horizontal="center" vertical="center"/>
    </xf>
    <xf numFmtId="178" fontId="4" fillId="32" borderId="13" xfId="0" applyNumberFormat="1" applyFont="1" applyFill="1" applyBorder="1" applyAlignment="1">
      <alignment horizontal="center" vertical="center"/>
    </xf>
    <xf numFmtId="178" fontId="4" fillId="32" borderId="24" xfId="0" applyNumberFormat="1" applyFont="1" applyFill="1" applyBorder="1" applyAlignment="1">
      <alignment horizontal="center" vertical="center"/>
    </xf>
    <xf numFmtId="178" fontId="4" fillId="32" borderId="15" xfId="0" applyNumberFormat="1" applyFont="1" applyFill="1" applyBorder="1" applyAlignment="1">
      <alignment horizontal="center" vertical="center"/>
    </xf>
    <xf numFmtId="178" fontId="3" fillId="32" borderId="23" xfId="0" applyNumberFormat="1" applyFont="1" applyFill="1" applyBorder="1" applyAlignment="1">
      <alignment horizontal="center" vertical="center"/>
    </xf>
    <xf numFmtId="178" fontId="3" fillId="32" borderId="17" xfId="0" applyNumberFormat="1" applyFont="1" applyFill="1" applyBorder="1" applyAlignment="1">
      <alignment horizontal="center" vertical="center"/>
    </xf>
    <xf numFmtId="178" fontId="3" fillId="32" borderId="18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8" fontId="3" fillId="32" borderId="13" xfId="0" applyNumberFormat="1" applyFont="1" applyFill="1" applyBorder="1" applyAlignment="1">
      <alignment horizontal="center" vertical="center"/>
    </xf>
    <xf numFmtId="178" fontId="3" fillId="32" borderId="24" xfId="0" applyNumberFormat="1" applyFont="1" applyFill="1" applyBorder="1" applyAlignment="1">
      <alignment horizontal="center" vertical="center"/>
    </xf>
    <xf numFmtId="178" fontId="3" fillId="32" borderId="15" xfId="0" applyNumberFormat="1" applyFont="1" applyFill="1" applyBorder="1" applyAlignment="1">
      <alignment horizontal="center" vertical="center"/>
    </xf>
    <xf numFmtId="176" fontId="3" fillId="32" borderId="13" xfId="0" applyNumberFormat="1" applyFont="1" applyFill="1" applyBorder="1" applyAlignment="1">
      <alignment horizontal="center" vertical="center"/>
    </xf>
    <xf numFmtId="176" fontId="3" fillId="32" borderId="24" xfId="0" applyNumberFormat="1" applyFont="1" applyFill="1" applyBorder="1" applyAlignment="1">
      <alignment horizontal="center" vertical="center"/>
    </xf>
    <xf numFmtId="176" fontId="3" fillId="32" borderId="1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/>
    </xf>
    <xf numFmtId="183" fontId="3" fillId="0" borderId="0" xfId="0" applyNumberFormat="1" applyFont="1" applyBorder="1" applyAlignment="1">
      <alignment vertical="center"/>
    </xf>
    <xf numFmtId="206" fontId="0" fillId="0" borderId="0" xfId="0" applyNumberFormat="1" applyAlignment="1">
      <alignment/>
    </xf>
    <xf numFmtId="206" fontId="3" fillId="0" borderId="0" xfId="0" applyNumberFormat="1" applyFont="1" applyAlignment="1">
      <alignment vertical="center"/>
    </xf>
    <xf numFmtId="41" fontId="0" fillId="0" borderId="0" xfId="0" applyNumberForma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7修正版 2" xfId="61"/>
    <cellStyle name="標準_乙票結果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SheetLayoutView="100" zoomScalePageLayoutView="0" workbookViewId="0" topLeftCell="A1">
      <pane xSplit="4" ySplit="20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1"/>
    </sheetView>
  </sheetViews>
  <sheetFormatPr defaultColWidth="9.00390625" defaultRowHeight="13.5"/>
  <cols>
    <col min="1" max="1" width="8.75390625" style="200" customWidth="1"/>
    <col min="2" max="2" width="4.625" style="7" customWidth="1"/>
    <col min="3" max="3" width="17.50390625" style="7" customWidth="1"/>
    <col min="4" max="4" width="13.125" style="202" customWidth="1"/>
    <col min="5" max="5" width="13.125" style="209" customWidth="1"/>
    <col min="6" max="9" width="13.125" style="202" customWidth="1"/>
    <col min="10" max="13" width="9.00390625" style="7" customWidth="1"/>
    <col min="14" max="14" width="10.25390625" style="7" customWidth="1"/>
    <col min="15" max="26" width="9.00390625" style="7" customWidth="1"/>
    <col min="27" max="27" width="28.00390625" style="7" customWidth="1"/>
    <col min="28" max="16384" width="9.00390625" style="7" customWidth="1"/>
  </cols>
  <sheetData>
    <row r="1" spans="1:11" s="133" customFormat="1" ht="38.25" customHeight="1">
      <c r="A1" s="516" t="s">
        <v>225</v>
      </c>
      <c r="B1" s="516"/>
      <c r="C1" s="516"/>
      <c r="D1" s="516"/>
      <c r="E1" s="516"/>
      <c r="F1" s="516"/>
      <c r="G1" s="516"/>
      <c r="H1" s="516"/>
      <c r="I1" s="516"/>
      <c r="J1" s="139"/>
      <c r="K1" s="139"/>
    </row>
    <row r="2" spans="1:9" ht="12.75" customHeight="1">
      <c r="A2" s="195" t="s">
        <v>137</v>
      </c>
      <c r="B2" s="196"/>
      <c r="C2" s="196"/>
      <c r="D2" s="203" t="s">
        <v>138</v>
      </c>
      <c r="E2" s="207"/>
      <c r="F2" s="522" t="s">
        <v>100</v>
      </c>
      <c r="G2" s="522"/>
      <c r="H2" s="520" t="s">
        <v>101</v>
      </c>
      <c r="I2" s="521"/>
    </row>
    <row r="3" spans="1:9" ht="12.75" customHeight="1">
      <c r="A3" s="197"/>
      <c r="B3" s="198"/>
      <c r="C3" s="198"/>
      <c r="D3" s="287" t="s">
        <v>5</v>
      </c>
      <c r="E3" s="208" t="s">
        <v>139</v>
      </c>
      <c r="F3" s="204" t="s">
        <v>177</v>
      </c>
      <c r="G3" s="205" t="s">
        <v>178</v>
      </c>
      <c r="H3" s="205" t="s">
        <v>177</v>
      </c>
      <c r="I3" s="205" t="s">
        <v>178</v>
      </c>
    </row>
    <row r="4" spans="1:9" ht="14.25" customHeight="1" hidden="1">
      <c r="A4" s="195"/>
      <c r="B4" s="196"/>
      <c r="C4" s="309"/>
      <c r="D4" s="306"/>
      <c r="E4" s="306"/>
      <c r="F4" s="306"/>
      <c r="G4" s="306"/>
      <c r="H4" s="306"/>
      <c r="I4" s="306"/>
    </row>
    <row r="5" spans="1:9" ht="14.25" customHeight="1" hidden="1">
      <c r="A5" s="310"/>
      <c r="B5" s="311"/>
      <c r="C5" s="312"/>
      <c r="D5" s="307"/>
      <c r="E5" s="307"/>
      <c r="F5" s="307"/>
      <c r="G5" s="307"/>
      <c r="H5" s="307"/>
      <c r="I5" s="307"/>
    </row>
    <row r="6" spans="1:9" ht="14.25" customHeight="1" hidden="1">
      <c r="A6" s="310"/>
      <c r="B6" s="311"/>
      <c r="C6" s="312"/>
      <c r="D6" s="307"/>
      <c r="E6" s="307"/>
      <c r="F6" s="307"/>
      <c r="G6" s="307"/>
      <c r="H6" s="307"/>
      <c r="I6" s="307"/>
    </row>
    <row r="7" spans="1:9" ht="14.25" customHeight="1" hidden="1">
      <c r="A7" s="310"/>
      <c r="B7" s="311"/>
      <c r="C7" s="312"/>
      <c r="D7" s="307"/>
      <c r="E7" s="307"/>
      <c r="F7" s="307"/>
      <c r="G7" s="307"/>
      <c r="H7" s="307"/>
      <c r="I7" s="307"/>
    </row>
    <row r="8" spans="1:9" ht="14.25" customHeight="1" hidden="1">
      <c r="A8" s="310"/>
      <c r="B8" s="311"/>
      <c r="C8" s="312"/>
      <c r="D8" s="307"/>
      <c r="E8" s="307"/>
      <c r="F8" s="307"/>
      <c r="G8" s="307"/>
      <c r="H8" s="307"/>
      <c r="I8" s="307"/>
    </row>
    <row r="9" spans="1:9" ht="14.25" customHeight="1" hidden="1">
      <c r="A9" s="310"/>
      <c r="B9" s="311"/>
      <c r="C9" s="312"/>
      <c r="D9" s="307"/>
      <c r="E9" s="307"/>
      <c r="F9" s="307"/>
      <c r="G9" s="307"/>
      <c r="H9" s="307"/>
      <c r="I9" s="307"/>
    </row>
    <row r="10" spans="1:9" ht="14.25" customHeight="1" hidden="1">
      <c r="A10" s="310"/>
      <c r="B10" s="311"/>
      <c r="C10" s="312"/>
      <c r="D10" s="307"/>
      <c r="E10" s="307"/>
      <c r="F10" s="307"/>
      <c r="G10" s="307"/>
      <c r="H10" s="307"/>
      <c r="I10" s="307"/>
    </row>
    <row r="11" spans="1:9" ht="14.25" customHeight="1" hidden="1">
      <c r="A11" s="310"/>
      <c r="B11" s="311"/>
      <c r="C11" s="312"/>
      <c r="D11" s="307"/>
      <c r="E11" s="307"/>
      <c r="F11" s="307"/>
      <c r="G11" s="307"/>
      <c r="H11" s="307"/>
      <c r="I11" s="307"/>
    </row>
    <row r="12" spans="1:9" ht="14.25" customHeight="1" hidden="1">
      <c r="A12" s="310"/>
      <c r="B12" s="311"/>
      <c r="C12" s="312"/>
      <c r="D12" s="307"/>
      <c r="E12" s="307"/>
      <c r="F12" s="307"/>
      <c r="G12" s="307"/>
      <c r="H12" s="307"/>
      <c r="I12" s="307"/>
    </row>
    <row r="13" spans="1:9" ht="14.25" customHeight="1" hidden="1">
      <c r="A13" s="310"/>
      <c r="B13" s="311"/>
      <c r="C13" s="312"/>
      <c r="D13" s="307"/>
      <c r="E13" s="307"/>
      <c r="F13" s="307"/>
      <c r="G13" s="307"/>
      <c r="H13" s="307"/>
      <c r="I13" s="307"/>
    </row>
    <row r="14" spans="1:9" ht="14.25" customHeight="1" hidden="1">
      <c r="A14" s="310"/>
      <c r="B14" s="311"/>
      <c r="C14" s="312"/>
      <c r="D14" s="307"/>
      <c r="E14" s="307"/>
      <c r="F14" s="307"/>
      <c r="G14" s="307"/>
      <c r="H14" s="307"/>
      <c r="I14" s="307"/>
    </row>
    <row r="15" spans="1:9" ht="14.25" customHeight="1" hidden="1">
      <c r="A15" s="310"/>
      <c r="B15" s="311"/>
      <c r="C15" s="312"/>
      <c r="D15" s="307"/>
      <c r="E15" s="307"/>
      <c r="F15" s="307"/>
      <c r="G15" s="307"/>
      <c r="H15" s="307"/>
      <c r="I15" s="307"/>
    </row>
    <row r="16" spans="1:9" ht="14.25" customHeight="1" hidden="1">
      <c r="A16" s="310"/>
      <c r="B16" s="311"/>
      <c r="C16" s="312"/>
      <c r="D16" s="307"/>
      <c r="E16" s="307"/>
      <c r="F16" s="307"/>
      <c r="G16" s="307"/>
      <c r="H16" s="307"/>
      <c r="I16" s="307"/>
    </row>
    <row r="17" spans="1:9" ht="14.25" customHeight="1" hidden="1">
      <c r="A17" s="310"/>
      <c r="B17" s="311"/>
      <c r="C17" s="312"/>
      <c r="D17" s="307"/>
      <c r="E17" s="307"/>
      <c r="F17" s="307"/>
      <c r="G17" s="307"/>
      <c r="H17" s="307"/>
      <c r="I17" s="307"/>
    </row>
    <row r="18" spans="1:9" ht="14.25" customHeight="1" hidden="1">
      <c r="A18" s="310"/>
      <c r="B18" s="311"/>
      <c r="C18" s="312"/>
      <c r="D18" s="307"/>
      <c r="E18" s="307"/>
      <c r="F18" s="307"/>
      <c r="G18" s="307"/>
      <c r="H18" s="307"/>
      <c r="I18" s="307"/>
    </row>
    <row r="19" spans="1:9" ht="14.25" customHeight="1" hidden="1">
      <c r="A19" s="197"/>
      <c r="B19" s="198"/>
      <c r="C19" s="199"/>
      <c r="D19" s="308"/>
      <c r="E19" s="308"/>
      <c r="F19" s="308"/>
      <c r="G19" s="308"/>
      <c r="H19" s="308"/>
      <c r="I19" s="308"/>
    </row>
    <row r="20" spans="1:9" ht="11.25" customHeight="1">
      <c r="A20" s="524" t="s">
        <v>36</v>
      </c>
      <c r="B20" s="524"/>
      <c r="C20" s="525"/>
      <c r="D20" s="291">
        <v>44</v>
      </c>
      <c r="E20" s="117">
        <v>100</v>
      </c>
      <c r="F20" s="214">
        <v>367489</v>
      </c>
      <c r="G20" s="214">
        <v>841</v>
      </c>
      <c r="H20" s="214">
        <v>351140</v>
      </c>
      <c r="I20" s="214">
        <v>-5572</v>
      </c>
    </row>
    <row r="21" spans="1:9" ht="12" customHeight="1">
      <c r="A21" s="517" t="s">
        <v>37</v>
      </c>
      <c r="B21" s="340" t="s">
        <v>1</v>
      </c>
      <c r="C21" s="148"/>
      <c r="D21" s="225">
        <v>3</v>
      </c>
      <c r="E21" s="252">
        <v>6.8</v>
      </c>
      <c r="F21" s="225">
        <v>17570</v>
      </c>
      <c r="G21" s="225">
        <v>1493</v>
      </c>
      <c r="H21" s="225">
        <v>16380</v>
      </c>
      <c r="I21" s="225">
        <v>-79</v>
      </c>
    </row>
    <row r="22" spans="1:9" ht="12" customHeight="1">
      <c r="A22" s="518"/>
      <c r="B22" s="340" t="s">
        <v>102</v>
      </c>
      <c r="C22" s="149"/>
      <c r="D22" s="288">
        <v>36</v>
      </c>
      <c r="E22" s="242">
        <v>81.8</v>
      </c>
      <c r="F22" s="226">
        <v>436651</v>
      </c>
      <c r="G22" s="226">
        <v>1334</v>
      </c>
      <c r="H22" s="226">
        <v>417365</v>
      </c>
      <c r="I22" s="226">
        <v>-6891</v>
      </c>
    </row>
    <row r="23" spans="1:9" ht="12" customHeight="1">
      <c r="A23" s="518"/>
      <c r="B23" s="340" t="s">
        <v>103</v>
      </c>
      <c r="C23" s="149"/>
      <c r="D23" s="288">
        <v>5</v>
      </c>
      <c r="E23" s="242">
        <v>11.4</v>
      </c>
      <c r="F23" s="226">
        <v>79476</v>
      </c>
      <c r="G23" s="226">
        <v>-3101</v>
      </c>
      <c r="H23" s="226">
        <v>75179</v>
      </c>
      <c r="I23" s="226">
        <v>627</v>
      </c>
    </row>
    <row r="24" spans="1:9" ht="12" customHeight="1">
      <c r="A24" s="518"/>
      <c r="B24" s="340" t="s">
        <v>104</v>
      </c>
      <c r="C24" s="149"/>
      <c r="D24" s="288">
        <v>0</v>
      </c>
      <c r="E24" s="242">
        <v>0</v>
      </c>
      <c r="F24" s="226">
        <v>0</v>
      </c>
      <c r="G24" s="226">
        <v>0</v>
      </c>
      <c r="H24" s="226">
        <v>0</v>
      </c>
      <c r="I24" s="226">
        <v>0</v>
      </c>
    </row>
    <row r="25" spans="1:9" ht="12" customHeight="1">
      <c r="A25" s="519"/>
      <c r="B25" s="20" t="s">
        <v>105</v>
      </c>
      <c r="C25" s="21"/>
      <c r="D25" s="288">
        <v>0</v>
      </c>
      <c r="E25" s="242">
        <v>0</v>
      </c>
      <c r="F25" s="226">
        <v>0</v>
      </c>
      <c r="G25" s="226">
        <v>0</v>
      </c>
      <c r="H25" s="226">
        <v>0</v>
      </c>
      <c r="I25" s="226">
        <v>0</v>
      </c>
    </row>
    <row r="26" spans="1:9" ht="12" customHeight="1">
      <c r="A26" s="496" t="s">
        <v>223</v>
      </c>
      <c r="B26" s="346" t="s">
        <v>130</v>
      </c>
      <c r="C26" s="19"/>
      <c r="D26" s="289">
        <v>20</v>
      </c>
      <c r="E26" s="244">
        <v>45.5</v>
      </c>
      <c r="F26" s="219">
        <v>327541</v>
      </c>
      <c r="G26" s="219">
        <v>9975</v>
      </c>
      <c r="H26" s="219">
        <v>291306</v>
      </c>
      <c r="I26" s="219">
        <v>2677</v>
      </c>
    </row>
    <row r="27" spans="1:9" ht="12" customHeight="1">
      <c r="A27" s="496"/>
      <c r="B27" s="171" t="s">
        <v>168</v>
      </c>
      <c r="C27" s="167"/>
      <c r="D27" s="288">
        <v>24</v>
      </c>
      <c r="E27" s="246">
        <v>54.5</v>
      </c>
      <c r="F27" s="221">
        <v>400779</v>
      </c>
      <c r="G27" s="221">
        <v>-6771</v>
      </c>
      <c r="H27" s="221">
        <v>401003</v>
      </c>
      <c r="I27" s="221">
        <v>-12447</v>
      </c>
    </row>
    <row r="28" spans="1:9" ht="12" customHeight="1">
      <c r="A28" s="496"/>
      <c r="B28" s="523" t="s">
        <v>169</v>
      </c>
      <c r="C28" s="349" t="s">
        <v>174</v>
      </c>
      <c r="D28" s="364">
        <v>1</v>
      </c>
      <c r="E28" s="351">
        <v>4.2</v>
      </c>
      <c r="F28" s="350">
        <v>26583</v>
      </c>
      <c r="G28" s="350">
        <v>-2856</v>
      </c>
      <c r="H28" s="350">
        <v>23624</v>
      </c>
      <c r="I28" s="350">
        <v>-10888</v>
      </c>
    </row>
    <row r="29" spans="1:9" ht="12" customHeight="1">
      <c r="A29" s="496"/>
      <c r="B29" s="523"/>
      <c r="C29" s="343" t="s">
        <v>175</v>
      </c>
      <c r="D29" s="288">
        <v>2</v>
      </c>
      <c r="E29" s="246">
        <v>8.3</v>
      </c>
      <c r="F29" s="221">
        <v>34892</v>
      </c>
      <c r="G29" s="221">
        <v>-5547</v>
      </c>
      <c r="H29" s="221">
        <v>37315</v>
      </c>
      <c r="I29" s="221">
        <v>-4607</v>
      </c>
    </row>
    <row r="30" spans="1:9" ht="12" customHeight="1">
      <c r="A30" s="496"/>
      <c r="B30" s="523"/>
      <c r="C30" s="343" t="s">
        <v>170</v>
      </c>
      <c r="D30" s="288">
        <v>17</v>
      </c>
      <c r="E30" s="246">
        <v>70.8</v>
      </c>
      <c r="F30" s="221">
        <v>386151</v>
      </c>
      <c r="G30" s="221">
        <v>3201</v>
      </c>
      <c r="H30" s="221">
        <v>391004</v>
      </c>
      <c r="I30" s="221">
        <v>-17285</v>
      </c>
    </row>
    <row r="31" spans="1:9" ht="12" customHeight="1">
      <c r="A31" s="496"/>
      <c r="B31" s="523"/>
      <c r="C31" s="343" t="s">
        <v>2</v>
      </c>
      <c r="D31" s="288">
        <v>12</v>
      </c>
      <c r="E31" s="246">
        <v>50</v>
      </c>
      <c r="F31" s="221">
        <v>601775</v>
      </c>
      <c r="G31" s="221">
        <v>-14464</v>
      </c>
      <c r="H31" s="221">
        <v>618245</v>
      </c>
      <c r="I31" s="221">
        <v>-4446</v>
      </c>
    </row>
    <row r="32" spans="1:9" ht="12" customHeight="1">
      <c r="A32" s="496"/>
      <c r="B32" s="523"/>
      <c r="C32" s="352" t="s">
        <v>3</v>
      </c>
      <c r="D32" s="365">
        <v>0</v>
      </c>
      <c r="E32" s="354">
        <v>0</v>
      </c>
      <c r="F32" s="353">
        <v>0</v>
      </c>
      <c r="G32" s="353">
        <v>0</v>
      </c>
      <c r="H32" s="353">
        <v>0</v>
      </c>
      <c r="I32" s="353">
        <v>0</v>
      </c>
    </row>
    <row r="33" spans="1:9" ht="12" customHeight="1">
      <c r="A33" s="496"/>
      <c r="B33" s="172" t="s">
        <v>3</v>
      </c>
      <c r="C33" s="173"/>
      <c r="D33" s="290">
        <v>0</v>
      </c>
      <c r="E33" s="210">
        <v>0</v>
      </c>
      <c r="F33" s="223">
        <v>0</v>
      </c>
      <c r="G33" s="223">
        <v>0</v>
      </c>
      <c r="H33" s="223">
        <v>0</v>
      </c>
      <c r="I33" s="223">
        <v>0</v>
      </c>
    </row>
    <row r="34" spans="1:9" ht="12" customHeight="1">
      <c r="A34" s="517" t="s">
        <v>210</v>
      </c>
      <c r="B34" s="347" t="s">
        <v>171</v>
      </c>
      <c r="C34" s="179"/>
      <c r="D34" s="289">
        <v>23</v>
      </c>
      <c r="E34" s="249">
        <v>52.3</v>
      </c>
      <c r="F34" s="225">
        <v>125057</v>
      </c>
      <c r="G34" s="225">
        <v>-4247</v>
      </c>
      <c r="H34" s="225">
        <v>110464</v>
      </c>
      <c r="I34" s="225">
        <v>-8402</v>
      </c>
    </row>
    <row r="35" spans="1:9" ht="12" customHeight="1">
      <c r="A35" s="518"/>
      <c r="B35" s="339" t="s">
        <v>172</v>
      </c>
      <c r="C35" s="180"/>
      <c r="D35" s="288">
        <v>11</v>
      </c>
      <c r="E35" s="248">
        <v>25</v>
      </c>
      <c r="F35" s="226">
        <v>1064362</v>
      </c>
      <c r="G35" s="226">
        <v>21609</v>
      </c>
      <c r="H35" s="226">
        <v>1030704</v>
      </c>
      <c r="I35" s="226">
        <v>-1517</v>
      </c>
    </row>
    <row r="36" spans="1:9" ht="12" customHeight="1">
      <c r="A36" s="518"/>
      <c r="B36" s="339" t="s">
        <v>173</v>
      </c>
      <c r="C36" s="180"/>
      <c r="D36" s="288">
        <v>9</v>
      </c>
      <c r="E36" s="248">
        <v>20.5</v>
      </c>
      <c r="F36" s="226">
        <v>87449</v>
      </c>
      <c r="G36" s="226">
        <v>-7071</v>
      </c>
      <c r="H36" s="226">
        <v>86560</v>
      </c>
      <c r="I36" s="226">
        <v>-3808</v>
      </c>
    </row>
    <row r="37" spans="1:9" ht="12" customHeight="1">
      <c r="A37" s="518"/>
      <c r="B37" s="340" t="s">
        <v>2</v>
      </c>
      <c r="C37" s="149"/>
      <c r="D37" s="288">
        <v>1</v>
      </c>
      <c r="E37" s="242">
        <v>2.3</v>
      </c>
      <c r="F37" s="216">
        <v>798187</v>
      </c>
      <c r="G37" s="216">
        <v>-39387</v>
      </c>
      <c r="H37" s="216">
        <v>792716</v>
      </c>
      <c r="I37" s="216">
        <v>-977</v>
      </c>
    </row>
    <row r="38" spans="1:9" ht="12" customHeight="1">
      <c r="A38" s="519"/>
      <c r="B38" s="20" t="s">
        <v>3</v>
      </c>
      <c r="C38" s="21"/>
      <c r="D38" s="288">
        <v>0</v>
      </c>
      <c r="E38" s="242">
        <v>0</v>
      </c>
      <c r="F38" s="216">
        <v>0</v>
      </c>
      <c r="G38" s="216">
        <v>0</v>
      </c>
      <c r="H38" s="216">
        <v>0</v>
      </c>
      <c r="I38" s="216">
        <v>0</v>
      </c>
    </row>
    <row r="39" spans="1:9" ht="12" customHeight="1">
      <c r="A39" s="496" t="s">
        <v>69</v>
      </c>
      <c r="B39" s="346" t="s">
        <v>74</v>
      </c>
      <c r="C39" s="19"/>
      <c r="D39" s="289">
        <v>29</v>
      </c>
      <c r="E39" s="244">
        <v>65.9</v>
      </c>
      <c r="F39" s="219">
        <v>132382</v>
      </c>
      <c r="G39" s="219">
        <v>1179</v>
      </c>
      <c r="H39" s="219">
        <v>117952</v>
      </c>
      <c r="I39" s="219">
        <v>-10327</v>
      </c>
    </row>
    <row r="40" spans="1:9" ht="12" customHeight="1">
      <c r="A40" s="496"/>
      <c r="B40" s="10" t="s">
        <v>134</v>
      </c>
      <c r="C40" s="18"/>
      <c r="D40" s="288">
        <v>5</v>
      </c>
      <c r="E40" s="245">
        <v>11.4</v>
      </c>
      <c r="F40" s="227">
        <v>593768</v>
      </c>
      <c r="G40" s="227">
        <v>15677</v>
      </c>
      <c r="H40" s="227">
        <v>583221</v>
      </c>
      <c r="I40" s="227">
        <v>-10530</v>
      </c>
    </row>
    <row r="41" spans="1:9" ht="12" customHeight="1">
      <c r="A41" s="496"/>
      <c r="B41" s="512" t="s">
        <v>197</v>
      </c>
      <c r="C41" s="356" t="s">
        <v>186</v>
      </c>
      <c r="D41" s="364">
        <v>3</v>
      </c>
      <c r="E41" s="358">
        <v>6.8</v>
      </c>
      <c r="F41" s="357">
        <v>908243</v>
      </c>
      <c r="G41" s="357">
        <v>12952</v>
      </c>
      <c r="H41" s="357">
        <v>914851</v>
      </c>
      <c r="I41" s="357">
        <v>-17956</v>
      </c>
    </row>
    <row r="42" spans="1:9" ht="12" customHeight="1">
      <c r="A42" s="496"/>
      <c r="B42" s="512"/>
      <c r="C42" s="355" t="s">
        <v>187</v>
      </c>
      <c r="D42" s="288">
        <v>2</v>
      </c>
      <c r="E42" s="245">
        <v>4.5</v>
      </c>
      <c r="F42" s="227">
        <v>122056</v>
      </c>
      <c r="G42" s="227">
        <v>19764</v>
      </c>
      <c r="H42" s="227">
        <v>85776</v>
      </c>
      <c r="I42" s="227">
        <v>607</v>
      </c>
    </row>
    <row r="43" spans="1:9" ht="12" customHeight="1">
      <c r="A43" s="496"/>
      <c r="B43" s="512"/>
      <c r="C43" s="359" t="s">
        <v>3</v>
      </c>
      <c r="D43" s="365">
        <v>0</v>
      </c>
      <c r="E43" s="361">
        <v>0</v>
      </c>
      <c r="F43" s="360">
        <v>0</v>
      </c>
      <c r="G43" s="360">
        <v>0</v>
      </c>
      <c r="H43" s="360">
        <v>0</v>
      </c>
      <c r="I43" s="360">
        <v>0</v>
      </c>
    </row>
    <row r="44" spans="1:9" ht="12" customHeight="1">
      <c r="A44" s="496"/>
      <c r="B44" s="10" t="s">
        <v>75</v>
      </c>
      <c r="C44" s="366"/>
      <c r="D44" s="364">
        <v>10</v>
      </c>
      <c r="E44" s="358">
        <v>22.7</v>
      </c>
      <c r="F44" s="357">
        <v>936159</v>
      </c>
      <c r="G44" s="357">
        <v>-7557</v>
      </c>
      <c r="H44" s="357">
        <v>911346</v>
      </c>
      <c r="I44" s="357">
        <v>10695</v>
      </c>
    </row>
    <row r="45" spans="1:9" ht="12" customHeight="1">
      <c r="A45" s="496"/>
      <c r="B45" s="22" t="s">
        <v>72</v>
      </c>
      <c r="C45" s="23"/>
      <c r="D45" s="290">
        <v>0</v>
      </c>
      <c r="E45" s="250">
        <v>0</v>
      </c>
      <c r="F45" s="229">
        <v>0</v>
      </c>
      <c r="G45" s="229">
        <v>0</v>
      </c>
      <c r="H45" s="229">
        <v>0</v>
      </c>
      <c r="I45" s="229">
        <v>0</v>
      </c>
    </row>
    <row r="46" spans="1:9" ht="12" customHeight="1">
      <c r="A46" s="503" t="s">
        <v>217</v>
      </c>
      <c r="B46" s="169" t="s">
        <v>162</v>
      </c>
      <c r="C46" s="170"/>
      <c r="D46" s="289">
        <v>6</v>
      </c>
      <c r="E46" s="252">
        <v>13.6</v>
      </c>
      <c r="F46" s="215">
        <v>367275</v>
      </c>
      <c r="G46" s="215">
        <v>3477</v>
      </c>
      <c r="H46" s="215">
        <v>352924</v>
      </c>
      <c r="I46" s="215">
        <v>-14797</v>
      </c>
    </row>
    <row r="47" spans="1:9" ht="12" customHeight="1">
      <c r="A47" s="504"/>
      <c r="B47" s="171" t="s">
        <v>163</v>
      </c>
      <c r="C47" s="167"/>
      <c r="D47" s="288">
        <v>37</v>
      </c>
      <c r="E47" s="242">
        <v>84.1</v>
      </c>
      <c r="F47" s="216">
        <v>375320</v>
      </c>
      <c r="G47" s="216">
        <v>213</v>
      </c>
      <c r="H47" s="216">
        <v>358514</v>
      </c>
      <c r="I47" s="216">
        <v>-4303</v>
      </c>
    </row>
    <row r="48" spans="1:9" ht="12" customHeight="1">
      <c r="A48" s="505"/>
      <c r="B48" s="172" t="s">
        <v>72</v>
      </c>
      <c r="C48" s="173"/>
      <c r="D48" s="290">
        <v>1</v>
      </c>
      <c r="E48" s="243">
        <v>2.3</v>
      </c>
      <c r="F48" s="218">
        <v>79015</v>
      </c>
      <c r="G48" s="218">
        <v>8265</v>
      </c>
      <c r="H48" s="218">
        <v>67624</v>
      </c>
      <c r="I48" s="218">
        <v>2825</v>
      </c>
    </row>
    <row r="49" spans="1:9" ht="12" customHeight="1">
      <c r="A49" s="503" t="s">
        <v>199</v>
      </c>
      <c r="B49" s="169" t="s">
        <v>76</v>
      </c>
      <c r="C49" s="170"/>
      <c r="D49" s="289">
        <v>42</v>
      </c>
      <c r="E49" s="244">
        <v>95.5</v>
      </c>
      <c r="F49" s="219">
        <v>344077</v>
      </c>
      <c r="G49" s="219">
        <v>-1405</v>
      </c>
      <c r="H49" s="219">
        <v>334532</v>
      </c>
      <c r="I49" s="219">
        <v>-6364</v>
      </c>
    </row>
    <row r="50" spans="1:9" ht="12" customHeight="1">
      <c r="A50" s="504"/>
      <c r="B50" s="171" t="s">
        <v>77</v>
      </c>
      <c r="C50" s="167"/>
      <c r="D50" s="288">
        <v>2</v>
      </c>
      <c r="E50" s="245">
        <v>4.5</v>
      </c>
      <c r="F50" s="227">
        <v>859134</v>
      </c>
      <c r="G50" s="227">
        <v>48006</v>
      </c>
      <c r="H50" s="227">
        <v>699912</v>
      </c>
      <c r="I50" s="227">
        <v>11060</v>
      </c>
    </row>
    <row r="51" spans="1:9" ht="12" customHeight="1">
      <c r="A51" s="505"/>
      <c r="B51" s="338" t="s">
        <v>72</v>
      </c>
      <c r="C51" s="168"/>
      <c r="D51" s="288">
        <v>0</v>
      </c>
      <c r="E51" s="245">
        <v>0</v>
      </c>
      <c r="F51" s="227">
        <v>0</v>
      </c>
      <c r="G51" s="227">
        <v>0</v>
      </c>
      <c r="H51" s="227">
        <v>0</v>
      </c>
      <c r="I51" s="227">
        <v>0</v>
      </c>
    </row>
    <row r="52" spans="1:9" ht="12" customHeight="1">
      <c r="A52" s="506" t="s">
        <v>133</v>
      </c>
      <c r="B52" s="169" t="s">
        <v>78</v>
      </c>
      <c r="C52" s="170"/>
      <c r="D52" s="289">
        <v>4</v>
      </c>
      <c r="E52" s="244">
        <v>9.1</v>
      </c>
      <c r="F52" s="219">
        <v>912152</v>
      </c>
      <c r="G52" s="219">
        <v>45756</v>
      </c>
      <c r="H52" s="219">
        <v>944437</v>
      </c>
      <c r="I52" s="219">
        <v>34274</v>
      </c>
    </row>
    <row r="53" spans="1:9" ht="12" customHeight="1">
      <c r="A53" s="506"/>
      <c r="B53" s="171" t="s">
        <v>79</v>
      </c>
      <c r="C53" s="167"/>
      <c r="D53" s="288">
        <v>10</v>
      </c>
      <c r="E53" s="245">
        <v>22.7</v>
      </c>
      <c r="F53" s="227">
        <v>283044</v>
      </c>
      <c r="G53" s="227">
        <v>-32675</v>
      </c>
      <c r="H53" s="227">
        <v>262136</v>
      </c>
      <c r="I53" s="227">
        <v>-13874</v>
      </c>
    </row>
    <row r="54" spans="1:9" ht="12" customHeight="1">
      <c r="A54" s="506"/>
      <c r="B54" s="171" t="s">
        <v>80</v>
      </c>
      <c r="C54" s="167"/>
      <c r="D54" s="288">
        <v>3</v>
      </c>
      <c r="E54" s="245">
        <v>6.8</v>
      </c>
      <c r="F54" s="227">
        <v>59918</v>
      </c>
      <c r="G54" s="227">
        <v>-2736</v>
      </c>
      <c r="H54" s="227">
        <v>67179</v>
      </c>
      <c r="I54" s="227">
        <v>-531</v>
      </c>
    </row>
    <row r="55" spans="1:9" ht="12" customHeight="1">
      <c r="A55" s="506"/>
      <c r="B55" s="171" t="s">
        <v>81</v>
      </c>
      <c r="C55" s="167"/>
      <c r="D55" s="288">
        <v>3</v>
      </c>
      <c r="E55" s="245">
        <v>6.8</v>
      </c>
      <c r="F55" s="227">
        <v>74269</v>
      </c>
      <c r="G55" s="227">
        <v>13261</v>
      </c>
      <c r="H55" s="227">
        <v>75812</v>
      </c>
      <c r="I55" s="227">
        <v>-243</v>
      </c>
    </row>
    <row r="56" spans="1:9" ht="12" customHeight="1">
      <c r="A56" s="506"/>
      <c r="B56" s="171" t="s">
        <v>82</v>
      </c>
      <c r="C56" s="167"/>
      <c r="D56" s="288">
        <v>6</v>
      </c>
      <c r="E56" s="245">
        <v>13.6</v>
      </c>
      <c r="F56" s="227">
        <v>286821</v>
      </c>
      <c r="G56" s="227">
        <v>11129</v>
      </c>
      <c r="H56" s="227">
        <v>261469</v>
      </c>
      <c r="I56" s="227">
        <v>-20</v>
      </c>
    </row>
    <row r="57" spans="1:9" ht="12" customHeight="1">
      <c r="A57" s="506"/>
      <c r="B57" s="171" t="s">
        <v>83</v>
      </c>
      <c r="C57" s="167"/>
      <c r="D57" s="288">
        <v>18</v>
      </c>
      <c r="E57" s="245">
        <v>40.9</v>
      </c>
      <c r="F57" s="227">
        <v>420388</v>
      </c>
      <c r="G57" s="227">
        <v>4577</v>
      </c>
      <c r="H57" s="227">
        <v>391849</v>
      </c>
      <c r="I57" s="227">
        <v>-13394</v>
      </c>
    </row>
    <row r="58" spans="1:9" ht="12" customHeight="1">
      <c r="A58" s="506"/>
      <c r="B58" s="172" t="s">
        <v>72</v>
      </c>
      <c r="C58" s="173"/>
      <c r="D58" s="290">
        <v>0</v>
      </c>
      <c r="E58" s="250">
        <v>0</v>
      </c>
      <c r="F58" s="229">
        <v>0</v>
      </c>
      <c r="G58" s="229">
        <v>0</v>
      </c>
      <c r="H58" s="229">
        <v>0</v>
      </c>
      <c r="I58" s="229">
        <v>0</v>
      </c>
    </row>
    <row r="59" spans="1:9" ht="12" customHeight="1">
      <c r="A59" s="506" t="s">
        <v>39</v>
      </c>
      <c r="B59" s="169" t="s">
        <v>84</v>
      </c>
      <c r="C59" s="170"/>
      <c r="D59" s="289">
        <v>34</v>
      </c>
      <c r="E59" s="252">
        <v>77.3</v>
      </c>
      <c r="F59" s="215">
        <v>193643</v>
      </c>
      <c r="G59" s="215">
        <v>1803</v>
      </c>
      <c r="H59" s="215">
        <v>179571</v>
      </c>
      <c r="I59" s="215">
        <v>-10364</v>
      </c>
    </row>
    <row r="60" spans="1:9" ht="12" customHeight="1">
      <c r="A60" s="506"/>
      <c r="B60" s="171" t="s">
        <v>85</v>
      </c>
      <c r="C60" s="167"/>
      <c r="D60" s="288">
        <v>1</v>
      </c>
      <c r="E60" s="242">
        <v>2.3</v>
      </c>
      <c r="F60" s="216">
        <v>23701</v>
      </c>
      <c r="G60" s="216">
        <v>-64</v>
      </c>
      <c r="H60" s="216">
        <v>24201</v>
      </c>
      <c r="I60" s="216">
        <v>1606</v>
      </c>
    </row>
    <row r="61" spans="1:9" ht="12" customHeight="1">
      <c r="A61" s="506"/>
      <c r="B61" s="171" t="s">
        <v>86</v>
      </c>
      <c r="C61" s="167"/>
      <c r="D61" s="288">
        <v>1</v>
      </c>
      <c r="E61" s="242">
        <v>2.3</v>
      </c>
      <c r="F61" s="216">
        <v>353568</v>
      </c>
      <c r="G61" s="216">
        <v>-27588</v>
      </c>
      <c r="H61" s="216">
        <v>301429</v>
      </c>
      <c r="I61" s="216">
        <v>-36015</v>
      </c>
    </row>
    <row r="62" spans="1:9" ht="12" customHeight="1">
      <c r="A62" s="506"/>
      <c r="B62" s="171" t="s">
        <v>188</v>
      </c>
      <c r="C62" s="167"/>
      <c r="D62" s="288">
        <v>8</v>
      </c>
      <c r="E62" s="242">
        <v>18.2</v>
      </c>
      <c r="F62" s="216">
        <v>1151050</v>
      </c>
      <c r="G62" s="216">
        <v>417</v>
      </c>
      <c r="H62" s="216">
        <v>1127393</v>
      </c>
      <c r="I62" s="216">
        <v>17702</v>
      </c>
    </row>
    <row r="63" spans="1:9" ht="12" customHeight="1">
      <c r="A63" s="506"/>
      <c r="B63" s="171" t="s">
        <v>4</v>
      </c>
      <c r="C63" s="167"/>
      <c r="D63" s="288">
        <v>0</v>
      </c>
      <c r="E63" s="242">
        <v>0</v>
      </c>
      <c r="F63" s="216">
        <v>0</v>
      </c>
      <c r="G63" s="216">
        <v>0</v>
      </c>
      <c r="H63" s="216">
        <v>0</v>
      </c>
      <c r="I63" s="216">
        <v>0</v>
      </c>
    </row>
    <row r="64" spans="1:9" ht="12" customHeight="1">
      <c r="A64" s="506"/>
      <c r="B64" s="171" t="s">
        <v>73</v>
      </c>
      <c r="C64" s="167"/>
      <c r="D64" s="288">
        <v>0</v>
      </c>
      <c r="E64" s="242">
        <v>0</v>
      </c>
      <c r="F64" s="216">
        <v>0</v>
      </c>
      <c r="G64" s="216">
        <v>0</v>
      </c>
      <c r="H64" s="216">
        <v>0</v>
      </c>
      <c r="I64" s="216">
        <v>0</v>
      </c>
    </row>
    <row r="65" spans="1:9" ht="12" customHeight="1">
      <c r="A65" s="506"/>
      <c r="B65" s="172" t="s">
        <v>72</v>
      </c>
      <c r="C65" s="173"/>
      <c r="D65" s="290">
        <v>0</v>
      </c>
      <c r="E65" s="243">
        <v>0</v>
      </c>
      <c r="F65" s="218">
        <v>0</v>
      </c>
      <c r="G65" s="218">
        <v>0</v>
      </c>
      <c r="H65" s="218">
        <v>0</v>
      </c>
      <c r="I65" s="218">
        <v>0</v>
      </c>
    </row>
    <row r="66" spans="1:9" ht="12" customHeight="1">
      <c r="A66" s="497" t="s">
        <v>200</v>
      </c>
      <c r="B66" s="509" t="s">
        <v>179</v>
      </c>
      <c r="C66" s="344" t="s">
        <v>202</v>
      </c>
      <c r="D66" s="289">
        <v>0</v>
      </c>
      <c r="E66" s="252">
        <v>0</v>
      </c>
      <c r="F66" s="215">
        <v>0</v>
      </c>
      <c r="G66" s="215">
        <v>0</v>
      </c>
      <c r="H66" s="215">
        <v>0</v>
      </c>
      <c r="I66" s="215">
        <v>0</v>
      </c>
    </row>
    <row r="67" spans="1:9" ht="12" customHeight="1">
      <c r="A67" s="513"/>
      <c r="B67" s="510"/>
      <c r="C67" s="345" t="s">
        <v>203</v>
      </c>
      <c r="D67" s="288">
        <v>1</v>
      </c>
      <c r="E67" s="242">
        <v>2.3</v>
      </c>
      <c r="F67" s="216">
        <v>138307</v>
      </c>
      <c r="G67" s="216">
        <v>-144043</v>
      </c>
      <c r="H67" s="216">
        <v>128367</v>
      </c>
      <c r="I67" s="216">
        <v>-32514</v>
      </c>
    </row>
    <row r="68" spans="1:9" ht="12" customHeight="1">
      <c r="A68" s="513"/>
      <c r="B68" s="510"/>
      <c r="C68" s="345" t="s">
        <v>204</v>
      </c>
      <c r="D68" s="288">
        <v>3</v>
      </c>
      <c r="E68" s="242">
        <v>6.8</v>
      </c>
      <c r="F68" s="216">
        <v>37384</v>
      </c>
      <c r="G68" s="216">
        <v>1201</v>
      </c>
      <c r="H68" s="216">
        <v>33413</v>
      </c>
      <c r="I68" s="216">
        <v>-6554</v>
      </c>
    </row>
    <row r="69" spans="1:9" ht="12" customHeight="1">
      <c r="A69" s="513"/>
      <c r="B69" s="510"/>
      <c r="C69" s="345" t="s">
        <v>205</v>
      </c>
      <c r="D69" s="288">
        <v>11</v>
      </c>
      <c r="E69" s="242">
        <v>25</v>
      </c>
      <c r="F69" s="216">
        <v>90384</v>
      </c>
      <c r="G69" s="216">
        <v>-9378</v>
      </c>
      <c r="H69" s="216">
        <v>84325</v>
      </c>
      <c r="I69" s="216">
        <v>-3732</v>
      </c>
    </row>
    <row r="70" spans="1:9" ht="12" customHeight="1">
      <c r="A70" s="513"/>
      <c r="B70" s="510"/>
      <c r="C70" s="345" t="s">
        <v>206</v>
      </c>
      <c r="D70" s="288">
        <v>13</v>
      </c>
      <c r="E70" s="242">
        <v>29.5</v>
      </c>
      <c r="F70" s="216">
        <v>145146</v>
      </c>
      <c r="G70" s="216">
        <v>7964</v>
      </c>
      <c r="H70" s="216">
        <v>136638</v>
      </c>
      <c r="I70" s="216">
        <v>-7439</v>
      </c>
    </row>
    <row r="71" spans="1:9" ht="12" customHeight="1">
      <c r="A71" s="513"/>
      <c r="B71" s="510"/>
      <c r="C71" s="345" t="s">
        <v>207</v>
      </c>
      <c r="D71" s="288">
        <v>4</v>
      </c>
      <c r="E71" s="242">
        <v>9.1</v>
      </c>
      <c r="F71" s="216">
        <v>132941</v>
      </c>
      <c r="G71" s="216">
        <v>-5312</v>
      </c>
      <c r="H71" s="216">
        <v>96813</v>
      </c>
      <c r="I71" s="216">
        <v>-9396</v>
      </c>
    </row>
    <row r="72" spans="1:9" ht="12" customHeight="1">
      <c r="A72" s="514"/>
      <c r="B72" s="511"/>
      <c r="C72" s="342" t="s">
        <v>3</v>
      </c>
      <c r="D72" s="288">
        <v>0</v>
      </c>
      <c r="E72" s="242">
        <v>0</v>
      </c>
      <c r="F72" s="216">
        <v>0</v>
      </c>
      <c r="G72" s="216">
        <v>0</v>
      </c>
      <c r="H72" s="216">
        <v>0</v>
      </c>
      <c r="I72" s="216">
        <v>0</v>
      </c>
    </row>
    <row r="73" spans="1:9" ht="12" customHeight="1">
      <c r="A73" s="503" t="s">
        <v>224</v>
      </c>
      <c r="B73" s="500" t="s">
        <v>208</v>
      </c>
      <c r="C73" s="348" t="s">
        <v>131</v>
      </c>
      <c r="D73" s="289">
        <v>16</v>
      </c>
      <c r="E73" s="252">
        <v>36.4</v>
      </c>
      <c r="F73" s="215">
        <v>162708</v>
      </c>
      <c r="G73" s="215">
        <v>-6225</v>
      </c>
      <c r="H73" s="215">
        <v>144004</v>
      </c>
      <c r="I73" s="215">
        <v>-13668</v>
      </c>
    </row>
    <row r="74" spans="1:9" ht="12" customHeight="1">
      <c r="A74" s="507"/>
      <c r="B74" s="501"/>
      <c r="C74" s="343" t="s">
        <v>132</v>
      </c>
      <c r="D74" s="288">
        <v>14</v>
      </c>
      <c r="E74" s="242">
        <v>31.8</v>
      </c>
      <c r="F74" s="216">
        <v>54368</v>
      </c>
      <c r="G74" s="216">
        <v>-4110</v>
      </c>
      <c r="H74" s="216">
        <v>52929</v>
      </c>
      <c r="I74" s="216">
        <v>-923</v>
      </c>
    </row>
    <row r="75" spans="1:9" ht="12" customHeight="1">
      <c r="A75" s="508"/>
      <c r="B75" s="502"/>
      <c r="C75" s="342" t="s">
        <v>3</v>
      </c>
      <c r="D75" s="290">
        <v>2</v>
      </c>
      <c r="E75" s="243">
        <v>4.5</v>
      </c>
      <c r="F75" s="218">
        <v>149440</v>
      </c>
      <c r="G75" s="218">
        <v>-2087</v>
      </c>
      <c r="H75" s="218">
        <v>137327</v>
      </c>
      <c r="I75" s="218">
        <v>2045</v>
      </c>
    </row>
    <row r="76" spans="1:9" ht="12" customHeight="1">
      <c r="A76" s="506" t="s">
        <v>106</v>
      </c>
      <c r="B76" s="169" t="s">
        <v>87</v>
      </c>
      <c r="C76" s="170"/>
      <c r="D76" s="289">
        <v>1</v>
      </c>
      <c r="E76" s="252">
        <v>2.3</v>
      </c>
      <c r="F76" s="215">
        <v>9769</v>
      </c>
      <c r="G76" s="215">
        <v>0</v>
      </c>
      <c r="H76" s="215">
        <v>8516</v>
      </c>
      <c r="I76" s="215">
        <v>0</v>
      </c>
    </row>
    <row r="77" spans="1:9" ht="12" customHeight="1">
      <c r="A77" s="506"/>
      <c r="B77" s="171" t="s">
        <v>88</v>
      </c>
      <c r="C77" s="167"/>
      <c r="D77" s="288">
        <v>0</v>
      </c>
      <c r="E77" s="242">
        <v>0</v>
      </c>
      <c r="F77" s="216">
        <v>0</v>
      </c>
      <c r="G77" s="216">
        <v>0</v>
      </c>
      <c r="H77" s="216">
        <v>0</v>
      </c>
      <c r="I77" s="216">
        <v>0</v>
      </c>
    </row>
    <row r="78" spans="1:9" ht="12" customHeight="1">
      <c r="A78" s="506"/>
      <c r="B78" s="171" t="s">
        <v>89</v>
      </c>
      <c r="C78" s="167"/>
      <c r="D78" s="288">
        <v>4</v>
      </c>
      <c r="E78" s="242">
        <v>9.1</v>
      </c>
      <c r="F78" s="216">
        <v>36789</v>
      </c>
      <c r="G78" s="216">
        <v>5908</v>
      </c>
      <c r="H78" s="216">
        <v>32244</v>
      </c>
      <c r="I78" s="216">
        <v>4564</v>
      </c>
    </row>
    <row r="79" spans="1:9" ht="12" customHeight="1">
      <c r="A79" s="506"/>
      <c r="B79" s="171" t="s">
        <v>90</v>
      </c>
      <c r="C79" s="167"/>
      <c r="D79" s="288">
        <v>4</v>
      </c>
      <c r="E79" s="242">
        <v>9.1</v>
      </c>
      <c r="F79" s="216">
        <v>109505</v>
      </c>
      <c r="G79" s="216">
        <v>-5636</v>
      </c>
      <c r="H79" s="216">
        <v>91011</v>
      </c>
      <c r="I79" s="216">
        <v>-9762</v>
      </c>
    </row>
    <row r="80" spans="1:9" ht="12" customHeight="1">
      <c r="A80" s="506"/>
      <c r="B80" s="171" t="s">
        <v>189</v>
      </c>
      <c r="C80" s="167"/>
      <c r="D80" s="288">
        <v>12</v>
      </c>
      <c r="E80" s="242">
        <v>27.3</v>
      </c>
      <c r="F80" s="216">
        <v>115200</v>
      </c>
      <c r="G80" s="216">
        <v>1734</v>
      </c>
      <c r="H80" s="216">
        <v>105297</v>
      </c>
      <c r="I80" s="216">
        <v>-802</v>
      </c>
    </row>
    <row r="81" spans="1:9" ht="12" customHeight="1">
      <c r="A81" s="506"/>
      <c r="B81" s="171" t="s">
        <v>91</v>
      </c>
      <c r="C81" s="167"/>
      <c r="D81" s="288">
        <v>9</v>
      </c>
      <c r="E81" s="242">
        <v>20.5</v>
      </c>
      <c r="F81" s="216">
        <v>158804</v>
      </c>
      <c r="G81" s="216">
        <v>-21889</v>
      </c>
      <c r="H81" s="216">
        <v>145161</v>
      </c>
      <c r="I81" s="216">
        <v>-4265</v>
      </c>
    </row>
    <row r="82" spans="1:9" ht="12" customHeight="1">
      <c r="A82" s="506"/>
      <c r="B82" s="171" t="s">
        <v>92</v>
      </c>
      <c r="C82" s="167"/>
      <c r="D82" s="288">
        <v>14</v>
      </c>
      <c r="E82" s="242">
        <v>31.8</v>
      </c>
      <c r="F82" s="216">
        <v>911638</v>
      </c>
      <c r="G82" s="216">
        <v>15151</v>
      </c>
      <c r="H82" s="216">
        <v>884188</v>
      </c>
      <c r="I82" s="216">
        <v>-12598</v>
      </c>
    </row>
    <row r="83" spans="1:9" ht="12" customHeight="1">
      <c r="A83" s="506"/>
      <c r="B83" s="172" t="s">
        <v>72</v>
      </c>
      <c r="C83" s="173"/>
      <c r="D83" s="290">
        <v>0</v>
      </c>
      <c r="E83" s="243">
        <v>0</v>
      </c>
      <c r="F83" s="218">
        <v>0</v>
      </c>
      <c r="G83" s="218">
        <v>0</v>
      </c>
      <c r="H83" s="218">
        <v>0</v>
      </c>
      <c r="I83" s="218">
        <v>0</v>
      </c>
    </row>
    <row r="84" spans="1:9" ht="12" customHeight="1">
      <c r="A84" s="497" t="s">
        <v>201</v>
      </c>
      <c r="B84" s="138" t="s">
        <v>164</v>
      </c>
      <c r="C84" s="174"/>
      <c r="D84" s="289">
        <v>12</v>
      </c>
      <c r="E84" s="252">
        <v>27.3</v>
      </c>
      <c r="F84" s="215">
        <v>326323</v>
      </c>
      <c r="G84" s="215">
        <v>2245</v>
      </c>
      <c r="H84" s="215">
        <v>299216</v>
      </c>
      <c r="I84" s="215">
        <v>-28710</v>
      </c>
    </row>
    <row r="85" spans="1:9" ht="12" customHeight="1">
      <c r="A85" s="498"/>
      <c r="B85" s="175" t="s">
        <v>165</v>
      </c>
      <c r="C85" s="176"/>
      <c r="D85" s="288">
        <v>1</v>
      </c>
      <c r="E85" s="242">
        <v>2.3</v>
      </c>
      <c r="F85" s="216">
        <v>228</v>
      </c>
      <c r="G85" s="216">
        <v>13</v>
      </c>
      <c r="H85" s="216">
        <v>275</v>
      </c>
      <c r="I85" s="216">
        <v>-5</v>
      </c>
    </row>
    <row r="86" spans="1:9" ht="12" customHeight="1">
      <c r="A86" s="498"/>
      <c r="B86" s="175" t="s">
        <v>166</v>
      </c>
      <c r="C86" s="176"/>
      <c r="D86" s="288">
        <v>8</v>
      </c>
      <c r="E86" s="242">
        <v>18.2</v>
      </c>
      <c r="F86" s="216">
        <v>123907</v>
      </c>
      <c r="G86" s="216">
        <v>4898</v>
      </c>
      <c r="H86" s="216">
        <v>117842</v>
      </c>
      <c r="I86" s="216">
        <v>-7400</v>
      </c>
    </row>
    <row r="87" spans="1:9" ht="12" customHeight="1">
      <c r="A87" s="498"/>
      <c r="B87" s="175" t="s">
        <v>167</v>
      </c>
      <c r="C87" s="176"/>
      <c r="D87" s="288">
        <v>20</v>
      </c>
      <c r="E87" s="242">
        <v>45.5</v>
      </c>
      <c r="F87" s="216">
        <v>386678</v>
      </c>
      <c r="G87" s="216">
        <v>-3485</v>
      </c>
      <c r="H87" s="216">
        <v>380645</v>
      </c>
      <c r="I87" s="216">
        <v>7487</v>
      </c>
    </row>
    <row r="88" spans="1:9" ht="12" customHeight="1">
      <c r="A88" s="498"/>
      <c r="B88" s="175" t="s">
        <v>2</v>
      </c>
      <c r="C88" s="176"/>
      <c r="D88" s="288">
        <v>2</v>
      </c>
      <c r="E88" s="242">
        <v>4.5</v>
      </c>
      <c r="F88" s="216">
        <v>1747537</v>
      </c>
      <c r="G88" s="216">
        <v>15412</v>
      </c>
      <c r="H88" s="216">
        <v>1637114</v>
      </c>
      <c r="I88" s="216">
        <v>1595</v>
      </c>
    </row>
    <row r="89" spans="1:9" ht="12" customHeight="1">
      <c r="A89" s="499"/>
      <c r="B89" s="177" t="s">
        <v>3</v>
      </c>
      <c r="C89" s="178"/>
      <c r="D89" s="290">
        <v>1</v>
      </c>
      <c r="E89" s="243">
        <v>2.3</v>
      </c>
      <c r="F89" s="218">
        <v>33505</v>
      </c>
      <c r="G89" s="218">
        <v>9741</v>
      </c>
      <c r="H89" s="218">
        <v>29446</v>
      </c>
      <c r="I89" s="218">
        <v>5602</v>
      </c>
    </row>
    <row r="90" spans="1:9" ht="12" customHeight="1">
      <c r="A90" s="496" t="s">
        <v>38</v>
      </c>
      <c r="B90" s="10" t="s">
        <v>93</v>
      </c>
      <c r="C90" s="18"/>
      <c r="D90" s="289">
        <v>6</v>
      </c>
      <c r="E90" s="252">
        <v>13.6</v>
      </c>
      <c r="F90" s="215">
        <v>192591</v>
      </c>
      <c r="G90" s="215">
        <v>8631</v>
      </c>
      <c r="H90" s="215">
        <v>173178</v>
      </c>
      <c r="I90" s="215">
        <v>-3290</v>
      </c>
    </row>
    <row r="91" spans="1:9" ht="12" customHeight="1">
      <c r="A91" s="496"/>
      <c r="B91" s="10" t="s">
        <v>94</v>
      </c>
      <c r="C91" s="18"/>
      <c r="D91" s="288">
        <v>17</v>
      </c>
      <c r="E91" s="242">
        <v>38.6</v>
      </c>
      <c r="F91" s="216">
        <v>499858</v>
      </c>
      <c r="G91" s="216">
        <v>-9393</v>
      </c>
      <c r="H91" s="216">
        <v>500692</v>
      </c>
      <c r="I91" s="216">
        <v>-5213</v>
      </c>
    </row>
    <row r="92" spans="1:9" ht="12" customHeight="1">
      <c r="A92" s="496"/>
      <c r="B92" s="10" t="s">
        <v>95</v>
      </c>
      <c r="C92" s="18"/>
      <c r="D92" s="288">
        <v>5</v>
      </c>
      <c r="E92" s="242">
        <v>11.4</v>
      </c>
      <c r="F92" s="216">
        <v>627356</v>
      </c>
      <c r="G92" s="216">
        <v>29798</v>
      </c>
      <c r="H92" s="216">
        <v>568577</v>
      </c>
      <c r="I92" s="216">
        <v>-8434</v>
      </c>
    </row>
    <row r="93" spans="1:9" ht="12" customHeight="1">
      <c r="A93" s="496"/>
      <c r="B93" s="10" t="s">
        <v>96</v>
      </c>
      <c r="C93" s="18"/>
      <c r="D93" s="288">
        <v>7</v>
      </c>
      <c r="E93" s="242">
        <v>15.9</v>
      </c>
      <c r="F93" s="216">
        <v>241790</v>
      </c>
      <c r="G93" s="216">
        <v>-5919</v>
      </c>
      <c r="H93" s="216">
        <v>201525</v>
      </c>
      <c r="I93" s="216">
        <v>-15419</v>
      </c>
    </row>
    <row r="94" spans="1:9" ht="12" customHeight="1">
      <c r="A94" s="496"/>
      <c r="B94" s="10" t="s">
        <v>97</v>
      </c>
      <c r="C94" s="18"/>
      <c r="D94" s="288">
        <v>4</v>
      </c>
      <c r="E94" s="242">
        <v>9.1</v>
      </c>
      <c r="F94" s="216">
        <v>30493</v>
      </c>
      <c r="G94" s="216">
        <v>2268</v>
      </c>
      <c r="H94" s="216">
        <v>23371</v>
      </c>
      <c r="I94" s="216">
        <v>170</v>
      </c>
    </row>
    <row r="95" spans="1:9" ht="12" customHeight="1">
      <c r="A95" s="496"/>
      <c r="B95" s="14" t="s">
        <v>98</v>
      </c>
      <c r="C95" s="15"/>
      <c r="D95" s="290">
        <v>5</v>
      </c>
      <c r="E95" s="243">
        <v>11.4</v>
      </c>
      <c r="F95" s="218">
        <v>313018</v>
      </c>
      <c r="G95" s="218">
        <v>5652</v>
      </c>
      <c r="H95" s="218">
        <v>310460</v>
      </c>
      <c r="I95" s="218">
        <v>2522</v>
      </c>
    </row>
    <row r="96" spans="1:9" ht="12" customHeight="1">
      <c r="A96" s="515" t="s">
        <v>107</v>
      </c>
      <c r="B96" s="10" t="s">
        <v>99</v>
      </c>
      <c r="C96" s="19"/>
      <c r="D96" s="289">
        <v>40</v>
      </c>
      <c r="E96" s="157">
        <v>90.9</v>
      </c>
      <c r="F96" s="236">
        <v>365555</v>
      </c>
      <c r="G96" s="236">
        <v>-2397</v>
      </c>
      <c r="H96" s="236">
        <v>355632</v>
      </c>
      <c r="I96" s="236">
        <v>-7757</v>
      </c>
    </row>
    <row r="97" spans="1:9" ht="12" customHeight="1">
      <c r="A97" s="507"/>
      <c r="B97" s="10" t="s">
        <v>190</v>
      </c>
      <c r="C97" s="18"/>
      <c r="D97" s="288">
        <v>1</v>
      </c>
      <c r="E97" s="158">
        <v>2.3</v>
      </c>
      <c r="F97" s="238">
        <v>9769</v>
      </c>
      <c r="G97" s="238">
        <v>0</v>
      </c>
      <c r="H97" s="238">
        <v>8516</v>
      </c>
      <c r="I97" s="238">
        <v>0</v>
      </c>
    </row>
    <row r="98" spans="1:9" ht="12" customHeight="1">
      <c r="A98" s="508"/>
      <c r="B98" s="14" t="s">
        <v>191</v>
      </c>
      <c r="C98" s="15"/>
      <c r="D98" s="290">
        <v>3</v>
      </c>
      <c r="E98" s="159">
        <v>6.8</v>
      </c>
      <c r="F98" s="240">
        <v>512517</v>
      </c>
      <c r="G98" s="240">
        <v>44288</v>
      </c>
      <c r="H98" s="240">
        <v>405455</v>
      </c>
      <c r="I98" s="240">
        <v>21702</v>
      </c>
    </row>
    <row r="99" spans="6:9" ht="12">
      <c r="F99" s="206"/>
      <c r="G99" s="206"/>
      <c r="H99" s="206"/>
      <c r="I99" s="206"/>
    </row>
    <row r="100" spans="6:9" ht="12">
      <c r="F100" s="206"/>
      <c r="G100" s="206"/>
      <c r="H100" s="206"/>
      <c r="I100" s="206"/>
    </row>
    <row r="101" spans="6:9" ht="12">
      <c r="F101" s="206"/>
      <c r="G101" s="206"/>
      <c r="H101" s="206"/>
      <c r="I101" s="206"/>
    </row>
    <row r="102" spans="6:9" ht="12">
      <c r="F102" s="206"/>
      <c r="G102" s="206"/>
      <c r="H102" s="206"/>
      <c r="I102" s="206"/>
    </row>
    <row r="103" spans="6:9" ht="12">
      <c r="F103" s="206"/>
      <c r="G103" s="206"/>
      <c r="H103" s="206"/>
      <c r="I103" s="206"/>
    </row>
    <row r="104" spans="6:9" ht="12">
      <c r="F104" s="206"/>
      <c r="G104" s="206"/>
      <c r="H104" s="206"/>
      <c r="I104" s="206"/>
    </row>
    <row r="105" spans="6:9" ht="12">
      <c r="F105" s="206"/>
      <c r="G105" s="206"/>
      <c r="H105" s="206"/>
      <c r="I105" s="206"/>
    </row>
    <row r="106" spans="6:9" ht="12">
      <c r="F106" s="206"/>
      <c r="G106" s="206"/>
      <c r="H106" s="206"/>
      <c r="I106" s="206"/>
    </row>
    <row r="107" spans="6:9" ht="12">
      <c r="F107" s="206"/>
      <c r="G107" s="206"/>
      <c r="H107" s="206"/>
      <c r="I107" s="206"/>
    </row>
    <row r="108" spans="6:9" ht="12">
      <c r="F108" s="206"/>
      <c r="G108" s="206"/>
      <c r="H108" s="206"/>
      <c r="I108" s="206"/>
    </row>
    <row r="109" spans="6:9" ht="12">
      <c r="F109" s="206"/>
      <c r="G109" s="206"/>
      <c r="H109" s="206"/>
      <c r="I109" s="206"/>
    </row>
    <row r="110" spans="6:9" ht="12">
      <c r="F110" s="206"/>
      <c r="G110" s="206"/>
      <c r="H110" s="206"/>
      <c r="I110" s="206"/>
    </row>
    <row r="111" spans="6:9" ht="12">
      <c r="F111" s="206"/>
      <c r="G111" s="206"/>
      <c r="H111" s="206"/>
      <c r="I111" s="206"/>
    </row>
    <row r="112" spans="6:9" ht="12">
      <c r="F112" s="206"/>
      <c r="G112" s="206"/>
      <c r="H112" s="206"/>
      <c r="I112" s="206"/>
    </row>
    <row r="113" spans="6:9" ht="12">
      <c r="F113" s="206"/>
      <c r="G113" s="206"/>
      <c r="H113" s="206"/>
      <c r="I113" s="206"/>
    </row>
    <row r="114" spans="6:9" ht="12">
      <c r="F114" s="206"/>
      <c r="G114" s="206"/>
      <c r="H114" s="206"/>
      <c r="I114" s="206"/>
    </row>
    <row r="115" spans="6:9" ht="12">
      <c r="F115" s="206"/>
      <c r="G115" s="206"/>
      <c r="H115" s="206"/>
      <c r="I115" s="206"/>
    </row>
    <row r="116" spans="6:9" ht="12">
      <c r="F116" s="206"/>
      <c r="G116" s="206"/>
      <c r="H116" s="206"/>
      <c r="I116" s="206"/>
    </row>
    <row r="117" spans="6:9" ht="12">
      <c r="F117" s="206"/>
      <c r="G117" s="206"/>
      <c r="H117" s="206"/>
      <c r="I117" s="206"/>
    </row>
    <row r="118" spans="6:9" ht="12">
      <c r="F118" s="206"/>
      <c r="G118" s="206"/>
      <c r="H118" s="206"/>
      <c r="I118" s="206"/>
    </row>
    <row r="119" spans="6:9" ht="12">
      <c r="F119" s="206"/>
      <c r="G119" s="206"/>
      <c r="H119" s="206"/>
      <c r="I119" s="206"/>
    </row>
    <row r="120" spans="6:9" ht="12">
      <c r="F120" s="206"/>
      <c r="G120" s="206"/>
      <c r="H120" s="206"/>
      <c r="I120" s="206"/>
    </row>
    <row r="121" spans="6:9" ht="12">
      <c r="F121" s="206"/>
      <c r="G121" s="206"/>
      <c r="H121" s="206"/>
      <c r="I121" s="206"/>
    </row>
  </sheetData>
  <sheetProtection/>
  <mergeCells count="22">
    <mergeCell ref="A96:A98"/>
    <mergeCell ref="A1:I1"/>
    <mergeCell ref="A26:A33"/>
    <mergeCell ref="A21:A25"/>
    <mergeCell ref="H2:I2"/>
    <mergeCell ref="F2:G2"/>
    <mergeCell ref="A34:A38"/>
    <mergeCell ref="A52:A58"/>
    <mergeCell ref="B28:B32"/>
    <mergeCell ref="A20:C20"/>
    <mergeCell ref="A39:A45"/>
    <mergeCell ref="B66:B72"/>
    <mergeCell ref="B41:B43"/>
    <mergeCell ref="A59:A65"/>
    <mergeCell ref="A49:A51"/>
    <mergeCell ref="A66:A72"/>
    <mergeCell ref="A90:A95"/>
    <mergeCell ref="A84:A89"/>
    <mergeCell ref="B73:B75"/>
    <mergeCell ref="A46:A48"/>
    <mergeCell ref="A76:A83"/>
    <mergeCell ref="A73:A7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view="pageBreakPreview" zoomScaleNormal="85" zoomScaleSheetLayoutView="100" zoomScalePageLayoutView="0" workbookViewId="0" topLeftCell="A1">
      <pane xSplit="4" ySplit="20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1"/>
    </sheetView>
  </sheetViews>
  <sheetFormatPr defaultColWidth="2.125" defaultRowHeight="13.5" customHeight="1"/>
  <cols>
    <col min="1" max="1" width="7.875" style="77" customWidth="1"/>
    <col min="2" max="2" width="4.625" style="77" customWidth="1"/>
    <col min="3" max="3" width="17.625" style="77" customWidth="1"/>
    <col min="4" max="8" width="13.875" style="121" customWidth="1"/>
    <col min="9" max="13" width="13.875" style="48" customWidth="1"/>
    <col min="14" max="14" width="13.875" style="118" customWidth="1"/>
    <col min="15" max="18" width="2.125" style="0" customWidth="1"/>
    <col min="19" max="23" width="2.125" style="77" customWidth="1"/>
    <col min="24" max="16384" width="2.125" style="77" customWidth="1"/>
  </cols>
  <sheetData>
    <row r="1" spans="1:14" ht="26.25" customHeight="1">
      <c r="A1" s="590" t="s">
        <v>234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</row>
    <row r="2" spans="1:14" ht="12.75" customHeight="1">
      <c r="A2" s="110"/>
      <c r="B2" s="80"/>
      <c r="C2" s="81"/>
      <c r="D2" s="594" t="s">
        <v>5</v>
      </c>
      <c r="E2" s="595"/>
      <c r="F2" s="595"/>
      <c r="G2" s="595"/>
      <c r="H2" s="596"/>
      <c r="I2" s="597" t="s">
        <v>40</v>
      </c>
      <c r="J2" s="598"/>
      <c r="K2" s="598"/>
      <c r="L2" s="598"/>
      <c r="M2" s="599"/>
      <c r="N2" s="591" t="s">
        <v>220</v>
      </c>
    </row>
    <row r="3" spans="1:14" ht="12.75" customHeight="1">
      <c r="A3" s="89"/>
      <c r="B3" s="83"/>
      <c r="C3" s="84"/>
      <c r="D3" s="611" t="s">
        <v>16</v>
      </c>
      <c r="E3" s="608" t="s">
        <v>128</v>
      </c>
      <c r="F3" s="609"/>
      <c r="G3" s="609"/>
      <c r="H3" s="610"/>
      <c r="I3" s="602" t="s">
        <v>16</v>
      </c>
      <c r="J3" s="605" t="s">
        <v>128</v>
      </c>
      <c r="K3" s="606"/>
      <c r="L3" s="606"/>
      <c r="M3" s="607"/>
      <c r="N3" s="592"/>
    </row>
    <row r="4" spans="1:14" ht="12.75" customHeight="1">
      <c r="A4" s="89"/>
      <c r="B4" s="83"/>
      <c r="C4" s="84"/>
      <c r="D4" s="612"/>
      <c r="E4" s="600" t="s">
        <v>59</v>
      </c>
      <c r="F4" s="123" t="s">
        <v>57</v>
      </c>
      <c r="G4" s="123" t="s">
        <v>60</v>
      </c>
      <c r="H4" s="600" t="s">
        <v>62</v>
      </c>
      <c r="I4" s="603"/>
      <c r="J4" s="602" t="s">
        <v>59</v>
      </c>
      <c r="K4" s="119" t="s">
        <v>57</v>
      </c>
      <c r="L4" s="119" t="s">
        <v>60</v>
      </c>
      <c r="M4" s="602" t="s">
        <v>62</v>
      </c>
      <c r="N4" s="592"/>
    </row>
    <row r="5" spans="1:14" ht="12.75" customHeight="1">
      <c r="A5" s="85"/>
      <c r="B5" s="86"/>
      <c r="C5" s="87"/>
      <c r="D5" s="613"/>
      <c r="E5" s="601"/>
      <c r="F5" s="125" t="s">
        <v>58</v>
      </c>
      <c r="G5" s="125" t="s">
        <v>61</v>
      </c>
      <c r="H5" s="601"/>
      <c r="I5" s="604"/>
      <c r="J5" s="604"/>
      <c r="K5" s="120" t="s">
        <v>58</v>
      </c>
      <c r="L5" s="120" t="s">
        <v>61</v>
      </c>
      <c r="M5" s="604"/>
      <c r="N5" s="593"/>
    </row>
    <row r="6" spans="1:14" ht="12.75" customHeight="1" hidden="1">
      <c r="A6" s="109"/>
      <c r="B6" s="80"/>
      <c r="C6" s="81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467"/>
    </row>
    <row r="7" spans="1:14" ht="12.75" customHeight="1" hidden="1">
      <c r="A7" s="89"/>
      <c r="B7" s="83"/>
      <c r="C7" s="84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468"/>
    </row>
    <row r="8" spans="1:14" ht="12.75" customHeight="1" hidden="1">
      <c r="A8" s="89"/>
      <c r="B8" s="83"/>
      <c r="C8" s="84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468"/>
    </row>
    <row r="9" spans="1:14" ht="12.75" customHeight="1" hidden="1">
      <c r="A9" s="89"/>
      <c r="B9" s="83"/>
      <c r="C9" s="84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468"/>
    </row>
    <row r="10" spans="1:14" ht="12.75" customHeight="1" hidden="1">
      <c r="A10" s="89"/>
      <c r="B10" s="83"/>
      <c r="C10" s="84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468"/>
    </row>
    <row r="11" spans="1:14" ht="12.75" customHeight="1" hidden="1">
      <c r="A11" s="89"/>
      <c r="B11" s="83"/>
      <c r="C11" s="84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468"/>
    </row>
    <row r="12" spans="1:14" ht="12.75" customHeight="1" hidden="1">
      <c r="A12" s="89"/>
      <c r="B12" s="83"/>
      <c r="C12" s="84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468"/>
    </row>
    <row r="13" spans="1:14" ht="12.75" customHeight="1" hidden="1">
      <c r="A13" s="89"/>
      <c r="B13" s="83"/>
      <c r="C13" s="84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468"/>
    </row>
    <row r="14" spans="1:14" ht="12.75" customHeight="1" hidden="1">
      <c r="A14" s="89"/>
      <c r="B14" s="83"/>
      <c r="C14" s="84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468"/>
    </row>
    <row r="15" spans="1:14" ht="12.75" customHeight="1" hidden="1">
      <c r="A15" s="89"/>
      <c r="B15" s="83"/>
      <c r="C15" s="84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468"/>
    </row>
    <row r="16" spans="1:14" ht="12.75" customHeight="1" hidden="1">
      <c r="A16" s="89"/>
      <c r="B16" s="83"/>
      <c r="C16" s="84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468"/>
    </row>
    <row r="17" spans="1:14" ht="12.75" customHeight="1" hidden="1">
      <c r="A17" s="89"/>
      <c r="B17" s="83"/>
      <c r="C17" s="84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468"/>
    </row>
    <row r="18" spans="1:14" ht="12.75" customHeight="1" hidden="1">
      <c r="A18" s="89"/>
      <c r="B18" s="83"/>
      <c r="C18" s="84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468"/>
    </row>
    <row r="19" spans="1:14" ht="12.75" customHeight="1" hidden="1">
      <c r="A19" s="85"/>
      <c r="B19" s="86"/>
      <c r="C19" s="8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469"/>
    </row>
    <row r="20" spans="1:19" ht="11.25" customHeight="1">
      <c r="A20" s="329" t="s">
        <v>16</v>
      </c>
      <c r="B20" s="330"/>
      <c r="C20" s="331"/>
      <c r="D20" s="214">
        <v>44</v>
      </c>
      <c r="E20" s="214">
        <v>35</v>
      </c>
      <c r="F20" s="214">
        <v>3</v>
      </c>
      <c r="G20" s="214">
        <v>2</v>
      </c>
      <c r="H20" s="214">
        <v>4</v>
      </c>
      <c r="I20" s="433">
        <v>100</v>
      </c>
      <c r="J20" s="433">
        <v>79.5</v>
      </c>
      <c r="K20" s="433">
        <v>6.8</v>
      </c>
      <c r="L20" s="433">
        <v>4.5</v>
      </c>
      <c r="M20" s="433">
        <v>9.1</v>
      </c>
      <c r="N20" s="470">
        <v>-20.2</v>
      </c>
      <c r="O20" s="624">
        <f>ROUND(J20,1)</f>
        <v>79.5</v>
      </c>
      <c r="P20" s="624">
        <f>ROUND(K20,1)</f>
        <v>6.8</v>
      </c>
      <c r="Q20" s="624">
        <f>ROUND(L20,1)</f>
        <v>4.5</v>
      </c>
      <c r="R20" s="624">
        <f>ROUND(M20,1)</f>
        <v>9.1</v>
      </c>
      <c r="S20" s="624">
        <f>ROUND(N20,1)</f>
        <v>-20.2</v>
      </c>
    </row>
    <row r="21" spans="1:19" ht="11.25" customHeight="1">
      <c r="A21" s="517" t="s">
        <v>37</v>
      </c>
      <c r="B21" s="340" t="s">
        <v>1</v>
      </c>
      <c r="C21" s="148"/>
      <c r="D21" s="215">
        <v>3</v>
      </c>
      <c r="E21" s="216">
        <v>3</v>
      </c>
      <c r="F21" s="217">
        <v>0</v>
      </c>
      <c r="G21" s="217">
        <v>0</v>
      </c>
      <c r="H21" s="216">
        <v>0</v>
      </c>
      <c r="I21" s="435">
        <v>100</v>
      </c>
      <c r="J21" s="435">
        <v>100</v>
      </c>
      <c r="K21" s="450">
        <v>0</v>
      </c>
      <c r="L21" s="450">
        <v>0</v>
      </c>
      <c r="M21" s="435">
        <v>0</v>
      </c>
      <c r="N21" s="471">
        <v>-2.4</v>
      </c>
      <c r="O21" s="624">
        <f aca="true" t="shared" si="0" ref="O21:O84">ROUND(J21,1)</f>
        <v>100</v>
      </c>
      <c r="P21" s="624">
        <f aca="true" t="shared" si="1" ref="P21:P84">ROUND(K21,1)</f>
        <v>0</v>
      </c>
      <c r="Q21" s="624">
        <f aca="true" t="shared" si="2" ref="Q21:Q84">ROUND(L21,1)</f>
        <v>0</v>
      </c>
      <c r="R21" s="624">
        <f aca="true" t="shared" si="3" ref="R21:R84">ROUND(M21,1)</f>
        <v>0</v>
      </c>
      <c r="S21" s="624">
        <f aca="true" t="shared" si="4" ref="S21:S84">ROUND(N21,1)</f>
        <v>-2.4</v>
      </c>
    </row>
    <row r="22" spans="1:19" ht="11.25" customHeight="1">
      <c r="A22" s="518"/>
      <c r="B22" s="340" t="s">
        <v>102</v>
      </c>
      <c r="C22" s="149"/>
      <c r="D22" s="216">
        <v>36</v>
      </c>
      <c r="E22" s="216">
        <v>27</v>
      </c>
      <c r="F22" s="217">
        <v>3</v>
      </c>
      <c r="G22" s="217">
        <v>2</v>
      </c>
      <c r="H22" s="216">
        <v>4</v>
      </c>
      <c r="I22" s="435">
        <v>100</v>
      </c>
      <c r="J22" s="435">
        <v>75</v>
      </c>
      <c r="K22" s="450">
        <v>8.3</v>
      </c>
      <c r="L22" s="450">
        <v>5.6</v>
      </c>
      <c r="M22" s="435">
        <v>11.1</v>
      </c>
      <c r="N22" s="472">
        <v>-21.2</v>
      </c>
      <c r="O22" s="624">
        <f t="shared" si="0"/>
        <v>75</v>
      </c>
      <c r="P22" s="624">
        <f t="shared" si="1"/>
        <v>8.3</v>
      </c>
      <c r="Q22" s="624">
        <f t="shared" si="2"/>
        <v>5.6</v>
      </c>
      <c r="R22" s="624">
        <f t="shared" si="3"/>
        <v>11.1</v>
      </c>
      <c r="S22" s="624">
        <f t="shared" si="4"/>
        <v>-21.2</v>
      </c>
    </row>
    <row r="23" spans="1:19" ht="11.25" customHeight="1">
      <c r="A23" s="518"/>
      <c r="B23" s="340" t="s">
        <v>103</v>
      </c>
      <c r="C23" s="149"/>
      <c r="D23" s="216">
        <v>5</v>
      </c>
      <c r="E23" s="216">
        <v>5</v>
      </c>
      <c r="F23" s="217">
        <v>0</v>
      </c>
      <c r="G23" s="217">
        <v>0</v>
      </c>
      <c r="H23" s="216">
        <v>0</v>
      </c>
      <c r="I23" s="435">
        <v>100</v>
      </c>
      <c r="J23" s="435">
        <v>100</v>
      </c>
      <c r="K23" s="450">
        <v>0</v>
      </c>
      <c r="L23" s="450">
        <v>0</v>
      </c>
      <c r="M23" s="435">
        <v>0</v>
      </c>
      <c r="N23" s="472">
        <v>10.5</v>
      </c>
      <c r="O23" s="624">
        <f t="shared" si="0"/>
        <v>100</v>
      </c>
      <c r="P23" s="624">
        <f t="shared" si="1"/>
        <v>0</v>
      </c>
      <c r="Q23" s="624">
        <f t="shared" si="2"/>
        <v>0</v>
      </c>
      <c r="R23" s="624">
        <f t="shared" si="3"/>
        <v>0</v>
      </c>
      <c r="S23" s="624">
        <f t="shared" si="4"/>
        <v>10.5</v>
      </c>
    </row>
    <row r="24" spans="1:19" ht="11.25" customHeight="1">
      <c r="A24" s="518"/>
      <c r="B24" s="340" t="s">
        <v>196</v>
      </c>
      <c r="C24" s="149"/>
      <c r="D24" s="216">
        <v>0</v>
      </c>
      <c r="E24" s="216">
        <v>0</v>
      </c>
      <c r="F24" s="217">
        <v>0</v>
      </c>
      <c r="G24" s="217">
        <v>0</v>
      </c>
      <c r="H24" s="216">
        <v>0</v>
      </c>
      <c r="I24" s="435">
        <v>0</v>
      </c>
      <c r="J24" s="435">
        <v>0</v>
      </c>
      <c r="K24" s="450">
        <v>0</v>
      </c>
      <c r="L24" s="450">
        <v>0</v>
      </c>
      <c r="M24" s="435">
        <v>0</v>
      </c>
      <c r="N24" s="472">
        <v>0</v>
      </c>
      <c r="O24" s="624">
        <f t="shared" si="0"/>
        <v>0</v>
      </c>
      <c r="P24" s="624">
        <f t="shared" si="1"/>
        <v>0</v>
      </c>
      <c r="Q24" s="624">
        <f t="shared" si="2"/>
        <v>0</v>
      </c>
      <c r="R24" s="624">
        <f t="shared" si="3"/>
        <v>0</v>
      </c>
      <c r="S24" s="624">
        <f t="shared" si="4"/>
        <v>0</v>
      </c>
    </row>
    <row r="25" spans="1:19" ht="11.25" customHeight="1">
      <c r="A25" s="519"/>
      <c r="B25" s="20" t="s">
        <v>195</v>
      </c>
      <c r="C25" s="21"/>
      <c r="D25" s="216">
        <v>0</v>
      </c>
      <c r="E25" s="216">
        <v>0</v>
      </c>
      <c r="F25" s="217">
        <v>0</v>
      </c>
      <c r="G25" s="217">
        <v>0</v>
      </c>
      <c r="H25" s="218">
        <v>0</v>
      </c>
      <c r="I25" s="435">
        <v>0</v>
      </c>
      <c r="J25" s="435">
        <v>0</v>
      </c>
      <c r="K25" s="450">
        <v>0</v>
      </c>
      <c r="L25" s="450">
        <v>0</v>
      </c>
      <c r="M25" s="436">
        <v>0</v>
      </c>
      <c r="N25" s="472">
        <v>0</v>
      </c>
      <c r="O25" s="624">
        <f t="shared" si="0"/>
        <v>0</v>
      </c>
      <c r="P25" s="624">
        <f t="shared" si="1"/>
        <v>0</v>
      </c>
      <c r="Q25" s="624">
        <f t="shared" si="2"/>
        <v>0</v>
      </c>
      <c r="R25" s="624">
        <f t="shared" si="3"/>
        <v>0</v>
      </c>
      <c r="S25" s="624">
        <f t="shared" si="4"/>
        <v>0</v>
      </c>
    </row>
    <row r="26" spans="1:19" s="6" customFormat="1" ht="11.25" customHeight="1">
      <c r="A26" s="496" t="s">
        <v>223</v>
      </c>
      <c r="B26" s="346" t="s">
        <v>130</v>
      </c>
      <c r="C26" s="19"/>
      <c r="D26" s="219">
        <v>20</v>
      </c>
      <c r="E26" s="201">
        <v>16</v>
      </c>
      <c r="F26" s="220">
        <v>2</v>
      </c>
      <c r="G26" s="201">
        <v>1</v>
      </c>
      <c r="H26" s="201">
        <v>1</v>
      </c>
      <c r="I26" s="437">
        <v>100</v>
      </c>
      <c r="J26" s="437">
        <v>80</v>
      </c>
      <c r="K26" s="452">
        <v>10</v>
      </c>
      <c r="L26" s="437">
        <v>5</v>
      </c>
      <c r="M26" s="437">
        <v>5</v>
      </c>
      <c r="N26" s="471">
        <v>9.8</v>
      </c>
      <c r="O26" s="624">
        <f t="shared" si="0"/>
        <v>80</v>
      </c>
      <c r="P26" s="624">
        <f t="shared" si="1"/>
        <v>10</v>
      </c>
      <c r="Q26" s="624">
        <f t="shared" si="2"/>
        <v>5</v>
      </c>
      <c r="R26" s="624">
        <f t="shared" si="3"/>
        <v>5</v>
      </c>
      <c r="S26" s="624">
        <f t="shared" si="4"/>
        <v>9.8</v>
      </c>
    </row>
    <row r="27" spans="1:19" s="6" customFormat="1" ht="11.25" customHeight="1">
      <c r="A27" s="496"/>
      <c r="B27" s="171" t="s">
        <v>168</v>
      </c>
      <c r="C27" s="167"/>
      <c r="D27" s="221">
        <v>24</v>
      </c>
      <c r="E27" s="221">
        <v>19</v>
      </c>
      <c r="F27" s="222">
        <v>1</v>
      </c>
      <c r="G27" s="221">
        <v>1</v>
      </c>
      <c r="H27" s="221">
        <v>3</v>
      </c>
      <c r="I27" s="438">
        <v>100</v>
      </c>
      <c r="J27" s="438">
        <v>79.2</v>
      </c>
      <c r="K27" s="454">
        <v>4.2</v>
      </c>
      <c r="L27" s="438">
        <v>4.2</v>
      </c>
      <c r="M27" s="438">
        <v>12.5</v>
      </c>
      <c r="N27" s="472">
        <v>-44.8</v>
      </c>
      <c r="O27" s="624">
        <f t="shared" si="0"/>
        <v>79.2</v>
      </c>
      <c r="P27" s="624">
        <f t="shared" si="1"/>
        <v>4.2</v>
      </c>
      <c r="Q27" s="624">
        <f t="shared" si="2"/>
        <v>4.2</v>
      </c>
      <c r="R27" s="624">
        <f t="shared" si="3"/>
        <v>12.5</v>
      </c>
      <c r="S27" s="624">
        <f t="shared" si="4"/>
        <v>-44.8</v>
      </c>
    </row>
    <row r="28" spans="1:19" s="181" customFormat="1" ht="11.25" customHeight="1">
      <c r="A28" s="496"/>
      <c r="B28" s="523" t="s">
        <v>169</v>
      </c>
      <c r="C28" s="349" t="s">
        <v>174</v>
      </c>
      <c r="D28" s="350">
        <v>1</v>
      </c>
      <c r="E28" s="350">
        <v>1</v>
      </c>
      <c r="F28" s="350">
        <v>0</v>
      </c>
      <c r="G28" s="350">
        <v>0</v>
      </c>
      <c r="H28" s="350">
        <v>0</v>
      </c>
      <c r="I28" s="439">
        <v>100</v>
      </c>
      <c r="J28" s="439">
        <v>100</v>
      </c>
      <c r="K28" s="439">
        <v>0</v>
      </c>
      <c r="L28" s="439">
        <v>0</v>
      </c>
      <c r="M28" s="439">
        <v>0</v>
      </c>
      <c r="N28" s="473">
        <v>-181.5</v>
      </c>
      <c r="O28" s="624">
        <f t="shared" si="0"/>
        <v>100</v>
      </c>
      <c r="P28" s="624">
        <f t="shared" si="1"/>
        <v>0</v>
      </c>
      <c r="Q28" s="624">
        <f t="shared" si="2"/>
        <v>0</v>
      </c>
      <c r="R28" s="624">
        <f t="shared" si="3"/>
        <v>0</v>
      </c>
      <c r="S28" s="624">
        <f t="shared" si="4"/>
        <v>-181.5</v>
      </c>
    </row>
    <row r="29" spans="1:19" s="181" customFormat="1" ht="11.25" customHeight="1">
      <c r="A29" s="496"/>
      <c r="B29" s="523"/>
      <c r="C29" s="343" t="s">
        <v>175</v>
      </c>
      <c r="D29" s="221">
        <v>2</v>
      </c>
      <c r="E29" s="221">
        <v>2</v>
      </c>
      <c r="F29" s="221">
        <v>0</v>
      </c>
      <c r="G29" s="221">
        <v>0</v>
      </c>
      <c r="H29" s="221">
        <v>0</v>
      </c>
      <c r="I29" s="440">
        <v>100</v>
      </c>
      <c r="J29" s="440">
        <v>100</v>
      </c>
      <c r="K29" s="440">
        <v>0</v>
      </c>
      <c r="L29" s="440">
        <v>0</v>
      </c>
      <c r="M29" s="440">
        <v>0</v>
      </c>
      <c r="N29" s="472">
        <v>-83.8</v>
      </c>
      <c r="O29" s="624">
        <f t="shared" si="0"/>
        <v>100</v>
      </c>
      <c r="P29" s="624">
        <f t="shared" si="1"/>
        <v>0</v>
      </c>
      <c r="Q29" s="624">
        <f t="shared" si="2"/>
        <v>0</v>
      </c>
      <c r="R29" s="624">
        <f t="shared" si="3"/>
        <v>0</v>
      </c>
      <c r="S29" s="624">
        <f t="shared" si="4"/>
        <v>-83.8</v>
      </c>
    </row>
    <row r="30" spans="1:19" s="181" customFormat="1" ht="11.25" customHeight="1">
      <c r="A30" s="496"/>
      <c r="B30" s="523"/>
      <c r="C30" s="343" t="s">
        <v>170</v>
      </c>
      <c r="D30" s="221">
        <v>17</v>
      </c>
      <c r="E30" s="221">
        <v>14</v>
      </c>
      <c r="F30" s="221">
        <v>1</v>
      </c>
      <c r="G30" s="221">
        <v>0</v>
      </c>
      <c r="H30" s="221">
        <v>2</v>
      </c>
      <c r="I30" s="440">
        <v>100</v>
      </c>
      <c r="J30" s="440">
        <v>82.4</v>
      </c>
      <c r="K30" s="440">
        <v>5.9</v>
      </c>
      <c r="L30" s="440">
        <v>0</v>
      </c>
      <c r="M30" s="440">
        <v>11.8</v>
      </c>
      <c r="N30" s="472">
        <v>-65.7</v>
      </c>
      <c r="O30" s="624">
        <f t="shared" si="0"/>
        <v>82.4</v>
      </c>
      <c r="P30" s="624">
        <f t="shared" si="1"/>
        <v>5.9</v>
      </c>
      <c r="Q30" s="624">
        <f t="shared" si="2"/>
        <v>0</v>
      </c>
      <c r="R30" s="624">
        <f t="shared" si="3"/>
        <v>11.8</v>
      </c>
      <c r="S30" s="624">
        <f t="shared" si="4"/>
        <v>-65.7</v>
      </c>
    </row>
    <row r="31" spans="1:19" s="181" customFormat="1" ht="11.25" customHeight="1">
      <c r="A31" s="496"/>
      <c r="B31" s="523"/>
      <c r="C31" s="343" t="s">
        <v>2</v>
      </c>
      <c r="D31" s="221">
        <v>12</v>
      </c>
      <c r="E31" s="221">
        <v>9</v>
      </c>
      <c r="F31" s="221">
        <v>0</v>
      </c>
      <c r="G31" s="221">
        <v>1</v>
      </c>
      <c r="H31" s="221">
        <v>2</v>
      </c>
      <c r="I31" s="440">
        <v>100</v>
      </c>
      <c r="J31" s="440">
        <v>75</v>
      </c>
      <c r="K31" s="440">
        <v>0</v>
      </c>
      <c r="L31" s="440">
        <v>8.3</v>
      </c>
      <c r="M31" s="440">
        <v>16.7</v>
      </c>
      <c r="N31" s="472">
        <v>-10.8</v>
      </c>
      <c r="O31" s="624">
        <f t="shared" si="0"/>
        <v>75</v>
      </c>
      <c r="P31" s="624">
        <f t="shared" si="1"/>
        <v>0</v>
      </c>
      <c r="Q31" s="624">
        <f t="shared" si="2"/>
        <v>8.3</v>
      </c>
      <c r="R31" s="624">
        <f t="shared" si="3"/>
        <v>16.7</v>
      </c>
      <c r="S31" s="624">
        <f t="shared" si="4"/>
        <v>-10.8</v>
      </c>
    </row>
    <row r="32" spans="1:19" s="181" customFormat="1" ht="11.25" customHeight="1">
      <c r="A32" s="496"/>
      <c r="B32" s="523"/>
      <c r="C32" s="352" t="s">
        <v>3</v>
      </c>
      <c r="D32" s="35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624">
        <f t="shared" si="0"/>
        <v>0</v>
      </c>
      <c r="P32" s="624">
        <f t="shared" si="1"/>
        <v>0</v>
      </c>
      <c r="Q32" s="624">
        <f t="shared" si="2"/>
        <v>0</v>
      </c>
      <c r="R32" s="624">
        <f t="shared" si="3"/>
        <v>0</v>
      </c>
      <c r="S32" s="624">
        <f t="shared" si="4"/>
        <v>0</v>
      </c>
    </row>
    <row r="33" spans="1:19" s="181" customFormat="1" ht="11.25" customHeight="1">
      <c r="A33" s="496"/>
      <c r="B33" s="172" t="s">
        <v>3</v>
      </c>
      <c r="C33" s="173"/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624">
        <f t="shared" si="0"/>
        <v>0</v>
      </c>
      <c r="P33" s="624">
        <f t="shared" si="1"/>
        <v>0</v>
      </c>
      <c r="Q33" s="624">
        <f t="shared" si="2"/>
        <v>0</v>
      </c>
      <c r="R33" s="624">
        <f t="shared" si="3"/>
        <v>0</v>
      </c>
      <c r="S33" s="624">
        <f t="shared" si="4"/>
        <v>0</v>
      </c>
    </row>
    <row r="34" spans="1:19" s="166" customFormat="1" ht="11.25" customHeight="1">
      <c r="A34" s="517" t="s">
        <v>210</v>
      </c>
      <c r="B34" s="347" t="s">
        <v>171</v>
      </c>
      <c r="C34" s="179"/>
      <c r="D34" s="225">
        <v>23</v>
      </c>
      <c r="E34" s="225">
        <v>19</v>
      </c>
      <c r="F34" s="201">
        <v>3</v>
      </c>
      <c r="G34" s="220">
        <v>0</v>
      </c>
      <c r="H34" s="201">
        <v>1</v>
      </c>
      <c r="I34" s="462">
        <v>100</v>
      </c>
      <c r="J34" s="443">
        <v>82.6</v>
      </c>
      <c r="K34" s="443">
        <v>13</v>
      </c>
      <c r="L34" s="443">
        <v>0</v>
      </c>
      <c r="M34" s="443">
        <v>4.3</v>
      </c>
      <c r="N34" s="443">
        <v>-100.7</v>
      </c>
      <c r="O34" s="624">
        <f t="shared" si="0"/>
        <v>82.6</v>
      </c>
      <c r="P34" s="624">
        <f t="shared" si="1"/>
        <v>13</v>
      </c>
      <c r="Q34" s="624">
        <f t="shared" si="2"/>
        <v>0</v>
      </c>
      <c r="R34" s="624">
        <f t="shared" si="3"/>
        <v>4.3</v>
      </c>
      <c r="S34" s="624">
        <f t="shared" si="4"/>
        <v>-100.7</v>
      </c>
    </row>
    <row r="35" spans="1:19" s="166" customFormat="1" ht="11.25" customHeight="1">
      <c r="A35" s="518"/>
      <c r="B35" s="339" t="s">
        <v>172</v>
      </c>
      <c r="C35" s="180"/>
      <c r="D35" s="226">
        <v>11</v>
      </c>
      <c r="E35" s="226">
        <v>6</v>
      </c>
      <c r="F35" s="221">
        <v>0</v>
      </c>
      <c r="G35" s="222">
        <v>2</v>
      </c>
      <c r="H35" s="221">
        <v>3</v>
      </c>
      <c r="I35" s="440">
        <v>100</v>
      </c>
      <c r="J35" s="444">
        <v>54.5</v>
      </c>
      <c r="K35" s="444">
        <v>0</v>
      </c>
      <c r="L35" s="444">
        <v>18.2</v>
      </c>
      <c r="M35" s="444">
        <v>27.3</v>
      </c>
      <c r="N35" s="444">
        <v>-1.9</v>
      </c>
      <c r="O35" s="624">
        <f t="shared" si="0"/>
        <v>54.5</v>
      </c>
      <c r="P35" s="624">
        <f t="shared" si="1"/>
        <v>0</v>
      </c>
      <c r="Q35" s="624">
        <f t="shared" si="2"/>
        <v>18.2</v>
      </c>
      <c r="R35" s="624">
        <f t="shared" si="3"/>
        <v>27.3</v>
      </c>
      <c r="S35" s="624">
        <f t="shared" si="4"/>
        <v>-1.9</v>
      </c>
    </row>
    <row r="36" spans="1:19" s="166" customFormat="1" ht="11.25" customHeight="1">
      <c r="A36" s="518"/>
      <c r="B36" s="339" t="s">
        <v>173</v>
      </c>
      <c r="C36" s="180"/>
      <c r="D36" s="226">
        <v>9</v>
      </c>
      <c r="E36" s="226">
        <v>9</v>
      </c>
      <c r="F36" s="221">
        <v>0</v>
      </c>
      <c r="G36" s="222">
        <v>0</v>
      </c>
      <c r="H36" s="221">
        <v>0</v>
      </c>
      <c r="I36" s="440">
        <v>100</v>
      </c>
      <c r="J36" s="444">
        <v>100</v>
      </c>
      <c r="K36" s="444">
        <v>0</v>
      </c>
      <c r="L36" s="444">
        <v>0</v>
      </c>
      <c r="M36" s="444">
        <v>0</v>
      </c>
      <c r="N36" s="444">
        <v>-38.5</v>
      </c>
      <c r="O36" s="624">
        <f t="shared" si="0"/>
        <v>100</v>
      </c>
      <c r="P36" s="624">
        <f t="shared" si="1"/>
        <v>0</v>
      </c>
      <c r="Q36" s="624">
        <f t="shared" si="2"/>
        <v>0</v>
      </c>
      <c r="R36" s="624">
        <f t="shared" si="3"/>
        <v>0</v>
      </c>
      <c r="S36" s="624">
        <f t="shared" si="4"/>
        <v>-38.5</v>
      </c>
    </row>
    <row r="37" spans="1:19" s="9" customFormat="1" ht="11.25" customHeight="1">
      <c r="A37" s="518"/>
      <c r="B37" s="340" t="s">
        <v>2</v>
      </c>
      <c r="C37" s="149"/>
      <c r="D37" s="216">
        <v>1</v>
      </c>
      <c r="E37" s="216">
        <v>1</v>
      </c>
      <c r="F37" s="227">
        <v>0</v>
      </c>
      <c r="G37" s="228">
        <v>0</v>
      </c>
      <c r="H37" s="227">
        <v>0</v>
      </c>
      <c r="I37" s="438">
        <v>100</v>
      </c>
      <c r="J37" s="435">
        <v>100</v>
      </c>
      <c r="K37" s="435">
        <v>0</v>
      </c>
      <c r="L37" s="435">
        <v>0</v>
      </c>
      <c r="M37" s="435">
        <v>0</v>
      </c>
      <c r="N37" s="444">
        <v>-1.6</v>
      </c>
      <c r="O37" s="624">
        <f t="shared" si="0"/>
        <v>100</v>
      </c>
      <c r="P37" s="624">
        <f t="shared" si="1"/>
        <v>0</v>
      </c>
      <c r="Q37" s="624">
        <f t="shared" si="2"/>
        <v>0</v>
      </c>
      <c r="R37" s="624">
        <f t="shared" si="3"/>
        <v>0</v>
      </c>
      <c r="S37" s="624">
        <f t="shared" si="4"/>
        <v>-1.6</v>
      </c>
    </row>
    <row r="38" spans="1:19" s="9" customFormat="1" ht="11.25" customHeight="1">
      <c r="A38" s="519"/>
      <c r="B38" s="20" t="s">
        <v>3</v>
      </c>
      <c r="C38" s="21"/>
      <c r="D38" s="234">
        <v>0</v>
      </c>
      <c r="E38" s="218">
        <v>0</v>
      </c>
      <c r="F38" s="229">
        <v>0</v>
      </c>
      <c r="G38" s="230">
        <v>0</v>
      </c>
      <c r="H38" s="229">
        <v>0</v>
      </c>
      <c r="I38" s="447">
        <v>0</v>
      </c>
      <c r="J38" s="436">
        <v>0</v>
      </c>
      <c r="K38" s="436">
        <v>0</v>
      </c>
      <c r="L38" s="436">
        <v>0</v>
      </c>
      <c r="M38" s="436">
        <v>0</v>
      </c>
      <c r="N38" s="448">
        <v>0</v>
      </c>
      <c r="O38" s="624">
        <f t="shared" si="0"/>
        <v>0</v>
      </c>
      <c r="P38" s="624">
        <f t="shared" si="1"/>
        <v>0</v>
      </c>
      <c r="Q38" s="624">
        <f t="shared" si="2"/>
        <v>0</v>
      </c>
      <c r="R38" s="624">
        <f t="shared" si="3"/>
        <v>0</v>
      </c>
      <c r="S38" s="624">
        <f t="shared" si="4"/>
        <v>0</v>
      </c>
    </row>
    <row r="39" spans="1:19" s="6" customFormat="1" ht="11.25" customHeight="1">
      <c r="A39" s="496" t="s">
        <v>69</v>
      </c>
      <c r="B39" s="346" t="s">
        <v>74</v>
      </c>
      <c r="C39" s="19"/>
      <c r="D39" s="257">
        <v>29</v>
      </c>
      <c r="E39" s="219">
        <v>25</v>
      </c>
      <c r="F39" s="231">
        <v>3</v>
      </c>
      <c r="G39" s="219">
        <v>0</v>
      </c>
      <c r="H39" s="219">
        <v>1</v>
      </c>
      <c r="I39" s="437">
        <v>100</v>
      </c>
      <c r="J39" s="437">
        <v>86.2</v>
      </c>
      <c r="K39" s="452">
        <v>10.3</v>
      </c>
      <c r="L39" s="437">
        <v>0</v>
      </c>
      <c r="M39" s="437">
        <v>3.4</v>
      </c>
      <c r="N39" s="471">
        <v>-102.9</v>
      </c>
      <c r="O39" s="624">
        <f t="shared" si="0"/>
        <v>86.2</v>
      </c>
      <c r="P39" s="624">
        <f t="shared" si="1"/>
        <v>10.3</v>
      </c>
      <c r="Q39" s="624">
        <f t="shared" si="2"/>
        <v>0</v>
      </c>
      <c r="R39" s="624">
        <f t="shared" si="3"/>
        <v>3.4</v>
      </c>
      <c r="S39" s="624">
        <f t="shared" si="4"/>
        <v>-102.9</v>
      </c>
    </row>
    <row r="40" spans="1:19" s="6" customFormat="1" ht="11.25" customHeight="1">
      <c r="A40" s="496"/>
      <c r="B40" s="10" t="s">
        <v>134</v>
      </c>
      <c r="C40" s="18"/>
      <c r="D40" s="285">
        <v>5</v>
      </c>
      <c r="E40" s="227">
        <v>4</v>
      </c>
      <c r="F40" s="228">
        <v>0</v>
      </c>
      <c r="G40" s="227">
        <v>0</v>
      </c>
      <c r="H40" s="227">
        <v>1</v>
      </c>
      <c r="I40" s="438">
        <v>100</v>
      </c>
      <c r="J40" s="438">
        <v>80</v>
      </c>
      <c r="K40" s="454">
        <v>0</v>
      </c>
      <c r="L40" s="438">
        <v>0</v>
      </c>
      <c r="M40" s="438">
        <v>20</v>
      </c>
      <c r="N40" s="472">
        <v>-36.8</v>
      </c>
      <c r="O40" s="624">
        <f t="shared" si="0"/>
        <v>80</v>
      </c>
      <c r="P40" s="624">
        <f t="shared" si="1"/>
        <v>0</v>
      </c>
      <c r="Q40" s="624">
        <f t="shared" si="2"/>
        <v>0</v>
      </c>
      <c r="R40" s="624">
        <f t="shared" si="3"/>
        <v>20</v>
      </c>
      <c r="S40" s="624">
        <f t="shared" si="4"/>
        <v>-36.8</v>
      </c>
    </row>
    <row r="41" spans="1:19" s="6" customFormat="1" ht="11.25" customHeight="1">
      <c r="A41" s="496"/>
      <c r="B41" s="512" t="s">
        <v>197</v>
      </c>
      <c r="C41" s="356" t="s">
        <v>186</v>
      </c>
      <c r="D41" s="357">
        <v>3</v>
      </c>
      <c r="E41" s="357">
        <v>2</v>
      </c>
      <c r="F41" s="357">
        <v>0</v>
      </c>
      <c r="G41" s="357">
        <v>0</v>
      </c>
      <c r="H41" s="357">
        <v>1</v>
      </c>
      <c r="I41" s="445">
        <v>100</v>
      </c>
      <c r="J41" s="445">
        <v>66.7</v>
      </c>
      <c r="K41" s="445">
        <v>0</v>
      </c>
      <c r="L41" s="445">
        <v>0</v>
      </c>
      <c r="M41" s="445">
        <v>33.3</v>
      </c>
      <c r="N41" s="473">
        <v>-56.7</v>
      </c>
      <c r="O41" s="624">
        <f t="shared" si="0"/>
        <v>66.7</v>
      </c>
      <c r="P41" s="624">
        <f t="shared" si="1"/>
        <v>0</v>
      </c>
      <c r="Q41" s="624">
        <f t="shared" si="2"/>
        <v>0</v>
      </c>
      <c r="R41" s="624">
        <f t="shared" si="3"/>
        <v>33.3</v>
      </c>
      <c r="S41" s="624">
        <f t="shared" si="4"/>
        <v>-56.7</v>
      </c>
    </row>
    <row r="42" spans="1:19" s="6" customFormat="1" ht="11.25" customHeight="1">
      <c r="A42" s="496"/>
      <c r="B42" s="512"/>
      <c r="C42" s="355" t="s">
        <v>187</v>
      </c>
      <c r="D42" s="227">
        <v>2</v>
      </c>
      <c r="E42" s="227">
        <v>2</v>
      </c>
      <c r="F42" s="227">
        <v>0</v>
      </c>
      <c r="G42" s="227">
        <v>0</v>
      </c>
      <c r="H42" s="227">
        <v>0</v>
      </c>
      <c r="I42" s="438">
        <v>100</v>
      </c>
      <c r="J42" s="438">
        <v>100</v>
      </c>
      <c r="K42" s="438">
        <v>0</v>
      </c>
      <c r="L42" s="438">
        <v>0</v>
      </c>
      <c r="M42" s="438">
        <v>0</v>
      </c>
      <c r="N42" s="472">
        <v>2.5</v>
      </c>
      <c r="O42" s="624">
        <f t="shared" si="0"/>
        <v>100</v>
      </c>
      <c r="P42" s="624">
        <f t="shared" si="1"/>
        <v>0</v>
      </c>
      <c r="Q42" s="624">
        <f t="shared" si="2"/>
        <v>0</v>
      </c>
      <c r="R42" s="624">
        <f t="shared" si="3"/>
        <v>0</v>
      </c>
      <c r="S42" s="624">
        <f t="shared" si="4"/>
        <v>2.5</v>
      </c>
    </row>
    <row r="43" spans="1:19" s="6" customFormat="1" ht="11.25" customHeight="1">
      <c r="A43" s="496"/>
      <c r="B43" s="512"/>
      <c r="C43" s="359" t="s">
        <v>3</v>
      </c>
      <c r="D43" s="360">
        <v>0</v>
      </c>
      <c r="E43" s="360">
        <v>0</v>
      </c>
      <c r="F43" s="360">
        <v>0</v>
      </c>
      <c r="G43" s="360">
        <v>0</v>
      </c>
      <c r="H43" s="360">
        <v>0</v>
      </c>
      <c r="I43" s="446">
        <v>0</v>
      </c>
      <c r="J43" s="446">
        <v>0</v>
      </c>
      <c r="K43" s="446">
        <v>0</v>
      </c>
      <c r="L43" s="446">
        <v>0</v>
      </c>
      <c r="M43" s="446">
        <v>0</v>
      </c>
      <c r="N43" s="474">
        <v>0</v>
      </c>
      <c r="O43" s="624">
        <f t="shared" si="0"/>
        <v>0</v>
      </c>
      <c r="P43" s="624">
        <f t="shared" si="1"/>
        <v>0</v>
      </c>
      <c r="Q43" s="624">
        <f t="shared" si="2"/>
        <v>0</v>
      </c>
      <c r="R43" s="624">
        <f t="shared" si="3"/>
        <v>0</v>
      </c>
      <c r="S43" s="624">
        <f t="shared" si="4"/>
        <v>0</v>
      </c>
    </row>
    <row r="44" spans="1:19" s="6" customFormat="1" ht="11.25" customHeight="1">
      <c r="A44" s="496"/>
      <c r="B44" s="10" t="s">
        <v>75</v>
      </c>
      <c r="C44" s="366"/>
      <c r="D44" s="371">
        <v>10</v>
      </c>
      <c r="E44" s="357">
        <v>6</v>
      </c>
      <c r="F44" s="370">
        <v>0</v>
      </c>
      <c r="G44" s="357">
        <v>2</v>
      </c>
      <c r="H44" s="357">
        <v>2</v>
      </c>
      <c r="I44" s="445">
        <v>100</v>
      </c>
      <c r="J44" s="445">
        <v>60</v>
      </c>
      <c r="K44" s="458">
        <v>0</v>
      </c>
      <c r="L44" s="445">
        <v>20</v>
      </c>
      <c r="M44" s="445">
        <v>20</v>
      </c>
      <c r="N44" s="473">
        <v>13.8</v>
      </c>
      <c r="O44" s="624">
        <f t="shared" si="0"/>
        <v>60</v>
      </c>
      <c r="P44" s="624">
        <f t="shared" si="1"/>
        <v>0</v>
      </c>
      <c r="Q44" s="624">
        <f t="shared" si="2"/>
        <v>20</v>
      </c>
      <c r="R44" s="624">
        <f t="shared" si="3"/>
        <v>20</v>
      </c>
      <c r="S44" s="624">
        <f t="shared" si="4"/>
        <v>13.8</v>
      </c>
    </row>
    <row r="45" spans="1:19" s="6" customFormat="1" ht="11.25" customHeight="1">
      <c r="A45" s="496"/>
      <c r="B45" s="22" t="s">
        <v>72</v>
      </c>
      <c r="C45" s="23"/>
      <c r="D45" s="286">
        <v>0</v>
      </c>
      <c r="E45" s="229">
        <v>0</v>
      </c>
      <c r="F45" s="230">
        <v>0</v>
      </c>
      <c r="G45" s="229">
        <v>0</v>
      </c>
      <c r="H45" s="229">
        <v>0</v>
      </c>
      <c r="I45" s="447">
        <v>0</v>
      </c>
      <c r="J45" s="447">
        <v>0</v>
      </c>
      <c r="K45" s="460">
        <v>0</v>
      </c>
      <c r="L45" s="447">
        <v>0</v>
      </c>
      <c r="M45" s="447">
        <v>0</v>
      </c>
      <c r="N45" s="475">
        <v>0</v>
      </c>
      <c r="O45" s="624">
        <f t="shared" si="0"/>
        <v>0</v>
      </c>
      <c r="P45" s="624">
        <f t="shared" si="1"/>
        <v>0</v>
      </c>
      <c r="Q45" s="624">
        <f t="shared" si="2"/>
        <v>0</v>
      </c>
      <c r="R45" s="624">
        <f t="shared" si="3"/>
        <v>0</v>
      </c>
      <c r="S45" s="624">
        <f t="shared" si="4"/>
        <v>0</v>
      </c>
    </row>
    <row r="46" spans="1:19" s="9" customFormat="1" ht="11.25" customHeight="1">
      <c r="A46" s="503" t="s">
        <v>198</v>
      </c>
      <c r="B46" s="169" t="s">
        <v>162</v>
      </c>
      <c r="C46" s="170"/>
      <c r="D46" s="232">
        <v>6</v>
      </c>
      <c r="E46" s="215">
        <v>5</v>
      </c>
      <c r="F46" s="215">
        <v>1</v>
      </c>
      <c r="G46" s="215">
        <v>0</v>
      </c>
      <c r="H46" s="215">
        <v>0</v>
      </c>
      <c r="I46" s="434">
        <v>100</v>
      </c>
      <c r="J46" s="449">
        <v>83.3</v>
      </c>
      <c r="K46" s="434">
        <v>16.7</v>
      </c>
      <c r="L46" s="434">
        <v>0</v>
      </c>
      <c r="M46" s="434">
        <v>0</v>
      </c>
      <c r="N46" s="443">
        <v>-94.5</v>
      </c>
      <c r="O46" s="624">
        <f t="shared" si="0"/>
        <v>83.3</v>
      </c>
      <c r="P46" s="624">
        <f t="shared" si="1"/>
        <v>16.7</v>
      </c>
      <c r="Q46" s="624">
        <f t="shared" si="2"/>
        <v>0</v>
      </c>
      <c r="R46" s="624">
        <f t="shared" si="3"/>
        <v>0</v>
      </c>
      <c r="S46" s="624">
        <f t="shared" si="4"/>
        <v>-94.5</v>
      </c>
    </row>
    <row r="47" spans="1:19" s="9" customFormat="1" ht="11.25" customHeight="1">
      <c r="A47" s="504"/>
      <c r="B47" s="171" t="s">
        <v>163</v>
      </c>
      <c r="C47" s="167"/>
      <c r="D47" s="233">
        <v>37</v>
      </c>
      <c r="E47" s="216">
        <v>29</v>
      </c>
      <c r="F47" s="216">
        <v>2</v>
      </c>
      <c r="G47" s="216">
        <v>2</v>
      </c>
      <c r="H47" s="216">
        <v>4</v>
      </c>
      <c r="I47" s="435">
        <v>100</v>
      </c>
      <c r="J47" s="450">
        <v>78.4</v>
      </c>
      <c r="K47" s="435">
        <v>5.4</v>
      </c>
      <c r="L47" s="435">
        <v>5.4</v>
      </c>
      <c r="M47" s="435">
        <v>10.8</v>
      </c>
      <c r="N47" s="444">
        <v>-14.3</v>
      </c>
      <c r="O47" s="624">
        <f t="shared" si="0"/>
        <v>78.4</v>
      </c>
      <c r="P47" s="624">
        <f t="shared" si="1"/>
        <v>5.4</v>
      </c>
      <c r="Q47" s="624">
        <f t="shared" si="2"/>
        <v>5.4</v>
      </c>
      <c r="R47" s="624">
        <f t="shared" si="3"/>
        <v>10.8</v>
      </c>
      <c r="S47" s="624">
        <f t="shared" si="4"/>
        <v>-14.3</v>
      </c>
    </row>
    <row r="48" spans="1:19" s="9" customFormat="1" ht="11.25" customHeight="1">
      <c r="A48" s="505"/>
      <c r="B48" s="172" t="s">
        <v>72</v>
      </c>
      <c r="C48" s="173"/>
      <c r="D48" s="234">
        <v>1</v>
      </c>
      <c r="E48" s="218">
        <v>1</v>
      </c>
      <c r="F48" s="218">
        <v>0</v>
      </c>
      <c r="G48" s="218">
        <v>0</v>
      </c>
      <c r="H48" s="218">
        <v>0</v>
      </c>
      <c r="I48" s="436">
        <v>100</v>
      </c>
      <c r="J48" s="451">
        <v>100</v>
      </c>
      <c r="K48" s="436">
        <v>0</v>
      </c>
      <c r="L48" s="436">
        <v>0</v>
      </c>
      <c r="M48" s="436">
        <v>0</v>
      </c>
      <c r="N48" s="448">
        <v>94.2</v>
      </c>
      <c r="O48" s="624">
        <f t="shared" si="0"/>
        <v>100</v>
      </c>
      <c r="P48" s="624">
        <f t="shared" si="1"/>
        <v>0</v>
      </c>
      <c r="Q48" s="624">
        <f t="shared" si="2"/>
        <v>0</v>
      </c>
      <c r="R48" s="624">
        <f t="shared" si="3"/>
        <v>0</v>
      </c>
      <c r="S48" s="624">
        <f t="shared" si="4"/>
        <v>94.2</v>
      </c>
    </row>
    <row r="49" spans="1:19" s="6" customFormat="1" ht="11.25" customHeight="1">
      <c r="A49" s="503" t="s">
        <v>199</v>
      </c>
      <c r="B49" s="169" t="s">
        <v>76</v>
      </c>
      <c r="C49" s="170"/>
      <c r="D49" s="231">
        <v>42</v>
      </c>
      <c r="E49" s="219">
        <v>34</v>
      </c>
      <c r="F49" s="219">
        <v>3</v>
      </c>
      <c r="G49" s="219">
        <v>2</v>
      </c>
      <c r="H49" s="219">
        <v>3</v>
      </c>
      <c r="I49" s="437">
        <v>100</v>
      </c>
      <c r="J49" s="437">
        <v>81</v>
      </c>
      <c r="K49" s="452">
        <v>7.1</v>
      </c>
      <c r="L49" s="437">
        <v>4.8</v>
      </c>
      <c r="M49" s="437">
        <v>7.1</v>
      </c>
      <c r="N49" s="471">
        <v>-24.5</v>
      </c>
      <c r="O49" s="624">
        <f t="shared" si="0"/>
        <v>81</v>
      </c>
      <c r="P49" s="624">
        <f t="shared" si="1"/>
        <v>7.1</v>
      </c>
      <c r="Q49" s="624">
        <f t="shared" si="2"/>
        <v>4.8</v>
      </c>
      <c r="R49" s="624">
        <f t="shared" si="3"/>
        <v>7.1</v>
      </c>
      <c r="S49" s="624">
        <f t="shared" si="4"/>
        <v>-24.5</v>
      </c>
    </row>
    <row r="50" spans="1:19" s="6" customFormat="1" ht="11.25" customHeight="1">
      <c r="A50" s="504"/>
      <c r="B50" s="171" t="s">
        <v>77</v>
      </c>
      <c r="C50" s="167"/>
      <c r="D50" s="228">
        <v>2</v>
      </c>
      <c r="E50" s="227">
        <v>1</v>
      </c>
      <c r="F50" s="228">
        <v>0</v>
      </c>
      <c r="G50" s="227">
        <v>0</v>
      </c>
      <c r="H50" s="227">
        <v>1</v>
      </c>
      <c r="I50" s="438">
        <v>100</v>
      </c>
      <c r="J50" s="438">
        <v>50</v>
      </c>
      <c r="K50" s="454">
        <v>0</v>
      </c>
      <c r="L50" s="438">
        <v>0</v>
      </c>
      <c r="M50" s="438">
        <v>50</v>
      </c>
      <c r="N50" s="472">
        <v>18.6</v>
      </c>
      <c r="O50" s="624">
        <f t="shared" si="0"/>
        <v>50</v>
      </c>
      <c r="P50" s="624">
        <f t="shared" si="1"/>
        <v>0</v>
      </c>
      <c r="Q50" s="624">
        <f t="shared" si="2"/>
        <v>0</v>
      </c>
      <c r="R50" s="624">
        <f t="shared" si="3"/>
        <v>50</v>
      </c>
      <c r="S50" s="624">
        <f t="shared" si="4"/>
        <v>18.6</v>
      </c>
    </row>
    <row r="51" spans="1:19" s="6" customFormat="1" ht="11.25" customHeight="1">
      <c r="A51" s="505"/>
      <c r="B51" s="172" t="s">
        <v>72</v>
      </c>
      <c r="C51" s="173"/>
      <c r="D51" s="230">
        <v>0</v>
      </c>
      <c r="E51" s="229">
        <v>0</v>
      </c>
      <c r="F51" s="230">
        <v>0</v>
      </c>
      <c r="G51" s="229">
        <v>0</v>
      </c>
      <c r="H51" s="229">
        <v>0</v>
      </c>
      <c r="I51" s="447">
        <v>0</v>
      </c>
      <c r="J51" s="447">
        <v>0</v>
      </c>
      <c r="K51" s="460">
        <v>0</v>
      </c>
      <c r="L51" s="447">
        <v>0</v>
      </c>
      <c r="M51" s="447">
        <v>0</v>
      </c>
      <c r="N51" s="475">
        <v>0</v>
      </c>
      <c r="O51" s="624">
        <f t="shared" si="0"/>
        <v>0</v>
      </c>
      <c r="P51" s="624">
        <f t="shared" si="1"/>
        <v>0</v>
      </c>
      <c r="Q51" s="624">
        <f t="shared" si="2"/>
        <v>0</v>
      </c>
      <c r="R51" s="624">
        <f t="shared" si="3"/>
        <v>0</v>
      </c>
      <c r="S51" s="624">
        <f t="shared" si="4"/>
        <v>0</v>
      </c>
    </row>
    <row r="52" spans="1:19" s="6" customFormat="1" ht="11.25" customHeight="1">
      <c r="A52" s="506" t="s">
        <v>133</v>
      </c>
      <c r="B52" s="169" t="s">
        <v>78</v>
      </c>
      <c r="C52" s="170"/>
      <c r="D52" s="231">
        <v>4</v>
      </c>
      <c r="E52" s="219">
        <v>1</v>
      </c>
      <c r="F52" s="231">
        <v>0</v>
      </c>
      <c r="G52" s="219">
        <v>1</v>
      </c>
      <c r="H52" s="219">
        <v>2</v>
      </c>
      <c r="I52" s="437">
        <v>100</v>
      </c>
      <c r="J52" s="437">
        <v>25</v>
      </c>
      <c r="K52" s="452">
        <v>0</v>
      </c>
      <c r="L52" s="437">
        <v>25</v>
      </c>
      <c r="M52" s="437">
        <v>50</v>
      </c>
      <c r="N52" s="471">
        <v>44.7</v>
      </c>
      <c r="O52" s="624">
        <f t="shared" si="0"/>
        <v>25</v>
      </c>
      <c r="P52" s="624">
        <f t="shared" si="1"/>
        <v>0</v>
      </c>
      <c r="Q52" s="624">
        <f t="shared" si="2"/>
        <v>25</v>
      </c>
      <c r="R52" s="624">
        <f t="shared" si="3"/>
        <v>50</v>
      </c>
      <c r="S52" s="624">
        <f t="shared" si="4"/>
        <v>44.7</v>
      </c>
    </row>
    <row r="53" spans="1:19" s="6" customFormat="1" ht="11.25" customHeight="1">
      <c r="A53" s="506"/>
      <c r="B53" s="171" t="s">
        <v>79</v>
      </c>
      <c r="C53" s="167"/>
      <c r="D53" s="228">
        <v>10</v>
      </c>
      <c r="E53" s="227">
        <v>9</v>
      </c>
      <c r="F53" s="228">
        <v>0</v>
      </c>
      <c r="G53" s="227">
        <v>1</v>
      </c>
      <c r="H53" s="227">
        <v>0</v>
      </c>
      <c r="I53" s="438">
        <v>100</v>
      </c>
      <c r="J53" s="438">
        <v>90</v>
      </c>
      <c r="K53" s="454">
        <v>0</v>
      </c>
      <c r="L53" s="438">
        <v>10</v>
      </c>
      <c r="M53" s="438">
        <v>0</v>
      </c>
      <c r="N53" s="472">
        <v>-59.3</v>
      </c>
      <c r="O53" s="624">
        <f t="shared" si="0"/>
        <v>90</v>
      </c>
      <c r="P53" s="624">
        <f t="shared" si="1"/>
        <v>0</v>
      </c>
      <c r="Q53" s="624">
        <f t="shared" si="2"/>
        <v>10</v>
      </c>
      <c r="R53" s="624">
        <f t="shared" si="3"/>
        <v>0</v>
      </c>
      <c r="S53" s="624">
        <f t="shared" si="4"/>
        <v>-59.3</v>
      </c>
    </row>
    <row r="54" spans="1:19" s="6" customFormat="1" ht="11.25" customHeight="1">
      <c r="A54" s="506"/>
      <c r="B54" s="171" t="s">
        <v>80</v>
      </c>
      <c r="C54" s="167"/>
      <c r="D54" s="228">
        <v>3</v>
      </c>
      <c r="E54" s="227">
        <v>3</v>
      </c>
      <c r="F54" s="228">
        <v>0</v>
      </c>
      <c r="G54" s="227">
        <v>0</v>
      </c>
      <c r="H54" s="227">
        <v>0</v>
      </c>
      <c r="I54" s="438">
        <v>100</v>
      </c>
      <c r="J54" s="438">
        <v>100</v>
      </c>
      <c r="K54" s="454">
        <v>0</v>
      </c>
      <c r="L54" s="438">
        <v>0</v>
      </c>
      <c r="M54" s="438">
        <v>0</v>
      </c>
      <c r="N54" s="472">
        <v>-10</v>
      </c>
      <c r="O54" s="624">
        <f t="shared" si="0"/>
        <v>100</v>
      </c>
      <c r="P54" s="624">
        <f t="shared" si="1"/>
        <v>0</v>
      </c>
      <c r="Q54" s="624">
        <f t="shared" si="2"/>
        <v>0</v>
      </c>
      <c r="R54" s="624">
        <f t="shared" si="3"/>
        <v>0</v>
      </c>
      <c r="S54" s="624">
        <f t="shared" si="4"/>
        <v>-10</v>
      </c>
    </row>
    <row r="55" spans="1:19" s="6" customFormat="1" ht="11.25" customHeight="1">
      <c r="A55" s="506"/>
      <c r="B55" s="171" t="s">
        <v>81</v>
      </c>
      <c r="C55" s="167"/>
      <c r="D55" s="228">
        <v>3</v>
      </c>
      <c r="E55" s="227">
        <v>3</v>
      </c>
      <c r="F55" s="228">
        <v>0</v>
      </c>
      <c r="G55" s="227">
        <v>0</v>
      </c>
      <c r="H55" s="227">
        <v>0</v>
      </c>
      <c r="I55" s="438">
        <v>100</v>
      </c>
      <c r="J55" s="438">
        <v>100</v>
      </c>
      <c r="K55" s="454">
        <v>0</v>
      </c>
      <c r="L55" s="438">
        <v>0</v>
      </c>
      <c r="M55" s="438">
        <v>0</v>
      </c>
      <c r="N55" s="472">
        <v>-1.8</v>
      </c>
      <c r="O55" s="624">
        <f t="shared" si="0"/>
        <v>100</v>
      </c>
      <c r="P55" s="624">
        <f t="shared" si="1"/>
        <v>0</v>
      </c>
      <c r="Q55" s="624">
        <f t="shared" si="2"/>
        <v>0</v>
      </c>
      <c r="R55" s="624">
        <f t="shared" si="3"/>
        <v>0</v>
      </c>
      <c r="S55" s="624">
        <f t="shared" si="4"/>
        <v>-1.8</v>
      </c>
    </row>
    <row r="56" spans="1:19" s="6" customFormat="1" ht="11.25" customHeight="1">
      <c r="A56" s="506"/>
      <c r="B56" s="171" t="s">
        <v>82</v>
      </c>
      <c r="C56" s="167"/>
      <c r="D56" s="228">
        <v>6</v>
      </c>
      <c r="E56" s="227">
        <v>5</v>
      </c>
      <c r="F56" s="228">
        <v>0</v>
      </c>
      <c r="G56" s="227">
        <v>0</v>
      </c>
      <c r="H56" s="227">
        <v>1</v>
      </c>
      <c r="I56" s="438">
        <v>100</v>
      </c>
      <c r="J56" s="438">
        <v>83.3</v>
      </c>
      <c r="K56" s="454">
        <v>0</v>
      </c>
      <c r="L56" s="438">
        <v>0</v>
      </c>
      <c r="M56" s="438">
        <v>16.7</v>
      </c>
      <c r="N56" s="472">
        <v>-0.1</v>
      </c>
      <c r="O56" s="624">
        <f t="shared" si="0"/>
        <v>83.3</v>
      </c>
      <c r="P56" s="624">
        <f t="shared" si="1"/>
        <v>0</v>
      </c>
      <c r="Q56" s="624">
        <f t="shared" si="2"/>
        <v>0</v>
      </c>
      <c r="R56" s="624">
        <f t="shared" si="3"/>
        <v>16.7</v>
      </c>
      <c r="S56" s="624">
        <f t="shared" si="4"/>
        <v>-0.1</v>
      </c>
    </row>
    <row r="57" spans="1:19" s="6" customFormat="1" ht="11.25" customHeight="1">
      <c r="A57" s="506"/>
      <c r="B57" s="171" t="s">
        <v>83</v>
      </c>
      <c r="C57" s="167"/>
      <c r="D57" s="228">
        <v>18</v>
      </c>
      <c r="E57" s="227">
        <v>14</v>
      </c>
      <c r="F57" s="228">
        <v>3</v>
      </c>
      <c r="G57" s="227">
        <v>0</v>
      </c>
      <c r="H57" s="227">
        <v>1</v>
      </c>
      <c r="I57" s="438">
        <v>100</v>
      </c>
      <c r="J57" s="438">
        <v>77.8</v>
      </c>
      <c r="K57" s="454">
        <v>16.7</v>
      </c>
      <c r="L57" s="438">
        <v>0</v>
      </c>
      <c r="M57" s="438">
        <v>5.6</v>
      </c>
      <c r="N57" s="472">
        <v>-48.3</v>
      </c>
      <c r="O57" s="624">
        <f t="shared" si="0"/>
        <v>77.8</v>
      </c>
      <c r="P57" s="624">
        <f t="shared" si="1"/>
        <v>16.7</v>
      </c>
      <c r="Q57" s="624">
        <f t="shared" si="2"/>
        <v>0</v>
      </c>
      <c r="R57" s="624">
        <f t="shared" si="3"/>
        <v>5.6</v>
      </c>
      <c r="S57" s="624">
        <f t="shared" si="4"/>
        <v>-48.3</v>
      </c>
    </row>
    <row r="58" spans="1:19" s="6" customFormat="1" ht="11.25" customHeight="1">
      <c r="A58" s="506"/>
      <c r="B58" s="172" t="s">
        <v>72</v>
      </c>
      <c r="C58" s="173"/>
      <c r="D58" s="230">
        <v>0</v>
      </c>
      <c r="E58" s="229">
        <v>0</v>
      </c>
      <c r="F58" s="230">
        <v>0</v>
      </c>
      <c r="G58" s="229">
        <v>0</v>
      </c>
      <c r="H58" s="229">
        <v>0</v>
      </c>
      <c r="I58" s="447">
        <v>0</v>
      </c>
      <c r="J58" s="447">
        <v>0</v>
      </c>
      <c r="K58" s="460">
        <v>0</v>
      </c>
      <c r="L58" s="447">
        <v>0</v>
      </c>
      <c r="M58" s="447">
        <v>0</v>
      </c>
      <c r="N58" s="475">
        <v>0</v>
      </c>
      <c r="O58" s="624">
        <f t="shared" si="0"/>
        <v>0</v>
      </c>
      <c r="P58" s="624">
        <f t="shared" si="1"/>
        <v>0</v>
      </c>
      <c r="Q58" s="624">
        <f t="shared" si="2"/>
        <v>0</v>
      </c>
      <c r="R58" s="624">
        <f t="shared" si="3"/>
        <v>0</v>
      </c>
      <c r="S58" s="624">
        <f t="shared" si="4"/>
        <v>0</v>
      </c>
    </row>
    <row r="59" spans="1:19" ht="11.25" customHeight="1">
      <c r="A59" s="506" t="s">
        <v>39</v>
      </c>
      <c r="B59" s="169" t="s">
        <v>84</v>
      </c>
      <c r="C59" s="170"/>
      <c r="D59" s="232">
        <v>34</v>
      </c>
      <c r="E59" s="215">
        <v>29</v>
      </c>
      <c r="F59" s="215">
        <v>3</v>
      </c>
      <c r="G59" s="215">
        <v>1</v>
      </c>
      <c r="H59" s="215">
        <v>1</v>
      </c>
      <c r="I59" s="434">
        <v>100</v>
      </c>
      <c r="J59" s="434">
        <v>85.3</v>
      </c>
      <c r="K59" s="434">
        <v>8.8</v>
      </c>
      <c r="L59" s="434">
        <v>2.9</v>
      </c>
      <c r="M59" s="434">
        <v>2.9</v>
      </c>
      <c r="N59" s="471">
        <v>-76.6</v>
      </c>
      <c r="O59" s="624">
        <f t="shared" si="0"/>
        <v>85.3</v>
      </c>
      <c r="P59" s="624">
        <f t="shared" si="1"/>
        <v>8.8</v>
      </c>
      <c r="Q59" s="624">
        <f t="shared" si="2"/>
        <v>2.9</v>
      </c>
      <c r="R59" s="624">
        <f t="shared" si="3"/>
        <v>2.9</v>
      </c>
      <c r="S59" s="624">
        <f t="shared" si="4"/>
        <v>-76.6</v>
      </c>
    </row>
    <row r="60" spans="1:19" ht="11.25" customHeight="1">
      <c r="A60" s="506"/>
      <c r="B60" s="171" t="s">
        <v>85</v>
      </c>
      <c r="C60" s="167"/>
      <c r="D60" s="233">
        <v>1</v>
      </c>
      <c r="E60" s="216">
        <v>1</v>
      </c>
      <c r="F60" s="216">
        <v>0</v>
      </c>
      <c r="G60" s="216">
        <v>0</v>
      </c>
      <c r="H60" s="216">
        <v>0</v>
      </c>
      <c r="I60" s="435">
        <v>100</v>
      </c>
      <c r="J60" s="435">
        <v>100</v>
      </c>
      <c r="K60" s="435">
        <v>0</v>
      </c>
      <c r="L60" s="435">
        <v>0</v>
      </c>
      <c r="M60" s="435">
        <v>0</v>
      </c>
      <c r="N60" s="472">
        <v>26.8</v>
      </c>
      <c r="O60" s="624">
        <f t="shared" si="0"/>
        <v>100</v>
      </c>
      <c r="P60" s="624">
        <f t="shared" si="1"/>
        <v>0</v>
      </c>
      <c r="Q60" s="624">
        <f t="shared" si="2"/>
        <v>0</v>
      </c>
      <c r="R60" s="624">
        <f t="shared" si="3"/>
        <v>0</v>
      </c>
      <c r="S60" s="624">
        <f t="shared" si="4"/>
        <v>26.8</v>
      </c>
    </row>
    <row r="61" spans="1:19" ht="11.25" customHeight="1">
      <c r="A61" s="506"/>
      <c r="B61" s="171" t="s">
        <v>86</v>
      </c>
      <c r="C61" s="167"/>
      <c r="D61" s="233">
        <v>1</v>
      </c>
      <c r="E61" s="216">
        <v>0</v>
      </c>
      <c r="F61" s="216">
        <v>0</v>
      </c>
      <c r="G61" s="216">
        <v>0</v>
      </c>
      <c r="H61" s="216">
        <v>0</v>
      </c>
      <c r="I61" s="435">
        <v>100</v>
      </c>
      <c r="J61" s="435">
        <v>100</v>
      </c>
      <c r="K61" s="435">
        <v>0</v>
      </c>
      <c r="L61" s="435">
        <v>0</v>
      </c>
      <c r="M61" s="435">
        <v>0</v>
      </c>
      <c r="N61" s="472">
        <v>-900.4</v>
      </c>
      <c r="O61" s="624">
        <f t="shared" si="0"/>
        <v>100</v>
      </c>
      <c r="P61" s="624">
        <f t="shared" si="1"/>
        <v>0</v>
      </c>
      <c r="Q61" s="624">
        <f t="shared" si="2"/>
        <v>0</v>
      </c>
      <c r="R61" s="624">
        <f t="shared" si="3"/>
        <v>0</v>
      </c>
      <c r="S61" s="624">
        <f t="shared" si="4"/>
        <v>-900.4</v>
      </c>
    </row>
    <row r="62" spans="1:19" ht="11.25" customHeight="1">
      <c r="A62" s="506"/>
      <c r="B62" s="171" t="s">
        <v>188</v>
      </c>
      <c r="C62" s="167"/>
      <c r="D62" s="233">
        <v>8</v>
      </c>
      <c r="E62" s="216">
        <v>4</v>
      </c>
      <c r="F62" s="216">
        <v>0</v>
      </c>
      <c r="G62" s="216">
        <v>1</v>
      </c>
      <c r="H62" s="216">
        <v>3</v>
      </c>
      <c r="I62" s="435">
        <v>100</v>
      </c>
      <c r="J62" s="435">
        <v>50</v>
      </c>
      <c r="K62" s="435">
        <v>0</v>
      </c>
      <c r="L62" s="435">
        <v>12.5</v>
      </c>
      <c r="M62" s="435">
        <v>37.5</v>
      </c>
      <c r="N62" s="472">
        <v>19.1</v>
      </c>
      <c r="O62" s="624">
        <f t="shared" si="0"/>
        <v>50</v>
      </c>
      <c r="P62" s="624">
        <f t="shared" si="1"/>
        <v>0</v>
      </c>
      <c r="Q62" s="624">
        <f t="shared" si="2"/>
        <v>12.5</v>
      </c>
      <c r="R62" s="624">
        <f t="shared" si="3"/>
        <v>37.5</v>
      </c>
      <c r="S62" s="624">
        <f t="shared" si="4"/>
        <v>19.1</v>
      </c>
    </row>
    <row r="63" spans="1:19" ht="11.25" customHeight="1">
      <c r="A63" s="506"/>
      <c r="B63" s="171" t="s">
        <v>4</v>
      </c>
      <c r="C63" s="167"/>
      <c r="D63" s="233">
        <v>0</v>
      </c>
      <c r="E63" s="216">
        <v>0</v>
      </c>
      <c r="F63" s="216">
        <v>0</v>
      </c>
      <c r="G63" s="216">
        <v>0</v>
      </c>
      <c r="H63" s="216">
        <v>0</v>
      </c>
      <c r="I63" s="435">
        <v>0</v>
      </c>
      <c r="J63" s="435">
        <v>0</v>
      </c>
      <c r="K63" s="435">
        <v>0</v>
      </c>
      <c r="L63" s="435">
        <v>0</v>
      </c>
      <c r="M63" s="435">
        <v>0</v>
      </c>
      <c r="N63" s="472">
        <v>0</v>
      </c>
      <c r="O63" s="624">
        <f t="shared" si="0"/>
        <v>0</v>
      </c>
      <c r="P63" s="624">
        <f t="shared" si="1"/>
        <v>0</v>
      </c>
      <c r="Q63" s="624">
        <f t="shared" si="2"/>
        <v>0</v>
      </c>
      <c r="R63" s="624">
        <f t="shared" si="3"/>
        <v>0</v>
      </c>
      <c r="S63" s="624">
        <f t="shared" si="4"/>
        <v>0</v>
      </c>
    </row>
    <row r="64" spans="1:19" ht="11.25" customHeight="1">
      <c r="A64" s="506"/>
      <c r="B64" s="171" t="s">
        <v>73</v>
      </c>
      <c r="C64" s="167"/>
      <c r="D64" s="233">
        <v>0</v>
      </c>
      <c r="E64" s="216">
        <v>0</v>
      </c>
      <c r="F64" s="216">
        <v>0</v>
      </c>
      <c r="G64" s="216">
        <v>0</v>
      </c>
      <c r="H64" s="216">
        <v>0</v>
      </c>
      <c r="I64" s="435">
        <v>0</v>
      </c>
      <c r="J64" s="435">
        <v>0</v>
      </c>
      <c r="K64" s="435">
        <v>0</v>
      </c>
      <c r="L64" s="435">
        <v>0</v>
      </c>
      <c r="M64" s="435">
        <v>0</v>
      </c>
      <c r="N64" s="472">
        <v>0</v>
      </c>
      <c r="O64" s="624">
        <f t="shared" si="0"/>
        <v>0</v>
      </c>
      <c r="P64" s="624">
        <f t="shared" si="1"/>
        <v>0</v>
      </c>
      <c r="Q64" s="624">
        <f t="shared" si="2"/>
        <v>0</v>
      </c>
      <c r="R64" s="624">
        <f t="shared" si="3"/>
        <v>0</v>
      </c>
      <c r="S64" s="624">
        <f t="shared" si="4"/>
        <v>0</v>
      </c>
    </row>
    <row r="65" spans="1:19" ht="11.25" customHeight="1">
      <c r="A65" s="506"/>
      <c r="B65" s="172" t="s">
        <v>72</v>
      </c>
      <c r="C65" s="173"/>
      <c r="D65" s="234">
        <v>0</v>
      </c>
      <c r="E65" s="218">
        <v>0</v>
      </c>
      <c r="F65" s="218">
        <v>0</v>
      </c>
      <c r="G65" s="218">
        <v>0</v>
      </c>
      <c r="H65" s="218">
        <v>0</v>
      </c>
      <c r="I65" s="436">
        <v>0</v>
      </c>
      <c r="J65" s="436">
        <v>0</v>
      </c>
      <c r="K65" s="436">
        <v>0</v>
      </c>
      <c r="L65" s="436">
        <v>0</v>
      </c>
      <c r="M65" s="436">
        <v>0</v>
      </c>
      <c r="N65" s="475">
        <v>0</v>
      </c>
      <c r="O65" s="624">
        <f t="shared" si="0"/>
        <v>0</v>
      </c>
      <c r="P65" s="624">
        <f t="shared" si="1"/>
        <v>0</v>
      </c>
      <c r="Q65" s="624">
        <f t="shared" si="2"/>
        <v>0</v>
      </c>
      <c r="R65" s="624">
        <f t="shared" si="3"/>
        <v>0</v>
      </c>
      <c r="S65" s="624">
        <f t="shared" si="4"/>
        <v>0</v>
      </c>
    </row>
    <row r="66" spans="1:19" ht="11.25" customHeight="1">
      <c r="A66" s="497" t="s">
        <v>200</v>
      </c>
      <c r="B66" s="562" t="s">
        <v>176</v>
      </c>
      <c r="C66" s="344" t="s">
        <v>202</v>
      </c>
      <c r="D66" s="232">
        <v>0</v>
      </c>
      <c r="E66" s="215">
        <v>0</v>
      </c>
      <c r="F66" s="215">
        <v>0</v>
      </c>
      <c r="G66" s="215">
        <v>0</v>
      </c>
      <c r="H66" s="215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0</v>
      </c>
      <c r="N66" s="471">
        <v>0</v>
      </c>
      <c r="O66" s="624">
        <f t="shared" si="0"/>
        <v>0</v>
      </c>
      <c r="P66" s="624">
        <f t="shared" si="1"/>
        <v>0</v>
      </c>
      <c r="Q66" s="624">
        <f t="shared" si="2"/>
        <v>0</v>
      </c>
      <c r="R66" s="624">
        <f t="shared" si="3"/>
        <v>0</v>
      </c>
      <c r="S66" s="624">
        <f t="shared" si="4"/>
        <v>0</v>
      </c>
    </row>
    <row r="67" spans="1:19" ht="11.25" customHeight="1">
      <c r="A67" s="513"/>
      <c r="B67" s="563"/>
      <c r="C67" s="345" t="s">
        <v>203</v>
      </c>
      <c r="D67" s="233">
        <v>1</v>
      </c>
      <c r="E67" s="216">
        <v>1</v>
      </c>
      <c r="F67" s="216">
        <v>0</v>
      </c>
      <c r="G67" s="216">
        <v>0</v>
      </c>
      <c r="H67" s="216">
        <v>0</v>
      </c>
      <c r="I67" s="435">
        <v>100</v>
      </c>
      <c r="J67" s="435">
        <v>100</v>
      </c>
      <c r="K67" s="435">
        <v>0</v>
      </c>
      <c r="L67" s="435">
        <v>0</v>
      </c>
      <c r="M67" s="435">
        <v>0</v>
      </c>
      <c r="N67" s="472">
        <v>-203.2</v>
      </c>
      <c r="O67" s="624">
        <f t="shared" si="0"/>
        <v>100</v>
      </c>
      <c r="P67" s="624">
        <f t="shared" si="1"/>
        <v>0</v>
      </c>
      <c r="Q67" s="624">
        <f t="shared" si="2"/>
        <v>0</v>
      </c>
      <c r="R67" s="624">
        <f t="shared" si="3"/>
        <v>0</v>
      </c>
      <c r="S67" s="624">
        <f t="shared" si="4"/>
        <v>-203.2</v>
      </c>
    </row>
    <row r="68" spans="1:19" ht="11.25" customHeight="1">
      <c r="A68" s="513"/>
      <c r="B68" s="563"/>
      <c r="C68" s="345" t="s">
        <v>204</v>
      </c>
      <c r="D68" s="233">
        <v>3</v>
      </c>
      <c r="E68" s="216">
        <v>3</v>
      </c>
      <c r="F68" s="216">
        <v>0</v>
      </c>
      <c r="G68" s="216">
        <v>0</v>
      </c>
      <c r="H68" s="216">
        <v>0</v>
      </c>
      <c r="I68" s="435">
        <v>100</v>
      </c>
      <c r="J68" s="435">
        <v>100</v>
      </c>
      <c r="K68" s="435">
        <v>0</v>
      </c>
      <c r="L68" s="435">
        <v>0</v>
      </c>
      <c r="M68" s="435">
        <v>0</v>
      </c>
      <c r="N68" s="472">
        <v>-72.8</v>
      </c>
      <c r="O68" s="624">
        <f t="shared" si="0"/>
        <v>100</v>
      </c>
      <c r="P68" s="624">
        <f t="shared" si="1"/>
        <v>0</v>
      </c>
      <c r="Q68" s="624">
        <f t="shared" si="2"/>
        <v>0</v>
      </c>
      <c r="R68" s="624">
        <f t="shared" si="3"/>
        <v>0</v>
      </c>
      <c r="S68" s="624">
        <f t="shared" si="4"/>
        <v>-72.8</v>
      </c>
    </row>
    <row r="69" spans="1:19" ht="11.25" customHeight="1">
      <c r="A69" s="513"/>
      <c r="B69" s="563"/>
      <c r="C69" s="345" t="s">
        <v>205</v>
      </c>
      <c r="D69" s="233">
        <v>11</v>
      </c>
      <c r="E69" s="216">
        <v>9</v>
      </c>
      <c r="F69" s="216">
        <v>2</v>
      </c>
      <c r="G69" s="216">
        <v>0</v>
      </c>
      <c r="H69" s="216">
        <v>0</v>
      </c>
      <c r="I69" s="435">
        <v>100</v>
      </c>
      <c r="J69" s="435">
        <v>81.8</v>
      </c>
      <c r="K69" s="435">
        <v>18.2</v>
      </c>
      <c r="L69" s="435">
        <v>0</v>
      </c>
      <c r="M69" s="435">
        <v>0</v>
      </c>
      <c r="N69" s="472">
        <v>-59.5</v>
      </c>
      <c r="O69" s="624">
        <f t="shared" si="0"/>
        <v>81.8</v>
      </c>
      <c r="P69" s="624">
        <f t="shared" si="1"/>
        <v>18.2</v>
      </c>
      <c r="Q69" s="624">
        <f t="shared" si="2"/>
        <v>0</v>
      </c>
      <c r="R69" s="624">
        <f t="shared" si="3"/>
        <v>0</v>
      </c>
      <c r="S69" s="624">
        <f t="shared" si="4"/>
        <v>-59.5</v>
      </c>
    </row>
    <row r="70" spans="1:19" ht="11.25" customHeight="1">
      <c r="A70" s="513"/>
      <c r="B70" s="563"/>
      <c r="C70" s="345" t="s">
        <v>206</v>
      </c>
      <c r="D70" s="233">
        <v>13</v>
      </c>
      <c r="E70" s="216">
        <v>11</v>
      </c>
      <c r="F70" s="216">
        <v>1</v>
      </c>
      <c r="G70" s="216">
        <v>0</v>
      </c>
      <c r="H70" s="216">
        <v>1</v>
      </c>
      <c r="I70" s="435">
        <v>100</v>
      </c>
      <c r="J70" s="435">
        <v>84.6</v>
      </c>
      <c r="K70" s="435">
        <v>7.7</v>
      </c>
      <c r="L70" s="435">
        <v>0</v>
      </c>
      <c r="M70" s="435">
        <v>7.7</v>
      </c>
      <c r="N70" s="472">
        <v>-71.6</v>
      </c>
      <c r="O70" s="624">
        <f t="shared" si="0"/>
        <v>84.6</v>
      </c>
      <c r="P70" s="624">
        <f t="shared" si="1"/>
        <v>7.7</v>
      </c>
      <c r="Q70" s="624">
        <f t="shared" si="2"/>
        <v>0</v>
      </c>
      <c r="R70" s="624">
        <f t="shared" si="3"/>
        <v>7.7</v>
      </c>
      <c r="S70" s="624">
        <f t="shared" si="4"/>
        <v>-71.6</v>
      </c>
    </row>
    <row r="71" spans="1:19" ht="11.25" customHeight="1">
      <c r="A71" s="513"/>
      <c r="B71" s="563"/>
      <c r="C71" s="345" t="s">
        <v>207</v>
      </c>
      <c r="D71" s="233">
        <v>4</v>
      </c>
      <c r="E71" s="216">
        <v>4</v>
      </c>
      <c r="F71" s="216">
        <v>0</v>
      </c>
      <c r="G71" s="216">
        <v>0</v>
      </c>
      <c r="H71" s="216">
        <v>0</v>
      </c>
      <c r="I71" s="435">
        <v>100</v>
      </c>
      <c r="J71" s="435">
        <v>100</v>
      </c>
      <c r="K71" s="435">
        <v>0</v>
      </c>
      <c r="L71" s="435">
        <v>0</v>
      </c>
      <c r="M71" s="435">
        <v>0</v>
      </c>
      <c r="N71" s="472">
        <v>-110.5</v>
      </c>
      <c r="O71" s="624">
        <f t="shared" si="0"/>
        <v>100</v>
      </c>
      <c r="P71" s="624">
        <f t="shared" si="1"/>
        <v>0</v>
      </c>
      <c r="Q71" s="624">
        <f t="shared" si="2"/>
        <v>0</v>
      </c>
      <c r="R71" s="624">
        <f t="shared" si="3"/>
        <v>0</v>
      </c>
      <c r="S71" s="624">
        <f t="shared" si="4"/>
        <v>-110.5</v>
      </c>
    </row>
    <row r="72" spans="1:19" ht="11.25" customHeight="1">
      <c r="A72" s="514"/>
      <c r="B72" s="564"/>
      <c r="C72" s="342" t="s">
        <v>3</v>
      </c>
      <c r="D72" s="234">
        <v>0</v>
      </c>
      <c r="E72" s="218">
        <v>0</v>
      </c>
      <c r="F72" s="218">
        <v>0</v>
      </c>
      <c r="G72" s="218">
        <v>0</v>
      </c>
      <c r="H72" s="218">
        <v>0</v>
      </c>
      <c r="I72" s="436">
        <v>0</v>
      </c>
      <c r="J72" s="436">
        <v>0</v>
      </c>
      <c r="K72" s="436">
        <v>0</v>
      </c>
      <c r="L72" s="436">
        <v>0</v>
      </c>
      <c r="M72" s="436">
        <v>0</v>
      </c>
      <c r="N72" s="475">
        <v>0</v>
      </c>
      <c r="O72" s="624">
        <f t="shared" si="0"/>
        <v>0</v>
      </c>
      <c r="P72" s="624">
        <f t="shared" si="1"/>
        <v>0</v>
      </c>
      <c r="Q72" s="624">
        <f t="shared" si="2"/>
        <v>0</v>
      </c>
      <c r="R72" s="624">
        <f t="shared" si="3"/>
        <v>0</v>
      </c>
      <c r="S72" s="624">
        <f t="shared" si="4"/>
        <v>0</v>
      </c>
    </row>
    <row r="73" spans="1:19" ht="11.25" customHeight="1">
      <c r="A73" s="503" t="s">
        <v>224</v>
      </c>
      <c r="B73" s="500" t="s">
        <v>209</v>
      </c>
      <c r="C73" s="348" t="s">
        <v>131</v>
      </c>
      <c r="D73" s="232">
        <v>16</v>
      </c>
      <c r="E73" s="215">
        <v>15</v>
      </c>
      <c r="F73" s="215">
        <v>0</v>
      </c>
      <c r="G73" s="215">
        <v>0</v>
      </c>
      <c r="H73" s="215">
        <v>1</v>
      </c>
      <c r="I73" s="434">
        <v>100</v>
      </c>
      <c r="J73" s="434">
        <v>93.8</v>
      </c>
      <c r="K73" s="434">
        <v>0</v>
      </c>
      <c r="L73" s="434">
        <v>0</v>
      </c>
      <c r="M73" s="434">
        <v>6.3</v>
      </c>
      <c r="N73" s="471">
        <v>-127.1</v>
      </c>
      <c r="O73" s="624">
        <f t="shared" si="0"/>
        <v>93.8</v>
      </c>
      <c r="P73" s="624">
        <f t="shared" si="1"/>
        <v>0</v>
      </c>
      <c r="Q73" s="624">
        <f t="shared" si="2"/>
        <v>0</v>
      </c>
      <c r="R73" s="624">
        <f t="shared" si="3"/>
        <v>6.3</v>
      </c>
      <c r="S73" s="624">
        <f t="shared" si="4"/>
        <v>-127.1</v>
      </c>
    </row>
    <row r="74" spans="1:19" ht="11.25" customHeight="1">
      <c r="A74" s="507"/>
      <c r="B74" s="501"/>
      <c r="C74" s="343" t="s">
        <v>132</v>
      </c>
      <c r="D74" s="233">
        <v>14</v>
      </c>
      <c r="E74" s="216">
        <v>11</v>
      </c>
      <c r="F74" s="216">
        <v>3</v>
      </c>
      <c r="G74" s="216">
        <v>0</v>
      </c>
      <c r="H74" s="216">
        <v>0</v>
      </c>
      <c r="I74" s="435">
        <v>100</v>
      </c>
      <c r="J74" s="435">
        <v>78.6</v>
      </c>
      <c r="K74" s="435">
        <v>21.4</v>
      </c>
      <c r="L74" s="435">
        <v>0</v>
      </c>
      <c r="M74" s="435">
        <v>0</v>
      </c>
      <c r="N74" s="472">
        <v>-13.9</v>
      </c>
      <c r="O74" s="624">
        <f t="shared" si="0"/>
        <v>78.6</v>
      </c>
      <c r="P74" s="624">
        <f t="shared" si="1"/>
        <v>21.4</v>
      </c>
      <c r="Q74" s="624">
        <f t="shared" si="2"/>
        <v>0</v>
      </c>
      <c r="R74" s="624">
        <f t="shared" si="3"/>
        <v>0</v>
      </c>
      <c r="S74" s="624">
        <f t="shared" si="4"/>
        <v>-13.9</v>
      </c>
    </row>
    <row r="75" spans="1:19" ht="11.25" customHeight="1">
      <c r="A75" s="508"/>
      <c r="B75" s="502"/>
      <c r="C75" s="342" t="s">
        <v>3</v>
      </c>
      <c r="D75" s="234">
        <v>2</v>
      </c>
      <c r="E75" s="218">
        <v>2</v>
      </c>
      <c r="F75" s="218">
        <v>0</v>
      </c>
      <c r="G75" s="218">
        <v>0</v>
      </c>
      <c r="H75" s="218">
        <v>0</v>
      </c>
      <c r="I75" s="436">
        <v>100</v>
      </c>
      <c r="J75" s="436">
        <v>100</v>
      </c>
      <c r="K75" s="436">
        <v>0</v>
      </c>
      <c r="L75" s="436">
        <v>0</v>
      </c>
      <c r="M75" s="436">
        <v>0</v>
      </c>
      <c r="N75" s="475">
        <v>25.6</v>
      </c>
      <c r="O75" s="624">
        <f t="shared" si="0"/>
        <v>100</v>
      </c>
      <c r="P75" s="624">
        <f t="shared" si="1"/>
        <v>0</v>
      </c>
      <c r="Q75" s="624">
        <f t="shared" si="2"/>
        <v>0</v>
      </c>
      <c r="R75" s="624">
        <f t="shared" si="3"/>
        <v>0</v>
      </c>
      <c r="S75" s="624">
        <f t="shared" si="4"/>
        <v>25.6</v>
      </c>
    </row>
    <row r="76" spans="1:19" ht="11.25" customHeight="1">
      <c r="A76" s="506" t="s">
        <v>106</v>
      </c>
      <c r="B76" s="169" t="s">
        <v>87</v>
      </c>
      <c r="C76" s="170"/>
      <c r="D76" s="215">
        <v>1</v>
      </c>
      <c r="E76" s="215">
        <v>1</v>
      </c>
      <c r="F76" s="215">
        <v>0</v>
      </c>
      <c r="G76" s="215">
        <v>0</v>
      </c>
      <c r="H76" s="215">
        <v>0</v>
      </c>
      <c r="I76" s="434">
        <v>100</v>
      </c>
      <c r="J76" s="434">
        <v>100</v>
      </c>
      <c r="K76" s="434">
        <v>0</v>
      </c>
      <c r="L76" s="434">
        <v>0</v>
      </c>
      <c r="M76" s="434">
        <v>0</v>
      </c>
      <c r="N76" s="471">
        <v>0</v>
      </c>
      <c r="O76" s="624">
        <f t="shared" si="0"/>
        <v>100</v>
      </c>
      <c r="P76" s="624">
        <f t="shared" si="1"/>
        <v>0</v>
      </c>
      <c r="Q76" s="624">
        <f t="shared" si="2"/>
        <v>0</v>
      </c>
      <c r="R76" s="624">
        <f t="shared" si="3"/>
        <v>0</v>
      </c>
      <c r="S76" s="624">
        <f t="shared" si="4"/>
        <v>0</v>
      </c>
    </row>
    <row r="77" spans="1:19" ht="11.25" customHeight="1">
      <c r="A77" s="506"/>
      <c r="B77" s="171" t="s">
        <v>88</v>
      </c>
      <c r="C77" s="167"/>
      <c r="D77" s="216">
        <v>0</v>
      </c>
      <c r="E77" s="216">
        <v>0</v>
      </c>
      <c r="F77" s="216">
        <v>0</v>
      </c>
      <c r="G77" s="216">
        <v>0</v>
      </c>
      <c r="H77" s="216">
        <v>0</v>
      </c>
      <c r="I77" s="435">
        <v>0</v>
      </c>
      <c r="J77" s="435">
        <v>0</v>
      </c>
      <c r="K77" s="435">
        <v>0</v>
      </c>
      <c r="L77" s="435">
        <v>0</v>
      </c>
      <c r="M77" s="435">
        <v>0</v>
      </c>
      <c r="N77" s="472">
        <v>0</v>
      </c>
      <c r="O77" s="624">
        <f t="shared" si="0"/>
        <v>0</v>
      </c>
      <c r="P77" s="624">
        <f t="shared" si="1"/>
        <v>0</v>
      </c>
      <c r="Q77" s="624">
        <f t="shared" si="2"/>
        <v>0</v>
      </c>
      <c r="R77" s="624">
        <f t="shared" si="3"/>
        <v>0</v>
      </c>
      <c r="S77" s="624">
        <f t="shared" si="4"/>
        <v>0</v>
      </c>
    </row>
    <row r="78" spans="1:19" ht="11.25" customHeight="1">
      <c r="A78" s="506"/>
      <c r="B78" s="171" t="s">
        <v>89</v>
      </c>
      <c r="C78" s="167"/>
      <c r="D78" s="216">
        <v>4</v>
      </c>
      <c r="E78" s="216">
        <v>2</v>
      </c>
      <c r="F78" s="216">
        <v>2</v>
      </c>
      <c r="G78" s="216">
        <v>0</v>
      </c>
      <c r="H78" s="216">
        <v>0</v>
      </c>
      <c r="I78" s="435">
        <v>100</v>
      </c>
      <c r="J78" s="435">
        <v>50</v>
      </c>
      <c r="K78" s="435">
        <v>50</v>
      </c>
      <c r="L78" s="435">
        <v>0</v>
      </c>
      <c r="M78" s="435">
        <v>0</v>
      </c>
      <c r="N78" s="472">
        <v>152.1</v>
      </c>
      <c r="O78" s="624">
        <f t="shared" si="0"/>
        <v>50</v>
      </c>
      <c r="P78" s="624">
        <f t="shared" si="1"/>
        <v>50</v>
      </c>
      <c r="Q78" s="624">
        <f t="shared" si="2"/>
        <v>0</v>
      </c>
      <c r="R78" s="624">
        <f t="shared" si="3"/>
        <v>0</v>
      </c>
      <c r="S78" s="624">
        <f t="shared" si="4"/>
        <v>152.1</v>
      </c>
    </row>
    <row r="79" spans="1:19" ht="11.25" customHeight="1">
      <c r="A79" s="506"/>
      <c r="B79" s="171" t="s">
        <v>90</v>
      </c>
      <c r="C79" s="167"/>
      <c r="D79" s="216">
        <v>4</v>
      </c>
      <c r="E79" s="216">
        <v>4</v>
      </c>
      <c r="F79" s="216">
        <v>0</v>
      </c>
      <c r="G79" s="216">
        <v>0</v>
      </c>
      <c r="H79" s="216">
        <v>0</v>
      </c>
      <c r="I79" s="435">
        <v>100</v>
      </c>
      <c r="J79" s="435">
        <v>100</v>
      </c>
      <c r="K79" s="435">
        <v>0</v>
      </c>
      <c r="L79" s="435">
        <v>0</v>
      </c>
      <c r="M79" s="435">
        <v>0</v>
      </c>
      <c r="N79" s="472">
        <v>-244</v>
      </c>
      <c r="O79" s="624">
        <f t="shared" si="0"/>
        <v>100</v>
      </c>
      <c r="P79" s="624">
        <f t="shared" si="1"/>
        <v>0</v>
      </c>
      <c r="Q79" s="624">
        <f t="shared" si="2"/>
        <v>0</v>
      </c>
      <c r="R79" s="624">
        <f t="shared" si="3"/>
        <v>0</v>
      </c>
      <c r="S79" s="624">
        <f t="shared" si="4"/>
        <v>-244</v>
      </c>
    </row>
    <row r="80" spans="1:19" ht="11.25" customHeight="1">
      <c r="A80" s="506"/>
      <c r="B80" s="171" t="s">
        <v>193</v>
      </c>
      <c r="C80" s="167"/>
      <c r="D80" s="216">
        <v>12</v>
      </c>
      <c r="E80" s="216">
        <v>11</v>
      </c>
      <c r="F80" s="216">
        <v>0</v>
      </c>
      <c r="G80" s="216">
        <v>0</v>
      </c>
      <c r="H80" s="216">
        <v>1</v>
      </c>
      <c r="I80" s="435">
        <v>100</v>
      </c>
      <c r="J80" s="435">
        <v>91.7</v>
      </c>
      <c r="K80" s="435">
        <v>0</v>
      </c>
      <c r="L80" s="435">
        <v>0</v>
      </c>
      <c r="M80" s="435">
        <v>8.3</v>
      </c>
      <c r="N80" s="472">
        <v>-12</v>
      </c>
      <c r="O80" s="624">
        <f t="shared" si="0"/>
        <v>91.7</v>
      </c>
      <c r="P80" s="624">
        <f t="shared" si="1"/>
        <v>0</v>
      </c>
      <c r="Q80" s="624">
        <f t="shared" si="2"/>
        <v>0</v>
      </c>
      <c r="R80" s="624">
        <f t="shared" si="3"/>
        <v>8.3</v>
      </c>
      <c r="S80" s="624">
        <f t="shared" si="4"/>
        <v>-12</v>
      </c>
    </row>
    <row r="81" spans="1:19" ht="11.25" customHeight="1">
      <c r="A81" s="506"/>
      <c r="B81" s="171" t="s">
        <v>91</v>
      </c>
      <c r="C81" s="167"/>
      <c r="D81" s="216">
        <v>9</v>
      </c>
      <c r="E81" s="216">
        <v>7</v>
      </c>
      <c r="F81" s="216">
        <v>1</v>
      </c>
      <c r="G81" s="216">
        <v>1</v>
      </c>
      <c r="H81" s="216">
        <v>0</v>
      </c>
      <c r="I81" s="435">
        <v>100</v>
      </c>
      <c r="J81" s="435">
        <v>77.8</v>
      </c>
      <c r="K81" s="435">
        <v>11.1</v>
      </c>
      <c r="L81" s="435">
        <v>11.1</v>
      </c>
      <c r="M81" s="435">
        <v>0</v>
      </c>
      <c r="N81" s="472">
        <v>-30.2</v>
      </c>
      <c r="O81" s="624">
        <f t="shared" si="0"/>
        <v>77.8</v>
      </c>
      <c r="P81" s="624">
        <f t="shared" si="1"/>
        <v>11.1</v>
      </c>
      <c r="Q81" s="624">
        <f t="shared" si="2"/>
        <v>11.1</v>
      </c>
      <c r="R81" s="624">
        <f t="shared" si="3"/>
        <v>0</v>
      </c>
      <c r="S81" s="624">
        <f t="shared" si="4"/>
        <v>-30.2</v>
      </c>
    </row>
    <row r="82" spans="1:19" ht="11.25" customHeight="1">
      <c r="A82" s="506"/>
      <c r="B82" s="171" t="s">
        <v>92</v>
      </c>
      <c r="C82" s="167"/>
      <c r="D82" s="216">
        <v>14</v>
      </c>
      <c r="E82" s="216">
        <v>10</v>
      </c>
      <c r="F82" s="216">
        <v>0</v>
      </c>
      <c r="G82" s="216">
        <v>1</v>
      </c>
      <c r="H82" s="216">
        <v>3</v>
      </c>
      <c r="I82" s="435">
        <v>100</v>
      </c>
      <c r="J82" s="435">
        <v>71.4</v>
      </c>
      <c r="K82" s="435">
        <v>0</v>
      </c>
      <c r="L82" s="435">
        <v>7.1</v>
      </c>
      <c r="M82" s="435">
        <v>21.4</v>
      </c>
      <c r="N82" s="472">
        <v>-18.1</v>
      </c>
      <c r="O82" s="624">
        <f t="shared" si="0"/>
        <v>71.4</v>
      </c>
      <c r="P82" s="624">
        <f t="shared" si="1"/>
        <v>0</v>
      </c>
      <c r="Q82" s="624">
        <f t="shared" si="2"/>
        <v>7.1</v>
      </c>
      <c r="R82" s="624">
        <f t="shared" si="3"/>
        <v>21.4</v>
      </c>
      <c r="S82" s="624">
        <f t="shared" si="4"/>
        <v>-18.1</v>
      </c>
    </row>
    <row r="83" spans="1:19" ht="11.25" customHeight="1">
      <c r="A83" s="506"/>
      <c r="B83" s="172" t="s">
        <v>72</v>
      </c>
      <c r="C83" s="173"/>
      <c r="D83" s="218">
        <v>0</v>
      </c>
      <c r="E83" s="218">
        <v>0</v>
      </c>
      <c r="F83" s="218">
        <v>0</v>
      </c>
      <c r="G83" s="218">
        <v>0</v>
      </c>
      <c r="H83" s="218">
        <v>0</v>
      </c>
      <c r="I83" s="436">
        <v>0</v>
      </c>
      <c r="J83" s="436">
        <v>0</v>
      </c>
      <c r="K83" s="436">
        <v>0</v>
      </c>
      <c r="L83" s="436">
        <v>0</v>
      </c>
      <c r="M83" s="436">
        <v>0</v>
      </c>
      <c r="N83" s="475">
        <v>0</v>
      </c>
      <c r="O83" s="624">
        <f t="shared" si="0"/>
        <v>0</v>
      </c>
      <c r="P83" s="624">
        <f t="shared" si="1"/>
        <v>0</v>
      </c>
      <c r="Q83" s="624">
        <f t="shared" si="2"/>
        <v>0</v>
      </c>
      <c r="R83" s="624">
        <f t="shared" si="3"/>
        <v>0</v>
      </c>
      <c r="S83" s="624">
        <f t="shared" si="4"/>
        <v>0</v>
      </c>
    </row>
    <row r="84" spans="1:19" ht="11.25" customHeight="1">
      <c r="A84" s="497" t="s">
        <v>201</v>
      </c>
      <c r="B84" s="138" t="s">
        <v>164</v>
      </c>
      <c r="C84" s="174"/>
      <c r="D84" s="232">
        <v>12</v>
      </c>
      <c r="E84" s="215">
        <v>10</v>
      </c>
      <c r="F84" s="215">
        <v>1</v>
      </c>
      <c r="G84" s="215">
        <v>0</v>
      </c>
      <c r="H84" s="215">
        <v>1</v>
      </c>
      <c r="I84" s="434">
        <v>100</v>
      </c>
      <c r="J84" s="434">
        <v>83.3</v>
      </c>
      <c r="K84" s="434">
        <v>8.3</v>
      </c>
      <c r="L84" s="434">
        <v>0</v>
      </c>
      <c r="M84" s="434">
        <v>8.3</v>
      </c>
      <c r="N84" s="471">
        <v>-174.9</v>
      </c>
      <c r="O84" s="624">
        <f t="shared" si="0"/>
        <v>83.3</v>
      </c>
      <c r="P84" s="624">
        <f t="shared" si="1"/>
        <v>8.3</v>
      </c>
      <c r="Q84" s="624">
        <f t="shared" si="2"/>
        <v>0</v>
      </c>
      <c r="R84" s="624">
        <f t="shared" si="3"/>
        <v>8.3</v>
      </c>
      <c r="S84" s="624">
        <f t="shared" si="4"/>
        <v>-174.9</v>
      </c>
    </row>
    <row r="85" spans="1:19" ht="11.25" customHeight="1">
      <c r="A85" s="498"/>
      <c r="B85" s="175" t="s">
        <v>165</v>
      </c>
      <c r="C85" s="176"/>
      <c r="D85" s="233">
        <v>1</v>
      </c>
      <c r="E85" s="216">
        <v>1</v>
      </c>
      <c r="F85" s="216">
        <v>0</v>
      </c>
      <c r="G85" s="216">
        <v>0</v>
      </c>
      <c r="H85" s="216">
        <v>0</v>
      </c>
      <c r="I85" s="435">
        <v>100</v>
      </c>
      <c r="J85" s="435">
        <v>100</v>
      </c>
      <c r="K85" s="435">
        <v>0</v>
      </c>
      <c r="L85" s="435">
        <v>0</v>
      </c>
      <c r="M85" s="435">
        <v>0</v>
      </c>
      <c r="N85" s="472">
        <v>0</v>
      </c>
      <c r="O85" s="624">
        <f aca="true" t="shared" si="5" ref="O85:O98">ROUND(J85,1)</f>
        <v>100</v>
      </c>
      <c r="P85" s="624">
        <f aca="true" t="shared" si="6" ref="P85:P98">ROUND(K85,1)</f>
        <v>0</v>
      </c>
      <c r="Q85" s="624">
        <f aca="true" t="shared" si="7" ref="Q85:Q98">ROUND(L85,1)</f>
        <v>0</v>
      </c>
      <c r="R85" s="624">
        <f aca="true" t="shared" si="8" ref="R85:R98">ROUND(M85,1)</f>
        <v>0</v>
      </c>
      <c r="S85" s="624">
        <f aca="true" t="shared" si="9" ref="S85:S98">ROUND(N85,1)</f>
        <v>0</v>
      </c>
    </row>
    <row r="86" spans="1:19" ht="11.25" customHeight="1">
      <c r="A86" s="498"/>
      <c r="B86" s="175" t="s">
        <v>166</v>
      </c>
      <c r="C86" s="176"/>
      <c r="D86" s="233">
        <v>8</v>
      </c>
      <c r="E86" s="216">
        <v>7</v>
      </c>
      <c r="F86" s="216">
        <v>1</v>
      </c>
      <c r="G86" s="216">
        <v>0</v>
      </c>
      <c r="H86" s="216">
        <v>0</v>
      </c>
      <c r="I86" s="435">
        <v>100</v>
      </c>
      <c r="J86" s="435">
        <v>87.5</v>
      </c>
      <c r="K86" s="435">
        <v>12.5</v>
      </c>
      <c r="L86" s="435">
        <v>0</v>
      </c>
      <c r="M86" s="435">
        <v>0</v>
      </c>
      <c r="N86" s="472">
        <v>-65.8</v>
      </c>
      <c r="O86" s="624">
        <f t="shared" si="5"/>
        <v>87.5</v>
      </c>
      <c r="P86" s="624">
        <f t="shared" si="6"/>
        <v>12.5</v>
      </c>
      <c r="Q86" s="624">
        <f t="shared" si="7"/>
        <v>0</v>
      </c>
      <c r="R86" s="624">
        <f t="shared" si="8"/>
        <v>0</v>
      </c>
      <c r="S86" s="624">
        <f t="shared" si="9"/>
        <v>-65.8</v>
      </c>
    </row>
    <row r="87" spans="1:19" ht="11.25" customHeight="1">
      <c r="A87" s="498"/>
      <c r="B87" s="175" t="s">
        <v>167</v>
      </c>
      <c r="C87" s="176"/>
      <c r="D87" s="233">
        <v>20</v>
      </c>
      <c r="E87" s="216">
        <v>15</v>
      </c>
      <c r="F87" s="216">
        <v>0</v>
      </c>
      <c r="G87" s="216">
        <v>2</v>
      </c>
      <c r="H87" s="216">
        <v>3</v>
      </c>
      <c r="I87" s="435">
        <v>100</v>
      </c>
      <c r="J87" s="435">
        <v>75</v>
      </c>
      <c r="K87" s="435">
        <v>0</v>
      </c>
      <c r="L87" s="435">
        <v>10</v>
      </c>
      <c r="M87" s="435">
        <v>15</v>
      </c>
      <c r="N87" s="472">
        <v>24</v>
      </c>
      <c r="O87" s="624">
        <f t="shared" si="5"/>
        <v>75</v>
      </c>
      <c r="P87" s="624">
        <f t="shared" si="6"/>
        <v>0</v>
      </c>
      <c r="Q87" s="624">
        <f t="shared" si="7"/>
        <v>10</v>
      </c>
      <c r="R87" s="624">
        <f t="shared" si="8"/>
        <v>15</v>
      </c>
      <c r="S87" s="624">
        <f t="shared" si="9"/>
        <v>24</v>
      </c>
    </row>
    <row r="88" spans="1:19" ht="11.25" customHeight="1">
      <c r="A88" s="498"/>
      <c r="B88" s="175" t="s">
        <v>2</v>
      </c>
      <c r="C88" s="176"/>
      <c r="D88" s="233">
        <v>2</v>
      </c>
      <c r="E88" s="216">
        <v>2</v>
      </c>
      <c r="F88" s="216">
        <v>0</v>
      </c>
      <c r="G88" s="216">
        <v>0</v>
      </c>
      <c r="H88" s="216">
        <v>0</v>
      </c>
      <c r="I88" s="435">
        <v>100</v>
      </c>
      <c r="J88" s="435">
        <v>100</v>
      </c>
      <c r="K88" s="435">
        <v>0</v>
      </c>
      <c r="L88" s="435">
        <v>0</v>
      </c>
      <c r="M88" s="435">
        <v>0</v>
      </c>
      <c r="N88" s="472">
        <v>1.1</v>
      </c>
      <c r="O88" s="624">
        <f t="shared" si="5"/>
        <v>100</v>
      </c>
      <c r="P88" s="624">
        <f t="shared" si="6"/>
        <v>0</v>
      </c>
      <c r="Q88" s="624">
        <f t="shared" si="7"/>
        <v>0</v>
      </c>
      <c r="R88" s="624">
        <f t="shared" si="8"/>
        <v>0</v>
      </c>
      <c r="S88" s="624">
        <f t="shared" si="9"/>
        <v>1.1</v>
      </c>
    </row>
    <row r="89" spans="1:19" ht="11.25" customHeight="1">
      <c r="A89" s="499"/>
      <c r="B89" s="177" t="s">
        <v>3</v>
      </c>
      <c r="C89" s="178"/>
      <c r="D89" s="234">
        <v>1</v>
      </c>
      <c r="E89" s="218">
        <v>0</v>
      </c>
      <c r="F89" s="218">
        <v>1</v>
      </c>
      <c r="G89" s="218">
        <v>0</v>
      </c>
      <c r="H89" s="218">
        <v>0</v>
      </c>
      <c r="I89" s="436">
        <v>100</v>
      </c>
      <c r="J89" s="436">
        <v>0</v>
      </c>
      <c r="K89" s="436">
        <v>100</v>
      </c>
      <c r="L89" s="436">
        <v>0</v>
      </c>
      <c r="M89" s="436">
        <v>0</v>
      </c>
      <c r="N89" s="475">
        <v>186.7</v>
      </c>
      <c r="O89" s="624">
        <f t="shared" si="5"/>
        <v>0</v>
      </c>
      <c r="P89" s="624">
        <f t="shared" si="6"/>
        <v>100</v>
      </c>
      <c r="Q89" s="624">
        <f t="shared" si="7"/>
        <v>0</v>
      </c>
      <c r="R89" s="624">
        <f t="shared" si="8"/>
        <v>0</v>
      </c>
      <c r="S89" s="624">
        <f t="shared" si="9"/>
        <v>186.7</v>
      </c>
    </row>
    <row r="90" spans="1:19" ht="11.25" customHeight="1">
      <c r="A90" s="496" t="s">
        <v>38</v>
      </c>
      <c r="B90" s="10" t="s">
        <v>93</v>
      </c>
      <c r="C90" s="18"/>
      <c r="D90" s="215">
        <v>6</v>
      </c>
      <c r="E90" s="215">
        <v>5</v>
      </c>
      <c r="F90" s="215">
        <v>0</v>
      </c>
      <c r="G90" s="215">
        <v>1</v>
      </c>
      <c r="H90" s="215">
        <v>0</v>
      </c>
      <c r="I90" s="434">
        <v>100</v>
      </c>
      <c r="J90" s="434">
        <v>83.3</v>
      </c>
      <c r="K90" s="434">
        <v>0</v>
      </c>
      <c r="L90" s="434">
        <v>16.7</v>
      </c>
      <c r="M90" s="434">
        <v>0</v>
      </c>
      <c r="N90" s="471">
        <v>-19.7</v>
      </c>
      <c r="O90" s="624">
        <f t="shared" si="5"/>
        <v>83.3</v>
      </c>
      <c r="P90" s="624">
        <f t="shared" si="6"/>
        <v>0</v>
      </c>
      <c r="Q90" s="624">
        <f t="shared" si="7"/>
        <v>16.7</v>
      </c>
      <c r="R90" s="624">
        <f t="shared" si="8"/>
        <v>0</v>
      </c>
      <c r="S90" s="624">
        <f t="shared" si="9"/>
        <v>-19.7</v>
      </c>
    </row>
    <row r="91" spans="1:19" ht="11.25" customHeight="1">
      <c r="A91" s="496"/>
      <c r="B91" s="10" t="s">
        <v>94</v>
      </c>
      <c r="C91" s="18"/>
      <c r="D91" s="216">
        <v>17</v>
      </c>
      <c r="E91" s="216">
        <v>13</v>
      </c>
      <c r="F91" s="216">
        <v>2</v>
      </c>
      <c r="G91" s="216">
        <v>1</v>
      </c>
      <c r="H91" s="216">
        <v>1</v>
      </c>
      <c r="I91" s="435">
        <v>100</v>
      </c>
      <c r="J91" s="435">
        <v>76.5</v>
      </c>
      <c r="K91" s="435">
        <v>11.8</v>
      </c>
      <c r="L91" s="435">
        <v>5.9</v>
      </c>
      <c r="M91" s="435">
        <v>5.9</v>
      </c>
      <c r="N91" s="472">
        <v>-12</v>
      </c>
      <c r="O91" s="624">
        <f t="shared" si="5"/>
        <v>76.5</v>
      </c>
      <c r="P91" s="624">
        <f t="shared" si="6"/>
        <v>11.8</v>
      </c>
      <c r="Q91" s="624">
        <f t="shared" si="7"/>
        <v>5.9</v>
      </c>
      <c r="R91" s="624">
        <f t="shared" si="8"/>
        <v>5.9</v>
      </c>
      <c r="S91" s="624">
        <f t="shared" si="9"/>
        <v>-12</v>
      </c>
    </row>
    <row r="92" spans="1:19" ht="11.25" customHeight="1">
      <c r="A92" s="496"/>
      <c r="B92" s="10" t="s">
        <v>95</v>
      </c>
      <c r="C92" s="18"/>
      <c r="D92" s="216">
        <v>5</v>
      </c>
      <c r="E92" s="216">
        <v>4</v>
      </c>
      <c r="F92" s="216">
        <v>0</v>
      </c>
      <c r="G92" s="216">
        <v>0</v>
      </c>
      <c r="H92" s="216">
        <v>1</v>
      </c>
      <c r="I92" s="435">
        <v>100</v>
      </c>
      <c r="J92" s="435">
        <v>80</v>
      </c>
      <c r="K92" s="435">
        <v>0</v>
      </c>
      <c r="L92" s="435">
        <v>0</v>
      </c>
      <c r="M92" s="435">
        <v>20</v>
      </c>
      <c r="N92" s="472">
        <v>-26.4</v>
      </c>
      <c r="O92" s="624">
        <f t="shared" si="5"/>
        <v>80</v>
      </c>
      <c r="P92" s="624">
        <f t="shared" si="6"/>
        <v>0</v>
      </c>
      <c r="Q92" s="624">
        <f t="shared" si="7"/>
        <v>0</v>
      </c>
      <c r="R92" s="624">
        <f t="shared" si="8"/>
        <v>20</v>
      </c>
      <c r="S92" s="624">
        <f t="shared" si="9"/>
        <v>-26.4</v>
      </c>
    </row>
    <row r="93" spans="1:19" ht="11.25" customHeight="1">
      <c r="A93" s="496"/>
      <c r="B93" s="10" t="s">
        <v>96</v>
      </c>
      <c r="C93" s="18"/>
      <c r="D93" s="216">
        <v>7</v>
      </c>
      <c r="E93" s="216">
        <v>6</v>
      </c>
      <c r="F93" s="216">
        <v>0</v>
      </c>
      <c r="G93" s="216">
        <v>0</v>
      </c>
      <c r="H93" s="216">
        <v>1</v>
      </c>
      <c r="I93" s="435">
        <v>100</v>
      </c>
      <c r="J93" s="435">
        <v>85.7</v>
      </c>
      <c r="K93" s="435">
        <v>0</v>
      </c>
      <c r="L93" s="435">
        <v>0</v>
      </c>
      <c r="M93" s="435">
        <v>14.3</v>
      </c>
      <c r="N93" s="472">
        <v>-94.7</v>
      </c>
      <c r="O93" s="624">
        <f t="shared" si="5"/>
        <v>85.7</v>
      </c>
      <c r="P93" s="624">
        <f t="shared" si="6"/>
        <v>0</v>
      </c>
      <c r="Q93" s="624">
        <f t="shared" si="7"/>
        <v>0</v>
      </c>
      <c r="R93" s="624">
        <f t="shared" si="8"/>
        <v>14.3</v>
      </c>
      <c r="S93" s="624">
        <f t="shared" si="9"/>
        <v>-94.7</v>
      </c>
    </row>
    <row r="94" spans="1:19" ht="11.25" customHeight="1">
      <c r="A94" s="496"/>
      <c r="B94" s="10" t="s">
        <v>97</v>
      </c>
      <c r="C94" s="18"/>
      <c r="D94" s="216">
        <v>4</v>
      </c>
      <c r="E94" s="216">
        <v>4</v>
      </c>
      <c r="F94" s="216">
        <v>0</v>
      </c>
      <c r="G94" s="216">
        <v>0</v>
      </c>
      <c r="H94" s="216">
        <v>0</v>
      </c>
      <c r="I94" s="435">
        <v>100</v>
      </c>
      <c r="J94" s="435">
        <v>100</v>
      </c>
      <c r="K94" s="435">
        <v>0</v>
      </c>
      <c r="L94" s="435">
        <v>0</v>
      </c>
      <c r="M94" s="435">
        <v>0</v>
      </c>
      <c r="N94" s="472">
        <v>2.7</v>
      </c>
      <c r="O94" s="624">
        <f t="shared" si="5"/>
        <v>100</v>
      </c>
      <c r="P94" s="624">
        <f t="shared" si="6"/>
        <v>0</v>
      </c>
      <c r="Q94" s="624">
        <f t="shared" si="7"/>
        <v>0</v>
      </c>
      <c r="R94" s="624">
        <f t="shared" si="8"/>
        <v>0</v>
      </c>
      <c r="S94" s="624">
        <f t="shared" si="9"/>
        <v>2.7</v>
      </c>
    </row>
    <row r="95" spans="1:19" ht="11.25" customHeight="1">
      <c r="A95" s="496"/>
      <c r="B95" s="14" t="s">
        <v>98</v>
      </c>
      <c r="C95" s="15"/>
      <c r="D95" s="218">
        <v>5</v>
      </c>
      <c r="E95" s="218">
        <v>3</v>
      </c>
      <c r="F95" s="218">
        <v>1</v>
      </c>
      <c r="G95" s="218">
        <v>0</v>
      </c>
      <c r="H95" s="218">
        <v>1</v>
      </c>
      <c r="I95" s="436">
        <v>100</v>
      </c>
      <c r="J95" s="436">
        <v>60</v>
      </c>
      <c r="K95" s="436">
        <v>20</v>
      </c>
      <c r="L95" s="436">
        <v>0</v>
      </c>
      <c r="M95" s="436">
        <v>20</v>
      </c>
      <c r="N95" s="475">
        <v>17</v>
      </c>
      <c r="O95" s="624">
        <f t="shared" si="5"/>
        <v>60</v>
      </c>
      <c r="P95" s="624">
        <f t="shared" si="6"/>
        <v>20</v>
      </c>
      <c r="Q95" s="624">
        <f t="shared" si="7"/>
        <v>0</v>
      </c>
      <c r="R95" s="624">
        <f t="shared" si="8"/>
        <v>20</v>
      </c>
      <c r="S95" s="624">
        <f t="shared" si="9"/>
        <v>17</v>
      </c>
    </row>
    <row r="96" spans="1:19" s="78" customFormat="1" ht="11.25" customHeight="1">
      <c r="A96" s="515" t="s">
        <v>107</v>
      </c>
      <c r="B96" s="10" t="s">
        <v>99</v>
      </c>
      <c r="C96" s="19"/>
      <c r="D96" s="235">
        <v>40</v>
      </c>
      <c r="E96" s="236">
        <v>34</v>
      </c>
      <c r="F96" s="236">
        <v>1</v>
      </c>
      <c r="G96" s="236">
        <v>2</v>
      </c>
      <c r="H96" s="226">
        <v>3</v>
      </c>
      <c r="I96" s="444">
        <v>100</v>
      </c>
      <c r="J96" s="410">
        <v>85</v>
      </c>
      <c r="K96" s="410">
        <v>2.5</v>
      </c>
      <c r="L96" s="410">
        <v>5</v>
      </c>
      <c r="M96" s="444">
        <v>7.5</v>
      </c>
      <c r="N96" s="471">
        <v>-28.4</v>
      </c>
      <c r="O96" s="624">
        <f t="shared" si="5"/>
        <v>85</v>
      </c>
      <c r="P96" s="624">
        <f t="shared" si="6"/>
        <v>2.5</v>
      </c>
      <c r="Q96" s="624">
        <f t="shared" si="7"/>
        <v>5</v>
      </c>
      <c r="R96" s="624">
        <f t="shared" si="8"/>
        <v>7.5</v>
      </c>
      <c r="S96" s="624">
        <f t="shared" si="9"/>
        <v>-28.4</v>
      </c>
    </row>
    <row r="97" spans="1:19" s="78" customFormat="1" ht="11.25" customHeight="1">
      <c r="A97" s="507"/>
      <c r="B97" s="10" t="s">
        <v>194</v>
      </c>
      <c r="C97" s="18"/>
      <c r="D97" s="237">
        <v>1</v>
      </c>
      <c r="E97" s="238">
        <v>1</v>
      </c>
      <c r="F97" s="238">
        <v>0</v>
      </c>
      <c r="G97" s="238">
        <v>0</v>
      </c>
      <c r="H97" s="226">
        <v>0</v>
      </c>
      <c r="I97" s="444">
        <v>100</v>
      </c>
      <c r="J97" s="411">
        <v>100</v>
      </c>
      <c r="K97" s="411">
        <v>0</v>
      </c>
      <c r="L97" s="411">
        <v>0</v>
      </c>
      <c r="M97" s="444">
        <v>0</v>
      </c>
      <c r="N97" s="472">
        <v>0</v>
      </c>
      <c r="O97" s="624">
        <f t="shared" si="5"/>
        <v>100</v>
      </c>
      <c r="P97" s="624">
        <f t="shared" si="6"/>
        <v>0</v>
      </c>
      <c r="Q97" s="624">
        <f t="shared" si="7"/>
        <v>0</v>
      </c>
      <c r="R97" s="624">
        <f t="shared" si="8"/>
        <v>0</v>
      </c>
      <c r="S97" s="624">
        <f t="shared" si="9"/>
        <v>0</v>
      </c>
    </row>
    <row r="98" spans="1:19" s="78" customFormat="1" ht="11.25" customHeight="1">
      <c r="A98" s="508"/>
      <c r="B98" s="14" t="s">
        <v>195</v>
      </c>
      <c r="C98" s="15"/>
      <c r="D98" s="239">
        <v>3</v>
      </c>
      <c r="E98" s="240">
        <v>0</v>
      </c>
      <c r="F98" s="240">
        <v>2</v>
      </c>
      <c r="G98" s="240">
        <v>0</v>
      </c>
      <c r="H98" s="241">
        <v>1</v>
      </c>
      <c r="I98" s="448">
        <v>100</v>
      </c>
      <c r="J98" s="412">
        <v>0</v>
      </c>
      <c r="K98" s="412">
        <v>66.7</v>
      </c>
      <c r="L98" s="412">
        <v>0</v>
      </c>
      <c r="M98" s="448">
        <v>33.3</v>
      </c>
      <c r="N98" s="475">
        <v>56.1</v>
      </c>
      <c r="O98" s="624">
        <f t="shared" si="5"/>
        <v>0</v>
      </c>
      <c r="P98" s="624">
        <f t="shared" si="6"/>
        <v>66.7</v>
      </c>
      <c r="Q98" s="624">
        <f t="shared" si="7"/>
        <v>0</v>
      </c>
      <c r="R98" s="624">
        <f t="shared" si="8"/>
        <v>33.3</v>
      </c>
      <c r="S98" s="624">
        <f t="shared" si="9"/>
        <v>56.1</v>
      </c>
    </row>
    <row r="99" ht="13.5" customHeight="1">
      <c r="N99" s="129"/>
    </row>
    <row r="100" ht="13.5" customHeight="1">
      <c r="N100" s="129"/>
    </row>
    <row r="101" ht="13.5" customHeight="1">
      <c r="N101" s="129"/>
    </row>
    <row r="102" ht="13.5" customHeight="1">
      <c r="N102" s="129"/>
    </row>
    <row r="103" ht="13.5" customHeight="1">
      <c r="N103" s="129"/>
    </row>
    <row r="104" ht="13.5" customHeight="1">
      <c r="N104" s="129"/>
    </row>
    <row r="105" ht="13.5" customHeight="1">
      <c r="N105" s="129"/>
    </row>
    <row r="106" ht="13.5" customHeight="1">
      <c r="N106" s="129"/>
    </row>
    <row r="107" ht="13.5" customHeight="1">
      <c r="N107" s="129"/>
    </row>
    <row r="108" ht="13.5" customHeight="1">
      <c r="N108" s="129"/>
    </row>
    <row r="109" ht="13.5" customHeight="1">
      <c r="N109" s="129"/>
    </row>
    <row r="110" ht="13.5" customHeight="1">
      <c r="N110" s="129"/>
    </row>
    <row r="111" ht="13.5" customHeight="1">
      <c r="N111" s="129"/>
    </row>
    <row r="112" ht="13.5" customHeight="1">
      <c r="N112" s="129"/>
    </row>
    <row r="113" ht="13.5" customHeight="1">
      <c r="N113" s="129"/>
    </row>
    <row r="114" ht="13.5" customHeight="1">
      <c r="N114" s="129"/>
    </row>
    <row r="115" ht="13.5" customHeight="1">
      <c r="N115" s="129"/>
    </row>
    <row r="116" ht="13.5" customHeight="1">
      <c r="N116" s="129"/>
    </row>
    <row r="117" ht="13.5" customHeight="1">
      <c r="N117" s="129"/>
    </row>
    <row r="118" ht="13.5" customHeight="1">
      <c r="N118" s="129"/>
    </row>
  </sheetData>
  <sheetProtection/>
  <mergeCells count="30">
    <mergeCell ref="A52:A58"/>
    <mergeCell ref="A26:A33"/>
    <mergeCell ref="A49:A51"/>
    <mergeCell ref="A46:A48"/>
    <mergeCell ref="J3:M3"/>
    <mergeCell ref="J4:J5"/>
    <mergeCell ref="M4:M5"/>
    <mergeCell ref="E3:H3"/>
    <mergeCell ref="E4:E5"/>
    <mergeCell ref="D3:D5"/>
    <mergeCell ref="A96:A98"/>
    <mergeCell ref="A34:A38"/>
    <mergeCell ref="A84:A89"/>
    <mergeCell ref="A59:A65"/>
    <mergeCell ref="A90:A95"/>
    <mergeCell ref="B28:B32"/>
    <mergeCell ref="B66:B72"/>
    <mergeCell ref="B73:B75"/>
    <mergeCell ref="A73:A75"/>
    <mergeCell ref="A76:A83"/>
    <mergeCell ref="A66:A72"/>
    <mergeCell ref="A1:N1"/>
    <mergeCell ref="A39:A45"/>
    <mergeCell ref="B41:B43"/>
    <mergeCell ref="N2:N5"/>
    <mergeCell ref="D2:H2"/>
    <mergeCell ref="A21:A25"/>
    <mergeCell ref="I2:M2"/>
    <mergeCell ref="H4:H5"/>
    <mergeCell ref="I3:I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view="pageBreakPreview" zoomScaleSheetLayoutView="100" zoomScalePageLayoutView="0" workbookViewId="0" topLeftCell="A1">
      <pane xSplit="4" ySplit="20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2.125" defaultRowHeight="13.5" customHeight="1"/>
  <cols>
    <col min="1" max="1" width="7.875" style="77" customWidth="1"/>
    <col min="2" max="2" width="4.625" style="77" customWidth="1"/>
    <col min="3" max="3" width="17.75390625" style="77" customWidth="1"/>
    <col min="4" max="4" width="12.875" style="274" customWidth="1"/>
    <col min="5" max="9" width="12.875" style="121" customWidth="1"/>
    <col min="10" max="10" width="12.875" style="126" customWidth="1"/>
    <col min="11" max="15" width="12.875" style="48" customWidth="1"/>
    <col min="16" max="19" width="8.625" style="77" customWidth="1"/>
    <col min="20" max="29" width="9.00390625" style="77" customWidth="1"/>
    <col min="30" max="16384" width="2.125" style="77" customWidth="1"/>
  </cols>
  <sheetData>
    <row r="1" spans="1:15" s="130" customFormat="1" ht="26.25" customHeight="1">
      <c r="A1" s="622" t="s">
        <v>235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</row>
    <row r="2" spans="1:15" ht="12.75" customHeight="1">
      <c r="A2" s="109"/>
      <c r="B2" s="80"/>
      <c r="C2" s="81"/>
      <c r="D2" s="275"/>
      <c r="E2" s="616" t="s">
        <v>5</v>
      </c>
      <c r="F2" s="617"/>
      <c r="G2" s="617"/>
      <c r="H2" s="617"/>
      <c r="I2" s="618"/>
      <c r="J2" s="619" t="s">
        <v>40</v>
      </c>
      <c r="K2" s="620"/>
      <c r="L2" s="620"/>
      <c r="M2" s="620"/>
      <c r="N2" s="620"/>
      <c r="O2" s="621"/>
    </row>
    <row r="3" spans="1:15" ht="12.75" customHeight="1">
      <c r="A3" s="89"/>
      <c r="B3" s="83"/>
      <c r="C3" s="84"/>
      <c r="D3" s="276" t="s">
        <v>16</v>
      </c>
      <c r="E3" s="122" t="s">
        <v>30</v>
      </c>
      <c r="F3" s="122" t="s">
        <v>31</v>
      </c>
      <c r="G3" s="122" t="s">
        <v>32</v>
      </c>
      <c r="H3" s="122" t="s">
        <v>31</v>
      </c>
      <c r="I3" s="122" t="s">
        <v>30</v>
      </c>
      <c r="J3" s="614" t="s">
        <v>16</v>
      </c>
      <c r="K3" s="127" t="s">
        <v>30</v>
      </c>
      <c r="L3" s="127" t="s">
        <v>31</v>
      </c>
      <c r="M3" s="127" t="s">
        <v>32</v>
      </c>
      <c r="N3" s="127" t="s">
        <v>31</v>
      </c>
      <c r="O3" s="127" t="s">
        <v>30</v>
      </c>
    </row>
    <row r="4" spans="1:15" ht="12.75" customHeight="1">
      <c r="A4" s="85"/>
      <c r="B4" s="86"/>
      <c r="C4" s="87"/>
      <c r="D4" s="277"/>
      <c r="E4" s="124" t="s">
        <v>33</v>
      </c>
      <c r="F4" s="124" t="s">
        <v>33</v>
      </c>
      <c r="G4" s="124" t="s">
        <v>34</v>
      </c>
      <c r="H4" s="124" t="s">
        <v>35</v>
      </c>
      <c r="I4" s="124" t="s">
        <v>35</v>
      </c>
      <c r="J4" s="615"/>
      <c r="K4" s="128" t="s">
        <v>33</v>
      </c>
      <c r="L4" s="128" t="s">
        <v>33</v>
      </c>
      <c r="M4" s="128" t="s">
        <v>34</v>
      </c>
      <c r="N4" s="128" t="s">
        <v>35</v>
      </c>
      <c r="O4" s="128" t="s">
        <v>35</v>
      </c>
    </row>
    <row r="5" spans="1:15" ht="12.75" customHeight="1" hidden="1">
      <c r="A5" s="109"/>
      <c r="B5" s="80"/>
      <c r="C5" s="81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2.75" customHeight="1" hidden="1">
      <c r="A6" s="89"/>
      <c r="B6" s="83"/>
      <c r="C6" s="84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</row>
    <row r="7" spans="1:15" ht="12.75" customHeight="1" hidden="1">
      <c r="A7" s="89"/>
      <c r="B7" s="83"/>
      <c r="C7" s="84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</row>
    <row r="8" spans="1:15" ht="12.75" customHeight="1" hidden="1">
      <c r="A8" s="89"/>
      <c r="B8" s="83"/>
      <c r="C8" s="84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15" ht="12.75" customHeight="1" hidden="1">
      <c r="A9" s="89"/>
      <c r="B9" s="83"/>
      <c r="C9" s="84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15" ht="12.75" customHeight="1" hidden="1">
      <c r="A10" s="89"/>
      <c r="B10" s="83"/>
      <c r="C10" s="84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</row>
    <row r="11" spans="1:15" ht="12.75" customHeight="1" hidden="1">
      <c r="A11" s="89"/>
      <c r="B11" s="83"/>
      <c r="C11" s="84"/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15" ht="12.75" customHeight="1" hidden="1">
      <c r="A12" s="89"/>
      <c r="B12" s="83"/>
      <c r="C12" s="84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</row>
    <row r="13" spans="1:15" ht="12.75" customHeight="1" hidden="1">
      <c r="A13" s="89"/>
      <c r="B13" s="83"/>
      <c r="C13" s="84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1:15" ht="12.75" customHeight="1" hidden="1">
      <c r="A14" s="89"/>
      <c r="B14" s="83"/>
      <c r="C14" s="84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</row>
    <row r="15" spans="1:15" ht="12.75" customHeight="1" hidden="1">
      <c r="A15" s="89"/>
      <c r="B15" s="83"/>
      <c r="C15" s="84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15" ht="12.75" customHeight="1" hidden="1">
      <c r="A16" s="89"/>
      <c r="B16" s="83"/>
      <c r="C16" s="84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15" ht="12.75" customHeight="1" hidden="1">
      <c r="A17" s="89"/>
      <c r="B17" s="83"/>
      <c r="C17" s="84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</row>
    <row r="18" spans="1:15" ht="12.75" customHeight="1" hidden="1">
      <c r="A18" s="89"/>
      <c r="B18" s="83"/>
      <c r="C18" s="84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</row>
    <row r="19" spans="1:15" ht="12.75" customHeight="1" hidden="1">
      <c r="A19" s="85"/>
      <c r="B19" s="86"/>
      <c r="C19" s="87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20" ht="11.25" customHeight="1">
      <c r="A20" s="329" t="s">
        <v>16</v>
      </c>
      <c r="B20" s="330"/>
      <c r="C20" s="331"/>
      <c r="D20" s="266">
        <v>44</v>
      </c>
      <c r="E20" s="214">
        <v>10</v>
      </c>
      <c r="F20" s="214">
        <v>0</v>
      </c>
      <c r="G20" s="214">
        <v>13</v>
      </c>
      <c r="H20" s="214">
        <v>0</v>
      </c>
      <c r="I20" s="214">
        <v>21</v>
      </c>
      <c r="J20" s="434">
        <v>100</v>
      </c>
      <c r="K20" s="434">
        <v>22.7</v>
      </c>
      <c r="L20" s="434">
        <v>0</v>
      </c>
      <c r="M20" s="434">
        <v>29.5</v>
      </c>
      <c r="N20" s="434">
        <v>0</v>
      </c>
      <c r="O20" s="434">
        <v>47.7</v>
      </c>
      <c r="P20" s="625"/>
      <c r="Q20" s="625"/>
      <c r="R20" s="625"/>
      <c r="S20" s="625"/>
      <c r="T20" s="625"/>
    </row>
    <row r="21" spans="1:20" ht="11.25" customHeight="1">
      <c r="A21" s="517" t="s">
        <v>37</v>
      </c>
      <c r="B21" s="367" t="s">
        <v>1</v>
      </c>
      <c r="C21" s="148"/>
      <c r="D21" s="265">
        <v>3</v>
      </c>
      <c r="E21" s="215">
        <v>1</v>
      </c>
      <c r="F21" s="260">
        <v>0</v>
      </c>
      <c r="G21" s="260">
        <v>1</v>
      </c>
      <c r="H21" s="215">
        <v>0</v>
      </c>
      <c r="I21" s="215">
        <v>1</v>
      </c>
      <c r="J21" s="434">
        <v>100</v>
      </c>
      <c r="K21" s="434">
        <v>33.3</v>
      </c>
      <c r="L21" s="434">
        <v>0</v>
      </c>
      <c r="M21" s="434">
        <v>33.3</v>
      </c>
      <c r="N21" s="434">
        <v>0</v>
      </c>
      <c r="O21" s="434">
        <v>33.3</v>
      </c>
      <c r="P21" s="625"/>
      <c r="Q21" s="625"/>
      <c r="R21" s="625"/>
      <c r="S21" s="625"/>
      <c r="T21" s="625"/>
    </row>
    <row r="22" spans="1:20" ht="11.25" customHeight="1">
      <c r="A22" s="518"/>
      <c r="B22" s="340" t="s">
        <v>102</v>
      </c>
      <c r="C22" s="149"/>
      <c r="D22" s="268">
        <v>36</v>
      </c>
      <c r="E22" s="216">
        <v>6</v>
      </c>
      <c r="F22" s="217">
        <v>0</v>
      </c>
      <c r="G22" s="217">
        <v>11</v>
      </c>
      <c r="H22" s="216">
        <v>0</v>
      </c>
      <c r="I22" s="216">
        <v>19</v>
      </c>
      <c r="J22" s="435">
        <v>100</v>
      </c>
      <c r="K22" s="435">
        <v>16.7</v>
      </c>
      <c r="L22" s="435">
        <v>0</v>
      </c>
      <c r="M22" s="435">
        <v>30.6</v>
      </c>
      <c r="N22" s="435">
        <v>0</v>
      </c>
      <c r="O22" s="435">
        <v>52.8</v>
      </c>
      <c r="P22" s="625"/>
      <c r="Q22" s="625"/>
      <c r="R22" s="625"/>
      <c r="S22" s="625"/>
      <c r="T22" s="625"/>
    </row>
    <row r="23" spans="1:20" ht="11.25" customHeight="1">
      <c r="A23" s="518"/>
      <c r="B23" s="340" t="s">
        <v>103</v>
      </c>
      <c r="C23" s="149"/>
      <c r="D23" s="268">
        <v>5</v>
      </c>
      <c r="E23" s="216">
        <v>3</v>
      </c>
      <c r="F23" s="217">
        <v>0</v>
      </c>
      <c r="G23" s="217">
        <v>1</v>
      </c>
      <c r="H23" s="216">
        <v>0</v>
      </c>
      <c r="I23" s="216">
        <v>1</v>
      </c>
      <c r="J23" s="435">
        <v>100</v>
      </c>
      <c r="K23" s="435">
        <v>60</v>
      </c>
      <c r="L23" s="435">
        <v>0</v>
      </c>
      <c r="M23" s="435">
        <v>20</v>
      </c>
      <c r="N23" s="435">
        <v>0</v>
      </c>
      <c r="O23" s="435">
        <v>20</v>
      </c>
      <c r="P23" s="625"/>
      <c r="Q23" s="625"/>
      <c r="R23" s="625"/>
      <c r="S23" s="625"/>
      <c r="T23" s="625"/>
    </row>
    <row r="24" spans="1:20" ht="11.25" customHeight="1">
      <c r="A24" s="518"/>
      <c r="B24" s="340" t="s">
        <v>192</v>
      </c>
      <c r="C24" s="149"/>
      <c r="D24" s="268">
        <v>0</v>
      </c>
      <c r="E24" s="216">
        <v>0</v>
      </c>
      <c r="F24" s="217">
        <v>0</v>
      </c>
      <c r="G24" s="217">
        <v>0</v>
      </c>
      <c r="H24" s="216">
        <v>0</v>
      </c>
      <c r="I24" s="216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0</v>
      </c>
      <c r="O24" s="435">
        <v>0</v>
      </c>
      <c r="P24" s="625"/>
      <c r="Q24" s="625"/>
      <c r="R24" s="625"/>
      <c r="S24" s="625"/>
      <c r="T24" s="625"/>
    </row>
    <row r="25" spans="1:20" ht="11.25" customHeight="1">
      <c r="A25" s="519"/>
      <c r="B25" s="20" t="s">
        <v>191</v>
      </c>
      <c r="C25" s="21"/>
      <c r="D25" s="269">
        <v>0</v>
      </c>
      <c r="E25" s="218">
        <v>0</v>
      </c>
      <c r="F25" s="261">
        <v>0</v>
      </c>
      <c r="G25" s="261">
        <v>0</v>
      </c>
      <c r="H25" s="218">
        <v>0</v>
      </c>
      <c r="I25" s="218">
        <v>0</v>
      </c>
      <c r="J25" s="436">
        <v>0</v>
      </c>
      <c r="K25" s="436">
        <v>0</v>
      </c>
      <c r="L25" s="436">
        <v>0</v>
      </c>
      <c r="M25" s="436">
        <v>0</v>
      </c>
      <c r="N25" s="436">
        <v>0</v>
      </c>
      <c r="O25" s="436">
        <v>0</v>
      </c>
      <c r="P25" s="625"/>
      <c r="Q25" s="625"/>
      <c r="R25" s="625"/>
      <c r="S25" s="625"/>
      <c r="T25" s="625"/>
    </row>
    <row r="26" spans="1:20" s="6" customFormat="1" ht="11.25" customHeight="1">
      <c r="A26" s="496" t="s">
        <v>223</v>
      </c>
      <c r="B26" s="346" t="s">
        <v>130</v>
      </c>
      <c r="C26" s="19"/>
      <c r="D26" s="265">
        <v>20</v>
      </c>
      <c r="E26" s="201">
        <v>6</v>
      </c>
      <c r="F26" s="220">
        <v>0</v>
      </c>
      <c r="G26" s="201">
        <v>2</v>
      </c>
      <c r="H26" s="201">
        <v>0</v>
      </c>
      <c r="I26" s="201">
        <v>12</v>
      </c>
      <c r="J26" s="437">
        <v>100</v>
      </c>
      <c r="K26" s="437">
        <v>30</v>
      </c>
      <c r="L26" s="437">
        <v>0</v>
      </c>
      <c r="M26" s="437">
        <v>10</v>
      </c>
      <c r="N26" s="437">
        <v>0</v>
      </c>
      <c r="O26" s="437">
        <v>60</v>
      </c>
      <c r="P26" s="625"/>
      <c r="Q26" s="625"/>
      <c r="R26" s="625"/>
      <c r="S26" s="625"/>
      <c r="T26" s="625"/>
    </row>
    <row r="27" spans="1:20" s="6" customFormat="1" ht="11.25" customHeight="1">
      <c r="A27" s="496"/>
      <c r="B27" s="171" t="s">
        <v>168</v>
      </c>
      <c r="C27" s="167"/>
      <c r="D27" s="268">
        <v>24</v>
      </c>
      <c r="E27" s="221">
        <v>4</v>
      </c>
      <c r="F27" s="222">
        <v>0</v>
      </c>
      <c r="G27" s="221">
        <v>11</v>
      </c>
      <c r="H27" s="221">
        <v>0</v>
      </c>
      <c r="I27" s="221">
        <v>9</v>
      </c>
      <c r="J27" s="438">
        <v>100</v>
      </c>
      <c r="K27" s="438">
        <v>16.7</v>
      </c>
      <c r="L27" s="438">
        <v>0</v>
      </c>
      <c r="M27" s="438">
        <v>45.8</v>
      </c>
      <c r="N27" s="438">
        <v>0</v>
      </c>
      <c r="O27" s="438">
        <v>37.5</v>
      </c>
      <c r="P27" s="625"/>
      <c r="Q27" s="625"/>
      <c r="R27" s="625"/>
      <c r="S27" s="625"/>
      <c r="T27" s="625"/>
    </row>
    <row r="28" spans="1:20" s="181" customFormat="1" ht="11.25" customHeight="1">
      <c r="A28" s="496"/>
      <c r="B28" s="523" t="s">
        <v>169</v>
      </c>
      <c r="C28" s="349" t="s">
        <v>174</v>
      </c>
      <c r="D28" s="362">
        <v>1</v>
      </c>
      <c r="E28" s="350">
        <v>0</v>
      </c>
      <c r="F28" s="350">
        <v>0</v>
      </c>
      <c r="G28" s="350">
        <v>1</v>
      </c>
      <c r="H28" s="350">
        <v>0</v>
      </c>
      <c r="I28" s="350">
        <v>0</v>
      </c>
      <c r="J28" s="439">
        <v>100</v>
      </c>
      <c r="K28" s="439">
        <v>0</v>
      </c>
      <c r="L28" s="439">
        <v>0</v>
      </c>
      <c r="M28" s="439">
        <v>100</v>
      </c>
      <c r="N28" s="439">
        <v>0</v>
      </c>
      <c r="O28" s="439">
        <v>0</v>
      </c>
      <c r="P28" s="625"/>
      <c r="Q28" s="625"/>
      <c r="R28" s="625"/>
      <c r="S28" s="625"/>
      <c r="T28" s="625"/>
    </row>
    <row r="29" spans="1:20" s="181" customFormat="1" ht="11.25" customHeight="1">
      <c r="A29" s="496"/>
      <c r="B29" s="523"/>
      <c r="C29" s="343" t="s">
        <v>175</v>
      </c>
      <c r="D29" s="268">
        <v>2</v>
      </c>
      <c r="E29" s="221">
        <v>1</v>
      </c>
      <c r="F29" s="221">
        <v>0</v>
      </c>
      <c r="G29" s="221">
        <v>1</v>
      </c>
      <c r="H29" s="221">
        <v>0</v>
      </c>
      <c r="I29" s="221">
        <v>0</v>
      </c>
      <c r="J29" s="440">
        <v>100</v>
      </c>
      <c r="K29" s="440">
        <v>50</v>
      </c>
      <c r="L29" s="440">
        <v>0</v>
      </c>
      <c r="M29" s="440">
        <v>50</v>
      </c>
      <c r="N29" s="440">
        <v>0</v>
      </c>
      <c r="O29" s="440">
        <v>0</v>
      </c>
      <c r="P29" s="625"/>
      <c r="Q29" s="625"/>
      <c r="R29" s="625"/>
      <c r="S29" s="625"/>
      <c r="T29" s="625"/>
    </row>
    <row r="30" spans="1:20" s="181" customFormat="1" ht="11.25" customHeight="1">
      <c r="A30" s="496"/>
      <c r="B30" s="523"/>
      <c r="C30" s="343" t="s">
        <v>170</v>
      </c>
      <c r="D30" s="268">
        <v>17</v>
      </c>
      <c r="E30" s="221">
        <v>3</v>
      </c>
      <c r="F30" s="221">
        <v>0</v>
      </c>
      <c r="G30" s="221">
        <v>7</v>
      </c>
      <c r="H30" s="221">
        <v>0</v>
      </c>
      <c r="I30" s="221">
        <v>7</v>
      </c>
      <c r="J30" s="440">
        <v>100</v>
      </c>
      <c r="K30" s="440">
        <v>17.6</v>
      </c>
      <c r="L30" s="440">
        <v>0</v>
      </c>
      <c r="M30" s="440">
        <v>41.2</v>
      </c>
      <c r="N30" s="440">
        <v>0</v>
      </c>
      <c r="O30" s="440">
        <v>41.2</v>
      </c>
      <c r="P30" s="625"/>
      <c r="Q30" s="625"/>
      <c r="R30" s="625"/>
      <c r="S30" s="625"/>
      <c r="T30" s="625"/>
    </row>
    <row r="31" spans="1:20" s="181" customFormat="1" ht="11.25" customHeight="1">
      <c r="A31" s="496"/>
      <c r="B31" s="523"/>
      <c r="C31" s="343" t="s">
        <v>2</v>
      </c>
      <c r="D31" s="268">
        <v>12</v>
      </c>
      <c r="E31" s="221">
        <v>1</v>
      </c>
      <c r="F31" s="221">
        <v>0</v>
      </c>
      <c r="G31" s="221">
        <v>6</v>
      </c>
      <c r="H31" s="221">
        <v>0</v>
      </c>
      <c r="I31" s="221">
        <v>5</v>
      </c>
      <c r="J31" s="440">
        <v>100</v>
      </c>
      <c r="K31" s="440">
        <v>8.3</v>
      </c>
      <c r="L31" s="440">
        <v>0</v>
      </c>
      <c r="M31" s="440">
        <v>50</v>
      </c>
      <c r="N31" s="440">
        <v>0</v>
      </c>
      <c r="O31" s="440">
        <v>41.7</v>
      </c>
      <c r="P31" s="625"/>
      <c r="Q31" s="625"/>
      <c r="R31" s="625"/>
      <c r="S31" s="625"/>
      <c r="T31" s="625"/>
    </row>
    <row r="32" spans="1:20" s="181" customFormat="1" ht="11.25" customHeight="1">
      <c r="A32" s="496"/>
      <c r="B32" s="523"/>
      <c r="C32" s="352" t="s">
        <v>3</v>
      </c>
      <c r="D32" s="36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625"/>
      <c r="Q32" s="625"/>
      <c r="R32" s="625"/>
      <c r="S32" s="625"/>
      <c r="T32" s="625"/>
    </row>
    <row r="33" spans="1:20" s="181" customFormat="1" ht="11.25" customHeight="1">
      <c r="A33" s="496"/>
      <c r="B33" s="172" t="s">
        <v>3</v>
      </c>
      <c r="C33" s="173"/>
      <c r="D33" s="269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625"/>
      <c r="Q33" s="625"/>
      <c r="R33" s="625"/>
      <c r="S33" s="625"/>
      <c r="T33" s="625"/>
    </row>
    <row r="34" spans="1:20" s="166" customFormat="1" ht="11.25" customHeight="1">
      <c r="A34" s="517" t="s">
        <v>210</v>
      </c>
      <c r="B34" s="347" t="s">
        <v>171</v>
      </c>
      <c r="C34" s="179"/>
      <c r="D34" s="265">
        <v>23</v>
      </c>
      <c r="E34" s="225">
        <v>7</v>
      </c>
      <c r="F34" s="201">
        <v>0</v>
      </c>
      <c r="G34" s="220">
        <v>6</v>
      </c>
      <c r="H34" s="201">
        <v>0</v>
      </c>
      <c r="I34" s="201">
        <v>10</v>
      </c>
      <c r="J34" s="443">
        <v>100</v>
      </c>
      <c r="K34" s="443">
        <v>30.4</v>
      </c>
      <c r="L34" s="443">
        <v>0</v>
      </c>
      <c r="M34" s="443">
        <v>26.1</v>
      </c>
      <c r="N34" s="443">
        <v>0</v>
      </c>
      <c r="O34" s="443">
        <v>43.5</v>
      </c>
      <c r="P34" s="625"/>
      <c r="Q34" s="625"/>
      <c r="R34" s="625"/>
      <c r="S34" s="625"/>
      <c r="T34" s="625"/>
    </row>
    <row r="35" spans="1:20" s="166" customFormat="1" ht="11.25" customHeight="1">
      <c r="A35" s="518"/>
      <c r="B35" s="339" t="s">
        <v>172</v>
      </c>
      <c r="C35" s="180"/>
      <c r="D35" s="268">
        <v>11</v>
      </c>
      <c r="E35" s="226">
        <v>2</v>
      </c>
      <c r="F35" s="221">
        <v>0</v>
      </c>
      <c r="G35" s="222">
        <v>2</v>
      </c>
      <c r="H35" s="221">
        <v>0</v>
      </c>
      <c r="I35" s="221">
        <v>7</v>
      </c>
      <c r="J35" s="444">
        <v>100</v>
      </c>
      <c r="K35" s="444">
        <v>18.2</v>
      </c>
      <c r="L35" s="444">
        <v>0</v>
      </c>
      <c r="M35" s="444">
        <v>18.2</v>
      </c>
      <c r="N35" s="444">
        <v>0</v>
      </c>
      <c r="O35" s="444">
        <v>63.6</v>
      </c>
      <c r="P35" s="625"/>
      <c r="Q35" s="625"/>
      <c r="R35" s="625"/>
      <c r="S35" s="625"/>
      <c r="T35" s="625"/>
    </row>
    <row r="36" spans="1:20" s="166" customFormat="1" ht="11.25" customHeight="1">
      <c r="A36" s="518"/>
      <c r="B36" s="339" t="s">
        <v>173</v>
      </c>
      <c r="C36" s="180"/>
      <c r="D36" s="268">
        <v>9</v>
      </c>
      <c r="E36" s="226">
        <v>1</v>
      </c>
      <c r="F36" s="221">
        <v>0</v>
      </c>
      <c r="G36" s="222">
        <v>4</v>
      </c>
      <c r="H36" s="221">
        <v>0</v>
      </c>
      <c r="I36" s="221">
        <v>4</v>
      </c>
      <c r="J36" s="444">
        <v>100</v>
      </c>
      <c r="K36" s="444">
        <v>11.1</v>
      </c>
      <c r="L36" s="444">
        <v>0</v>
      </c>
      <c r="M36" s="444">
        <v>44.4</v>
      </c>
      <c r="N36" s="444">
        <v>0</v>
      </c>
      <c r="O36" s="444">
        <v>44.4</v>
      </c>
      <c r="P36" s="625"/>
      <c r="Q36" s="625"/>
      <c r="R36" s="625"/>
      <c r="S36" s="625"/>
      <c r="T36" s="625"/>
    </row>
    <row r="37" spans="1:20" s="9" customFormat="1" ht="11.25" customHeight="1">
      <c r="A37" s="518"/>
      <c r="B37" s="340" t="s">
        <v>2</v>
      </c>
      <c r="C37" s="149"/>
      <c r="D37" s="268">
        <v>1</v>
      </c>
      <c r="E37" s="216">
        <v>0</v>
      </c>
      <c r="F37" s="227">
        <v>0</v>
      </c>
      <c r="G37" s="228">
        <v>1</v>
      </c>
      <c r="H37" s="227">
        <v>0</v>
      </c>
      <c r="I37" s="227">
        <v>0</v>
      </c>
      <c r="J37" s="435">
        <v>100</v>
      </c>
      <c r="K37" s="435">
        <v>0</v>
      </c>
      <c r="L37" s="435">
        <v>0</v>
      </c>
      <c r="M37" s="435">
        <v>100</v>
      </c>
      <c r="N37" s="435">
        <v>0</v>
      </c>
      <c r="O37" s="435">
        <v>0</v>
      </c>
      <c r="P37" s="625"/>
      <c r="Q37" s="625"/>
      <c r="R37" s="625"/>
      <c r="S37" s="625"/>
      <c r="T37" s="625"/>
    </row>
    <row r="38" spans="1:20" s="9" customFormat="1" ht="11.25" customHeight="1">
      <c r="A38" s="519"/>
      <c r="B38" s="20" t="s">
        <v>3</v>
      </c>
      <c r="C38" s="21"/>
      <c r="D38" s="269">
        <v>0</v>
      </c>
      <c r="E38" s="218">
        <v>0</v>
      </c>
      <c r="F38" s="229">
        <v>0</v>
      </c>
      <c r="G38" s="230">
        <v>0</v>
      </c>
      <c r="H38" s="229">
        <v>0</v>
      </c>
      <c r="I38" s="229">
        <v>0</v>
      </c>
      <c r="J38" s="436">
        <v>0</v>
      </c>
      <c r="K38" s="436">
        <v>0</v>
      </c>
      <c r="L38" s="436">
        <v>0</v>
      </c>
      <c r="M38" s="436">
        <v>0</v>
      </c>
      <c r="N38" s="436">
        <v>0</v>
      </c>
      <c r="O38" s="436">
        <v>0</v>
      </c>
      <c r="P38" s="625"/>
      <c r="Q38" s="625"/>
      <c r="R38" s="625"/>
      <c r="S38" s="625"/>
      <c r="T38" s="625"/>
    </row>
    <row r="39" spans="1:20" s="6" customFormat="1" ht="11.25" customHeight="1">
      <c r="A39" s="496" t="s">
        <v>69</v>
      </c>
      <c r="B39" s="346" t="s">
        <v>74</v>
      </c>
      <c r="C39" s="19"/>
      <c r="D39" s="265">
        <v>29</v>
      </c>
      <c r="E39" s="219">
        <v>7</v>
      </c>
      <c r="F39" s="219">
        <v>0</v>
      </c>
      <c r="G39" s="219">
        <v>8</v>
      </c>
      <c r="H39" s="231">
        <v>0</v>
      </c>
      <c r="I39" s="219">
        <v>14</v>
      </c>
      <c r="J39" s="437">
        <v>100</v>
      </c>
      <c r="K39" s="437">
        <v>24.1</v>
      </c>
      <c r="L39" s="437">
        <v>0</v>
      </c>
      <c r="M39" s="437">
        <v>27.6</v>
      </c>
      <c r="N39" s="437">
        <v>0</v>
      </c>
      <c r="O39" s="437">
        <v>48.3</v>
      </c>
      <c r="P39" s="625"/>
      <c r="Q39" s="625"/>
      <c r="R39" s="625"/>
      <c r="S39" s="625"/>
      <c r="T39" s="625"/>
    </row>
    <row r="40" spans="1:20" s="6" customFormat="1" ht="11.25" customHeight="1">
      <c r="A40" s="496"/>
      <c r="B40" s="10" t="s">
        <v>134</v>
      </c>
      <c r="C40" s="18"/>
      <c r="D40" s="268">
        <v>5</v>
      </c>
      <c r="E40" s="227">
        <v>1</v>
      </c>
      <c r="F40" s="228">
        <v>0</v>
      </c>
      <c r="G40" s="227">
        <v>0</v>
      </c>
      <c r="H40" s="228">
        <v>0</v>
      </c>
      <c r="I40" s="227">
        <v>4</v>
      </c>
      <c r="J40" s="438">
        <v>100</v>
      </c>
      <c r="K40" s="438">
        <v>20</v>
      </c>
      <c r="L40" s="438">
        <v>0</v>
      </c>
      <c r="M40" s="438">
        <v>0</v>
      </c>
      <c r="N40" s="438">
        <v>0</v>
      </c>
      <c r="O40" s="438">
        <v>80</v>
      </c>
      <c r="P40" s="625"/>
      <c r="Q40" s="625"/>
      <c r="R40" s="625"/>
      <c r="S40" s="625"/>
      <c r="T40" s="625"/>
    </row>
    <row r="41" spans="1:20" s="6" customFormat="1" ht="11.25" customHeight="1">
      <c r="A41" s="496"/>
      <c r="B41" s="512" t="s">
        <v>197</v>
      </c>
      <c r="C41" s="356" t="s">
        <v>186</v>
      </c>
      <c r="D41" s="362">
        <v>3</v>
      </c>
      <c r="E41" s="357">
        <v>1</v>
      </c>
      <c r="F41" s="357">
        <v>0</v>
      </c>
      <c r="G41" s="357">
        <v>0</v>
      </c>
      <c r="H41" s="357">
        <v>0</v>
      </c>
      <c r="I41" s="357">
        <v>2</v>
      </c>
      <c r="J41" s="445">
        <v>100</v>
      </c>
      <c r="K41" s="445">
        <v>33.3</v>
      </c>
      <c r="L41" s="445">
        <v>0</v>
      </c>
      <c r="M41" s="445">
        <v>0</v>
      </c>
      <c r="N41" s="445">
        <v>0</v>
      </c>
      <c r="O41" s="445">
        <v>66.7</v>
      </c>
      <c r="P41" s="625"/>
      <c r="Q41" s="625"/>
      <c r="R41" s="625"/>
      <c r="S41" s="625"/>
      <c r="T41" s="625"/>
    </row>
    <row r="42" spans="1:20" s="6" customFormat="1" ht="11.25" customHeight="1">
      <c r="A42" s="496"/>
      <c r="B42" s="512"/>
      <c r="C42" s="355" t="s">
        <v>187</v>
      </c>
      <c r="D42" s="268">
        <v>2</v>
      </c>
      <c r="E42" s="227">
        <v>0</v>
      </c>
      <c r="F42" s="227">
        <v>0</v>
      </c>
      <c r="G42" s="227">
        <v>0</v>
      </c>
      <c r="H42" s="227">
        <v>0</v>
      </c>
      <c r="I42" s="227">
        <v>2</v>
      </c>
      <c r="J42" s="438">
        <v>100</v>
      </c>
      <c r="K42" s="438">
        <v>0</v>
      </c>
      <c r="L42" s="438">
        <v>0</v>
      </c>
      <c r="M42" s="438">
        <v>0</v>
      </c>
      <c r="N42" s="438">
        <v>0</v>
      </c>
      <c r="O42" s="438">
        <v>100</v>
      </c>
      <c r="P42" s="625"/>
      <c r="Q42" s="625"/>
      <c r="R42" s="625"/>
      <c r="S42" s="625"/>
      <c r="T42" s="625"/>
    </row>
    <row r="43" spans="1:20" s="6" customFormat="1" ht="11.25" customHeight="1">
      <c r="A43" s="496"/>
      <c r="B43" s="512"/>
      <c r="C43" s="359" t="s">
        <v>3</v>
      </c>
      <c r="D43" s="363">
        <v>0</v>
      </c>
      <c r="E43" s="360">
        <v>0</v>
      </c>
      <c r="F43" s="360">
        <v>0</v>
      </c>
      <c r="G43" s="360">
        <v>0</v>
      </c>
      <c r="H43" s="360">
        <v>0</v>
      </c>
      <c r="I43" s="360">
        <v>0</v>
      </c>
      <c r="J43" s="446">
        <v>0</v>
      </c>
      <c r="K43" s="446">
        <v>0</v>
      </c>
      <c r="L43" s="446">
        <v>0</v>
      </c>
      <c r="M43" s="446">
        <v>0</v>
      </c>
      <c r="N43" s="446">
        <v>0</v>
      </c>
      <c r="O43" s="446">
        <v>0</v>
      </c>
      <c r="P43" s="625"/>
      <c r="Q43" s="625"/>
      <c r="R43" s="625"/>
      <c r="S43" s="625"/>
      <c r="T43" s="625"/>
    </row>
    <row r="44" spans="1:20" s="6" customFormat="1" ht="11.25" customHeight="1">
      <c r="A44" s="496"/>
      <c r="B44" s="10" t="s">
        <v>75</v>
      </c>
      <c r="C44" s="366"/>
      <c r="D44" s="362">
        <v>10</v>
      </c>
      <c r="E44" s="357">
        <v>2</v>
      </c>
      <c r="F44" s="370">
        <v>0</v>
      </c>
      <c r="G44" s="357">
        <v>5</v>
      </c>
      <c r="H44" s="370">
        <v>0</v>
      </c>
      <c r="I44" s="357">
        <v>3</v>
      </c>
      <c r="J44" s="445">
        <v>100</v>
      </c>
      <c r="K44" s="445">
        <v>20</v>
      </c>
      <c r="L44" s="445">
        <v>0</v>
      </c>
      <c r="M44" s="445">
        <v>50</v>
      </c>
      <c r="N44" s="445">
        <v>0</v>
      </c>
      <c r="O44" s="445">
        <v>30</v>
      </c>
      <c r="P44" s="625"/>
      <c r="Q44" s="625"/>
      <c r="R44" s="625"/>
      <c r="S44" s="625"/>
      <c r="T44" s="625"/>
    </row>
    <row r="45" spans="1:20" s="6" customFormat="1" ht="10.5" customHeight="1">
      <c r="A45" s="496"/>
      <c r="B45" s="22" t="s">
        <v>72</v>
      </c>
      <c r="C45" s="23"/>
      <c r="D45" s="269">
        <v>0</v>
      </c>
      <c r="E45" s="229">
        <v>0</v>
      </c>
      <c r="F45" s="230">
        <v>0</v>
      </c>
      <c r="G45" s="229">
        <v>0</v>
      </c>
      <c r="H45" s="230">
        <v>0</v>
      </c>
      <c r="I45" s="229">
        <v>0</v>
      </c>
      <c r="J45" s="447">
        <v>0</v>
      </c>
      <c r="K45" s="447">
        <v>0</v>
      </c>
      <c r="L45" s="447">
        <v>0</v>
      </c>
      <c r="M45" s="447">
        <v>0</v>
      </c>
      <c r="N45" s="447">
        <v>0</v>
      </c>
      <c r="O45" s="447">
        <v>0</v>
      </c>
      <c r="P45" s="625"/>
      <c r="Q45" s="625"/>
      <c r="R45" s="625"/>
      <c r="S45" s="625"/>
      <c r="T45" s="625"/>
    </row>
    <row r="46" spans="1:20" ht="11.25" customHeight="1">
      <c r="A46" s="503" t="s">
        <v>198</v>
      </c>
      <c r="B46" s="169" t="s">
        <v>162</v>
      </c>
      <c r="C46" s="170"/>
      <c r="D46" s="278">
        <v>6</v>
      </c>
      <c r="E46" s="215">
        <v>3</v>
      </c>
      <c r="F46" s="215">
        <v>0</v>
      </c>
      <c r="G46" s="215">
        <v>0</v>
      </c>
      <c r="H46" s="215">
        <v>0</v>
      </c>
      <c r="I46" s="215">
        <v>3</v>
      </c>
      <c r="J46" s="434">
        <v>100</v>
      </c>
      <c r="K46" s="434">
        <v>50</v>
      </c>
      <c r="L46" s="434">
        <v>0</v>
      </c>
      <c r="M46" s="434">
        <v>0</v>
      </c>
      <c r="N46" s="434">
        <v>0</v>
      </c>
      <c r="O46" s="434">
        <v>50</v>
      </c>
      <c r="P46" s="625"/>
      <c r="Q46" s="625"/>
      <c r="R46" s="625"/>
      <c r="S46" s="625"/>
      <c r="T46" s="625"/>
    </row>
    <row r="47" spans="1:20" ht="11.25" customHeight="1">
      <c r="A47" s="504"/>
      <c r="B47" s="171" t="s">
        <v>163</v>
      </c>
      <c r="C47" s="167"/>
      <c r="D47" s="279">
        <v>37</v>
      </c>
      <c r="E47" s="216">
        <v>7</v>
      </c>
      <c r="F47" s="216">
        <v>0</v>
      </c>
      <c r="G47" s="216">
        <v>13</v>
      </c>
      <c r="H47" s="216">
        <v>0</v>
      </c>
      <c r="I47" s="216">
        <v>17</v>
      </c>
      <c r="J47" s="435">
        <v>100</v>
      </c>
      <c r="K47" s="435">
        <v>18.9</v>
      </c>
      <c r="L47" s="435">
        <v>0</v>
      </c>
      <c r="M47" s="435">
        <v>35.1</v>
      </c>
      <c r="N47" s="435">
        <v>0</v>
      </c>
      <c r="O47" s="435">
        <v>45.9</v>
      </c>
      <c r="P47" s="625"/>
      <c r="Q47" s="625"/>
      <c r="R47" s="625"/>
      <c r="S47" s="625"/>
      <c r="T47" s="625"/>
    </row>
    <row r="48" spans="1:20" ht="11.25" customHeight="1">
      <c r="A48" s="505"/>
      <c r="B48" s="172" t="s">
        <v>72</v>
      </c>
      <c r="C48" s="173"/>
      <c r="D48" s="280">
        <v>1</v>
      </c>
      <c r="E48" s="218">
        <v>0</v>
      </c>
      <c r="F48" s="218">
        <v>0</v>
      </c>
      <c r="G48" s="218">
        <v>0</v>
      </c>
      <c r="H48" s="218">
        <v>0</v>
      </c>
      <c r="I48" s="218">
        <v>1</v>
      </c>
      <c r="J48" s="436">
        <v>100</v>
      </c>
      <c r="K48" s="436">
        <v>0</v>
      </c>
      <c r="L48" s="436">
        <v>0</v>
      </c>
      <c r="M48" s="436">
        <v>0</v>
      </c>
      <c r="N48" s="436">
        <v>0</v>
      </c>
      <c r="O48" s="436">
        <v>100</v>
      </c>
      <c r="P48" s="625"/>
      <c r="Q48" s="625"/>
      <c r="R48" s="625"/>
      <c r="S48" s="625"/>
      <c r="T48" s="625"/>
    </row>
    <row r="49" spans="1:20" s="6" customFormat="1" ht="11.25" customHeight="1">
      <c r="A49" s="503" t="s">
        <v>199</v>
      </c>
      <c r="B49" s="169" t="s">
        <v>76</v>
      </c>
      <c r="C49" s="170"/>
      <c r="D49" s="281">
        <v>42</v>
      </c>
      <c r="E49" s="219">
        <v>10</v>
      </c>
      <c r="F49" s="219">
        <v>0</v>
      </c>
      <c r="G49" s="219">
        <v>12</v>
      </c>
      <c r="H49" s="219">
        <v>0</v>
      </c>
      <c r="I49" s="219">
        <v>20</v>
      </c>
      <c r="J49" s="437">
        <v>100</v>
      </c>
      <c r="K49" s="437">
        <v>23.8</v>
      </c>
      <c r="L49" s="437">
        <v>0</v>
      </c>
      <c r="M49" s="437">
        <v>28.6</v>
      </c>
      <c r="N49" s="437">
        <v>0</v>
      </c>
      <c r="O49" s="437">
        <v>47.6</v>
      </c>
      <c r="P49" s="625"/>
      <c r="Q49" s="625"/>
      <c r="R49" s="625"/>
      <c r="S49" s="625"/>
      <c r="T49" s="625"/>
    </row>
    <row r="50" spans="1:20" s="6" customFormat="1" ht="11.25" customHeight="1">
      <c r="A50" s="504"/>
      <c r="B50" s="171" t="s">
        <v>77</v>
      </c>
      <c r="C50" s="167"/>
      <c r="D50" s="282">
        <v>2</v>
      </c>
      <c r="E50" s="227">
        <v>0</v>
      </c>
      <c r="F50" s="228">
        <v>0</v>
      </c>
      <c r="G50" s="227">
        <v>1</v>
      </c>
      <c r="H50" s="227">
        <v>0</v>
      </c>
      <c r="I50" s="227">
        <v>1</v>
      </c>
      <c r="J50" s="438">
        <v>100</v>
      </c>
      <c r="K50" s="438">
        <v>0</v>
      </c>
      <c r="L50" s="438">
        <v>0</v>
      </c>
      <c r="M50" s="438">
        <v>50</v>
      </c>
      <c r="N50" s="438">
        <v>0</v>
      </c>
      <c r="O50" s="438">
        <v>50</v>
      </c>
      <c r="P50" s="625"/>
      <c r="Q50" s="625"/>
      <c r="R50" s="625"/>
      <c r="S50" s="625"/>
      <c r="T50" s="625"/>
    </row>
    <row r="51" spans="1:20" s="6" customFormat="1" ht="11.25" customHeight="1">
      <c r="A51" s="505"/>
      <c r="B51" s="172" t="s">
        <v>72</v>
      </c>
      <c r="C51" s="173"/>
      <c r="D51" s="283">
        <v>0</v>
      </c>
      <c r="E51" s="229">
        <v>0</v>
      </c>
      <c r="F51" s="230">
        <v>0</v>
      </c>
      <c r="G51" s="229">
        <v>0</v>
      </c>
      <c r="H51" s="229">
        <v>0</v>
      </c>
      <c r="I51" s="229">
        <v>0</v>
      </c>
      <c r="J51" s="447">
        <v>0</v>
      </c>
      <c r="K51" s="447">
        <v>0</v>
      </c>
      <c r="L51" s="447">
        <v>0</v>
      </c>
      <c r="M51" s="447">
        <v>0</v>
      </c>
      <c r="N51" s="447">
        <v>0</v>
      </c>
      <c r="O51" s="447">
        <v>0</v>
      </c>
      <c r="P51" s="625"/>
      <c r="Q51" s="625"/>
      <c r="R51" s="625"/>
      <c r="S51" s="625"/>
      <c r="T51" s="625"/>
    </row>
    <row r="52" spans="1:20" s="6" customFormat="1" ht="11.25" customHeight="1">
      <c r="A52" s="506" t="s">
        <v>133</v>
      </c>
      <c r="B52" s="169" t="s">
        <v>78</v>
      </c>
      <c r="C52" s="170"/>
      <c r="D52" s="281">
        <v>4</v>
      </c>
      <c r="E52" s="219">
        <v>2</v>
      </c>
      <c r="F52" s="231">
        <v>0</v>
      </c>
      <c r="G52" s="219">
        <v>0</v>
      </c>
      <c r="H52" s="231">
        <v>0</v>
      </c>
      <c r="I52" s="219">
        <v>2</v>
      </c>
      <c r="J52" s="437">
        <v>100</v>
      </c>
      <c r="K52" s="437">
        <v>50</v>
      </c>
      <c r="L52" s="437">
        <v>0</v>
      </c>
      <c r="M52" s="437">
        <v>0</v>
      </c>
      <c r="N52" s="437">
        <v>0</v>
      </c>
      <c r="O52" s="437">
        <v>50</v>
      </c>
      <c r="P52" s="625"/>
      <c r="Q52" s="625"/>
      <c r="R52" s="625"/>
      <c r="S52" s="625"/>
      <c r="T52" s="625"/>
    </row>
    <row r="53" spans="1:20" s="6" customFormat="1" ht="11.25" customHeight="1">
      <c r="A53" s="506"/>
      <c r="B53" s="171" t="s">
        <v>79</v>
      </c>
      <c r="C53" s="167"/>
      <c r="D53" s="282">
        <v>10</v>
      </c>
      <c r="E53" s="227">
        <v>1</v>
      </c>
      <c r="F53" s="228">
        <v>0</v>
      </c>
      <c r="G53" s="227">
        <v>6</v>
      </c>
      <c r="H53" s="228">
        <v>0</v>
      </c>
      <c r="I53" s="227">
        <v>3</v>
      </c>
      <c r="J53" s="438">
        <v>100</v>
      </c>
      <c r="K53" s="438">
        <v>10</v>
      </c>
      <c r="L53" s="438">
        <v>0</v>
      </c>
      <c r="M53" s="438">
        <v>60</v>
      </c>
      <c r="N53" s="438">
        <v>0</v>
      </c>
      <c r="O53" s="438">
        <v>30</v>
      </c>
      <c r="P53" s="625"/>
      <c r="Q53" s="625"/>
      <c r="R53" s="625"/>
      <c r="S53" s="625"/>
      <c r="T53" s="625"/>
    </row>
    <row r="54" spans="1:20" s="6" customFormat="1" ht="11.25" customHeight="1">
      <c r="A54" s="506"/>
      <c r="B54" s="171" t="s">
        <v>80</v>
      </c>
      <c r="C54" s="167"/>
      <c r="D54" s="282">
        <v>3</v>
      </c>
      <c r="E54" s="227">
        <v>1</v>
      </c>
      <c r="F54" s="228">
        <v>0</v>
      </c>
      <c r="G54" s="227">
        <v>1</v>
      </c>
      <c r="H54" s="228">
        <v>0</v>
      </c>
      <c r="I54" s="227">
        <v>1</v>
      </c>
      <c r="J54" s="438">
        <v>100</v>
      </c>
      <c r="K54" s="438">
        <v>33.3</v>
      </c>
      <c r="L54" s="438">
        <v>0</v>
      </c>
      <c r="M54" s="438">
        <v>33.3</v>
      </c>
      <c r="N54" s="438">
        <v>0</v>
      </c>
      <c r="O54" s="438">
        <v>33.3</v>
      </c>
      <c r="P54" s="625"/>
      <c r="Q54" s="625"/>
      <c r="R54" s="625"/>
      <c r="S54" s="625"/>
      <c r="T54" s="625"/>
    </row>
    <row r="55" spans="1:20" s="6" customFormat="1" ht="11.25" customHeight="1">
      <c r="A55" s="506"/>
      <c r="B55" s="171" t="s">
        <v>81</v>
      </c>
      <c r="C55" s="167"/>
      <c r="D55" s="282">
        <v>3</v>
      </c>
      <c r="E55" s="227">
        <v>0</v>
      </c>
      <c r="F55" s="228">
        <v>0</v>
      </c>
      <c r="G55" s="227">
        <v>0</v>
      </c>
      <c r="H55" s="228">
        <v>0</v>
      </c>
      <c r="I55" s="227">
        <v>3</v>
      </c>
      <c r="J55" s="438">
        <v>100</v>
      </c>
      <c r="K55" s="438">
        <v>0</v>
      </c>
      <c r="L55" s="438">
        <v>0</v>
      </c>
      <c r="M55" s="438">
        <v>0</v>
      </c>
      <c r="N55" s="438">
        <v>0</v>
      </c>
      <c r="O55" s="438">
        <v>100</v>
      </c>
      <c r="P55" s="625"/>
      <c r="Q55" s="625"/>
      <c r="R55" s="625"/>
      <c r="S55" s="625"/>
      <c r="T55" s="625"/>
    </row>
    <row r="56" spans="1:20" s="6" customFormat="1" ht="11.25" customHeight="1">
      <c r="A56" s="506"/>
      <c r="B56" s="171" t="s">
        <v>82</v>
      </c>
      <c r="C56" s="167"/>
      <c r="D56" s="282">
        <v>6</v>
      </c>
      <c r="E56" s="227">
        <v>1</v>
      </c>
      <c r="F56" s="228">
        <v>0</v>
      </c>
      <c r="G56" s="227">
        <v>2</v>
      </c>
      <c r="H56" s="228">
        <v>0</v>
      </c>
      <c r="I56" s="227">
        <v>3</v>
      </c>
      <c r="J56" s="438">
        <v>100</v>
      </c>
      <c r="K56" s="438">
        <v>16.7</v>
      </c>
      <c r="L56" s="438">
        <v>0</v>
      </c>
      <c r="M56" s="438">
        <v>33.3</v>
      </c>
      <c r="N56" s="438">
        <v>0</v>
      </c>
      <c r="O56" s="438">
        <v>50</v>
      </c>
      <c r="P56" s="625"/>
      <c r="Q56" s="625"/>
      <c r="R56" s="625"/>
      <c r="S56" s="625"/>
      <c r="T56" s="625"/>
    </row>
    <row r="57" spans="1:20" s="6" customFormat="1" ht="11.25" customHeight="1">
      <c r="A57" s="506"/>
      <c r="B57" s="171" t="s">
        <v>83</v>
      </c>
      <c r="C57" s="167"/>
      <c r="D57" s="282">
        <v>18</v>
      </c>
      <c r="E57" s="227">
        <v>5</v>
      </c>
      <c r="F57" s="228">
        <v>0</v>
      </c>
      <c r="G57" s="227">
        <v>4</v>
      </c>
      <c r="H57" s="228">
        <v>0</v>
      </c>
      <c r="I57" s="227">
        <v>9</v>
      </c>
      <c r="J57" s="438">
        <v>100</v>
      </c>
      <c r="K57" s="438">
        <v>27.8</v>
      </c>
      <c r="L57" s="438">
        <v>0</v>
      </c>
      <c r="M57" s="438">
        <v>22.2</v>
      </c>
      <c r="N57" s="438">
        <v>0</v>
      </c>
      <c r="O57" s="438">
        <v>50</v>
      </c>
      <c r="P57" s="625"/>
      <c r="Q57" s="625"/>
      <c r="R57" s="625"/>
      <c r="S57" s="625"/>
      <c r="T57" s="625"/>
    </row>
    <row r="58" spans="1:20" s="6" customFormat="1" ht="11.25" customHeight="1">
      <c r="A58" s="506"/>
      <c r="B58" s="172" t="s">
        <v>72</v>
      </c>
      <c r="C58" s="173"/>
      <c r="D58" s="283">
        <v>0</v>
      </c>
      <c r="E58" s="229">
        <v>0</v>
      </c>
      <c r="F58" s="230">
        <v>0</v>
      </c>
      <c r="G58" s="229">
        <v>0</v>
      </c>
      <c r="H58" s="230">
        <v>0</v>
      </c>
      <c r="I58" s="229">
        <v>0</v>
      </c>
      <c r="J58" s="447">
        <v>0</v>
      </c>
      <c r="K58" s="447">
        <v>0</v>
      </c>
      <c r="L58" s="447">
        <v>0</v>
      </c>
      <c r="M58" s="447">
        <v>0</v>
      </c>
      <c r="N58" s="447">
        <v>0</v>
      </c>
      <c r="O58" s="447">
        <v>0</v>
      </c>
      <c r="P58" s="625"/>
      <c r="Q58" s="625"/>
      <c r="R58" s="625"/>
      <c r="S58" s="625"/>
      <c r="T58" s="625"/>
    </row>
    <row r="59" spans="1:20" ht="11.25" customHeight="1">
      <c r="A59" s="506" t="s">
        <v>39</v>
      </c>
      <c r="B59" s="169" t="s">
        <v>84</v>
      </c>
      <c r="C59" s="170"/>
      <c r="D59" s="278">
        <v>34</v>
      </c>
      <c r="E59" s="215">
        <v>8</v>
      </c>
      <c r="F59" s="215">
        <v>0</v>
      </c>
      <c r="G59" s="215">
        <v>9</v>
      </c>
      <c r="H59" s="215">
        <v>0</v>
      </c>
      <c r="I59" s="215">
        <v>17</v>
      </c>
      <c r="J59" s="434">
        <v>100</v>
      </c>
      <c r="K59" s="434">
        <v>23.5</v>
      </c>
      <c r="L59" s="434">
        <v>0</v>
      </c>
      <c r="M59" s="434">
        <v>26.5</v>
      </c>
      <c r="N59" s="434">
        <v>0</v>
      </c>
      <c r="O59" s="434">
        <v>50</v>
      </c>
      <c r="P59" s="625"/>
      <c r="Q59" s="625"/>
      <c r="R59" s="625"/>
      <c r="S59" s="625"/>
      <c r="T59" s="625"/>
    </row>
    <row r="60" spans="1:20" ht="11.25" customHeight="1">
      <c r="A60" s="506"/>
      <c r="B60" s="171" t="s">
        <v>85</v>
      </c>
      <c r="C60" s="167"/>
      <c r="D60" s="279">
        <v>1</v>
      </c>
      <c r="E60" s="216">
        <v>1</v>
      </c>
      <c r="F60" s="216">
        <v>0</v>
      </c>
      <c r="G60" s="216">
        <v>0</v>
      </c>
      <c r="H60" s="216">
        <v>0</v>
      </c>
      <c r="I60" s="216">
        <v>0</v>
      </c>
      <c r="J60" s="435">
        <v>100</v>
      </c>
      <c r="K60" s="435">
        <v>100</v>
      </c>
      <c r="L60" s="435">
        <v>0</v>
      </c>
      <c r="M60" s="435">
        <v>0</v>
      </c>
      <c r="N60" s="435">
        <v>0</v>
      </c>
      <c r="O60" s="435">
        <v>0</v>
      </c>
      <c r="P60" s="625"/>
      <c r="Q60" s="625"/>
      <c r="R60" s="625"/>
      <c r="S60" s="625"/>
      <c r="T60" s="625"/>
    </row>
    <row r="61" spans="1:20" ht="11.25" customHeight="1">
      <c r="A61" s="506"/>
      <c r="B61" s="171" t="s">
        <v>86</v>
      </c>
      <c r="C61" s="167"/>
      <c r="D61" s="279">
        <v>1</v>
      </c>
      <c r="E61" s="216">
        <v>0</v>
      </c>
      <c r="F61" s="216">
        <v>0</v>
      </c>
      <c r="G61" s="216">
        <v>1</v>
      </c>
      <c r="H61" s="216">
        <v>0</v>
      </c>
      <c r="I61" s="216">
        <v>0</v>
      </c>
      <c r="J61" s="435">
        <v>100</v>
      </c>
      <c r="K61" s="435">
        <v>0</v>
      </c>
      <c r="L61" s="435">
        <v>0</v>
      </c>
      <c r="M61" s="435">
        <v>100</v>
      </c>
      <c r="N61" s="435">
        <v>0</v>
      </c>
      <c r="O61" s="435">
        <v>0</v>
      </c>
      <c r="P61" s="625"/>
      <c r="Q61" s="625"/>
      <c r="R61" s="625"/>
      <c r="S61" s="625"/>
      <c r="T61" s="625"/>
    </row>
    <row r="62" spans="1:20" ht="11.25" customHeight="1">
      <c r="A62" s="506"/>
      <c r="B62" s="171" t="s">
        <v>188</v>
      </c>
      <c r="C62" s="167"/>
      <c r="D62" s="279">
        <v>8</v>
      </c>
      <c r="E62" s="216">
        <v>0</v>
      </c>
      <c r="F62" s="216">
        <v>0</v>
      </c>
      <c r="G62" s="216">
        <v>3</v>
      </c>
      <c r="H62" s="216">
        <v>0</v>
      </c>
      <c r="I62" s="216">
        <v>4</v>
      </c>
      <c r="J62" s="435">
        <v>100</v>
      </c>
      <c r="K62" s="435">
        <v>12.5</v>
      </c>
      <c r="L62" s="435">
        <v>0</v>
      </c>
      <c r="M62" s="435">
        <v>37.5</v>
      </c>
      <c r="N62" s="435">
        <v>0</v>
      </c>
      <c r="O62" s="435">
        <v>50</v>
      </c>
      <c r="P62" s="625"/>
      <c r="Q62" s="625"/>
      <c r="R62" s="625"/>
      <c r="S62" s="625"/>
      <c r="T62" s="625"/>
    </row>
    <row r="63" spans="1:20" ht="11.25" customHeight="1">
      <c r="A63" s="506"/>
      <c r="B63" s="171" t="s">
        <v>4</v>
      </c>
      <c r="C63" s="167"/>
      <c r="D63" s="279">
        <v>0</v>
      </c>
      <c r="E63" s="216">
        <v>0</v>
      </c>
      <c r="F63" s="216">
        <v>0</v>
      </c>
      <c r="G63" s="216">
        <v>0</v>
      </c>
      <c r="H63" s="216">
        <v>0</v>
      </c>
      <c r="I63" s="216">
        <v>0</v>
      </c>
      <c r="J63" s="435">
        <v>0</v>
      </c>
      <c r="K63" s="435">
        <v>0</v>
      </c>
      <c r="L63" s="435">
        <v>0</v>
      </c>
      <c r="M63" s="435">
        <v>0</v>
      </c>
      <c r="N63" s="435">
        <v>0</v>
      </c>
      <c r="O63" s="435">
        <v>0</v>
      </c>
      <c r="P63" s="625"/>
      <c r="Q63" s="625"/>
      <c r="R63" s="625"/>
      <c r="S63" s="625"/>
      <c r="T63" s="625"/>
    </row>
    <row r="64" spans="1:20" ht="11.25" customHeight="1">
      <c r="A64" s="506"/>
      <c r="B64" s="171" t="s">
        <v>73</v>
      </c>
      <c r="C64" s="167"/>
      <c r="D64" s="279">
        <v>0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435">
        <v>0</v>
      </c>
      <c r="K64" s="435">
        <v>0</v>
      </c>
      <c r="L64" s="435">
        <v>0</v>
      </c>
      <c r="M64" s="435">
        <v>0</v>
      </c>
      <c r="N64" s="435">
        <v>0</v>
      </c>
      <c r="O64" s="435">
        <v>0</v>
      </c>
      <c r="P64" s="625"/>
      <c r="Q64" s="625"/>
      <c r="R64" s="625"/>
      <c r="S64" s="625"/>
      <c r="T64" s="625"/>
    </row>
    <row r="65" spans="1:20" ht="11.25" customHeight="1">
      <c r="A65" s="506"/>
      <c r="B65" s="172" t="s">
        <v>72</v>
      </c>
      <c r="C65" s="173"/>
      <c r="D65" s="280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436">
        <v>0</v>
      </c>
      <c r="K65" s="436">
        <v>0</v>
      </c>
      <c r="L65" s="436">
        <v>0</v>
      </c>
      <c r="M65" s="436">
        <v>0</v>
      </c>
      <c r="N65" s="436">
        <v>0</v>
      </c>
      <c r="O65" s="436">
        <v>0</v>
      </c>
      <c r="P65" s="625"/>
      <c r="Q65" s="625"/>
      <c r="R65" s="625"/>
      <c r="S65" s="625"/>
      <c r="T65" s="625"/>
    </row>
    <row r="66" spans="1:20" ht="11.25" customHeight="1">
      <c r="A66" s="497" t="s">
        <v>200</v>
      </c>
      <c r="B66" s="562" t="s">
        <v>176</v>
      </c>
      <c r="C66" s="344" t="s">
        <v>202</v>
      </c>
      <c r="D66" s="278">
        <v>0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434">
        <v>0</v>
      </c>
      <c r="K66" s="434">
        <v>0</v>
      </c>
      <c r="L66" s="434">
        <v>0</v>
      </c>
      <c r="M66" s="434">
        <v>0</v>
      </c>
      <c r="N66" s="434">
        <v>0</v>
      </c>
      <c r="O66" s="434">
        <v>0</v>
      </c>
      <c r="P66" s="625"/>
      <c r="Q66" s="625"/>
      <c r="R66" s="625"/>
      <c r="S66" s="625"/>
      <c r="T66" s="625"/>
    </row>
    <row r="67" spans="1:20" ht="11.25" customHeight="1">
      <c r="A67" s="513"/>
      <c r="B67" s="563"/>
      <c r="C67" s="345" t="s">
        <v>203</v>
      </c>
      <c r="D67" s="279">
        <v>1</v>
      </c>
      <c r="E67" s="216">
        <v>0</v>
      </c>
      <c r="F67" s="216">
        <v>0</v>
      </c>
      <c r="G67" s="216">
        <v>1</v>
      </c>
      <c r="H67" s="216">
        <v>0</v>
      </c>
      <c r="I67" s="216">
        <v>0</v>
      </c>
      <c r="J67" s="435">
        <v>100</v>
      </c>
      <c r="K67" s="435">
        <v>0</v>
      </c>
      <c r="L67" s="435">
        <v>0</v>
      </c>
      <c r="M67" s="435">
        <v>100</v>
      </c>
      <c r="N67" s="435">
        <v>0</v>
      </c>
      <c r="O67" s="435">
        <v>0</v>
      </c>
      <c r="P67" s="625"/>
      <c r="Q67" s="625"/>
      <c r="R67" s="625"/>
      <c r="S67" s="625"/>
      <c r="T67" s="625"/>
    </row>
    <row r="68" spans="1:20" ht="11.25" customHeight="1">
      <c r="A68" s="513"/>
      <c r="B68" s="563"/>
      <c r="C68" s="345" t="s">
        <v>204</v>
      </c>
      <c r="D68" s="279">
        <v>3</v>
      </c>
      <c r="E68" s="216">
        <v>0</v>
      </c>
      <c r="F68" s="216">
        <v>0</v>
      </c>
      <c r="G68" s="216">
        <v>2</v>
      </c>
      <c r="H68" s="216">
        <v>0</v>
      </c>
      <c r="I68" s="216">
        <v>1</v>
      </c>
      <c r="J68" s="435">
        <v>100</v>
      </c>
      <c r="K68" s="435">
        <v>0</v>
      </c>
      <c r="L68" s="435">
        <v>0</v>
      </c>
      <c r="M68" s="435">
        <v>66.7</v>
      </c>
      <c r="N68" s="435">
        <v>0</v>
      </c>
      <c r="O68" s="435">
        <v>33.3</v>
      </c>
      <c r="P68" s="625"/>
      <c r="Q68" s="625"/>
      <c r="R68" s="625"/>
      <c r="S68" s="625"/>
      <c r="T68" s="625"/>
    </row>
    <row r="69" spans="1:20" ht="11.25" customHeight="1">
      <c r="A69" s="513"/>
      <c r="B69" s="563"/>
      <c r="C69" s="345" t="s">
        <v>205</v>
      </c>
      <c r="D69" s="279">
        <v>11</v>
      </c>
      <c r="E69" s="216">
        <v>4</v>
      </c>
      <c r="F69" s="216">
        <v>0</v>
      </c>
      <c r="G69" s="216">
        <v>3</v>
      </c>
      <c r="H69" s="216">
        <v>0</v>
      </c>
      <c r="I69" s="216">
        <v>4</v>
      </c>
      <c r="J69" s="435">
        <v>100</v>
      </c>
      <c r="K69" s="435">
        <v>36.4</v>
      </c>
      <c r="L69" s="435">
        <v>0</v>
      </c>
      <c r="M69" s="435">
        <v>27.3</v>
      </c>
      <c r="N69" s="435">
        <v>0</v>
      </c>
      <c r="O69" s="435">
        <v>36.4</v>
      </c>
      <c r="P69" s="625"/>
      <c r="Q69" s="625"/>
      <c r="R69" s="625"/>
      <c r="S69" s="625"/>
      <c r="T69" s="625"/>
    </row>
    <row r="70" spans="1:20" ht="11.25" customHeight="1">
      <c r="A70" s="513"/>
      <c r="B70" s="563"/>
      <c r="C70" s="345" t="s">
        <v>206</v>
      </c>
      <c r="D70" s="279">
        <v>13</v>
      </c>
      <c r="E70" s="216">
        <v>3</v>
      </c>
      <c r="F70" s="216">
        <v>0</v>
      </c>
      <c r="G70" s="216">
        <v>2</v>
      </c>
      <c r="H70" s="216">
        <v>0</v>
      </c>
      <c r="I70" s="216">
        <v>8</v>
      </c>
      <c r="J70" s="435">
        <v>100</v>
      </c>
      <c r="K70" s="435">
        <v>23.1</v>
      </c>
      <c r="L70" s="435">
        <v>0</v>
      </c>
      <c r="M70" s="435">
        <v>15.4</v>
      </c>
      <c r="N70" s="435">
        <v>0</v>
      </c>
      <c r="O70" s="435">
        <v>61.5</v>
      </c>
      <c r="P70" s="625"/>
      <c r="Q70" s="625"/>
      <c r="R70" s="625"/>
      <c r="S70" s="625"/>
      <c r="T70" s="625"/>
    </row>
    <row r="71" spans="1:20" ht="11.25" customHeight="1">
      <c r="A71" s="513"/>
      <c r="B71" s="563"/>
      <c r="C71" s="345" t="s">
        <v>207</v>
      </c>
      <c r="D71" s="279">
        <v>4</v>
      </c>
      <c r="E71" s="216">
        <v>1</v>
      </c>
      <c r="F71" s="216">
        <v>0</v>
      </c>
      <c r="G71" s="216">
        <v>2</v>
      </c>
      <c r="H71" s="216">
        <v>0</v>
      </c>
      <c r="I71" s="216">
        <v>1</v>
      </c>
      <c r="J71" s="435">
        <v>100</v>
      </c>
      <c r="K71" s="435">
        <v>25</v>
      </c>
      <c r="L71" s="435">
        <v>0</v>
      </c>
      <c r="M71" s="435">
        <v>50</v>
      </c>
      <c r="N71" s="435">
        <v>0</v>
      </c>
      <c r="O71" s="435">
        <v>25</v>
      </c>
      <c r="P71" s="625"/>
      <c r="Q71" s="625"/>
      <c r="R71" s="625"/>
      <c r="S71" s="625"/>
      <c r="T71" s="625"/>
    </row>
    <row r="72" spans="1:20" ht="11.25" customHeight="1">
      <c r="A72" s="514"/>
      <c r="B72" s="564"/>
      <c r="C72" s="342" t="s">
        <v>3</v>
      </c>
      <c r="D72" s="280">
        <v>0</v>
      </c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436">
        <v>0</v>
      </c>
      <c r="K72" s="436">
        <v>0</v>
      </c>
      <c r="L72" s="436">
        <v>0</v>
      </c>
      <c r="M72" s="436">
        <v>0</v>
      </c>
      <c r="N72" s="436">
        <v>0</v>
      </c>
      <c r="O72" s="436">
        <v>0</v>
      </c>
      <c r="P72" s="625"/>
      <c r="Q72" s="625"/>
      <c r="R72" s="625"/>
      <c r="S72" s="625"/>
      <c r="T72" s="625"/>
    </row>
    <row r="73" spans="1:20" ht="11.25" customHeight="1">
      <c r="A73" s="503" t="s">
        <v>224</v>
      </c>
      <c r="B73" s="500" t="s">
        <v>209</v>
      </c>
      <c r="C73" s="348" t="s">
        <v>131</v>
      </c>
      <c r="D73" s="278">
        <v>16</v>
      </c>
      <c r="E73" s="215">
        <v>3</v>
      </c>
      <c r="F73" s="215">
        <v>0</v>
      </c>
      <c r="G73" s="215">
        <v>6</v>
      </c>
      <c r="H73" s="215">
        <v>0</v>
      </c>
      <c r="I73" s="215">
        <v>7</v>
      </c>
      <c r="J73" s="434">
        <v>100</v>
      </c>
      <c r="K73" s="434">
        <v>18.8</v>
      </c>
      <c r="L73" s="434">
        <v>0</v>
      </c>
      <c r="M73" s="434">
        <v>37.5</v>
      </c>
      <c r="N73" s="434">
        <v>0</v>
      </c>
      <c r="O73" s="434">
        <v>43.8</v>
      </c>
      <c r="P73" s="625"/>
      <c r="Q73" s="625"/>
      <c r="R73" s="625"/>
      <c r="S73" s="625"/>
      <c r="T73" s="625"/>
    </row>
    <row r="74" spans="1:20" ht="11.25" customHeight="1">
      <c r="A74" s="507"/>
      <c r="B74" s="501"/>
      <c r="C74" s="343" t="s">
        <v>132</v>
      </c>
      <c r="D74" s="279">
        <v>14</v>
      </c>
      <c r="E74" s="216">
        <v>4</v>
      </c>
      <c r="F74" s="216">
        <v>0</v>
      </c>
      <c r="G74" s="216">
        <v>4</v>
      </c>
      <c r="H74" s="216">
        <v>0</v>
      </c>
      <c r="I74" s="216">
        <v>6</v>
      </c>
      <c r="J74" s="435">
        <v>100</v>
      </c>
      <c r="K74" s="435">
        <v>28.6</v>
      </c>
      <c r="L74" s="435">
        <v>0</v>
      </c>
      <c r="M74" s="435">
        <v>28.6</v>
      </c>
      <c r="N74" s="435">
        <v>0</v>
      </c>
      <c r="O74" s="435">
        <v>42.9</v>
      </c>
      <c r="P74" s="625"/>
      <c r="Q74" s="625"/>
      <c r="R74" s="625"/>
      <c r="S74" s="625"/>
      <c r="T74" s="625"/>
    </row>
    <row r="75" spans="1:20" ht="11.25" customHeight="1">
      <c r="A75" s="508"/>
      <c r="B75" s="502"/>
      <c r="C75" s="342" t="s">
        <v>3</v>
      </c>
      <c r="D75" s="280">
        <v>2</v>
      </c>
      <c r="E75" s="218">
        <v>1</v>
      </c>
      <c r="F75" s="218">
        <v>0</v>
      </c>
      <c r="G75" s="218">
        <v>0</v>
      </c>
      <c r="H75" s="218">
        <v>0</v>
      </c>
      <c r="I75" s="218">
        <v>1</v>
      </c>
      <c r="J75" s="436">
        <v>100</v>
      </c>
      <c r="K75" s="436">
        <v>50</v>
      </c>
      <c r="L75" s="436">
        <v>0</v>
      </c>
      <c r="M75" s="436">
        <v>0</v>
      </c>
      <c r="N75" s="436">
        <v>0</v>
      </c>
      <c r="O75" s="436">
        <v>50</v>
      </c>
      <c r="P75" s="625"/>
      <c r="Q75" s="625"/>
      <c r="R75" s="625"/>
      <c r="S75" s="625"/>
      <c r="T75" s="625"/>
    </row>
    <row r="76" spans="1:20" ht="11.25" customHeight="1">
      <c r="A76" s="506" t="s">
        <v>106</v>
      </c>
      <c r="B76" s="169" t="s">
        <v>87</v>
      </c>
      <c r="C76" s="170"/>
      <c r="D76" s="265">
        <v>1</v>
      </c>
      <c r="E76" s="215">
        <v>0</v>
      </c>
      <c r="F76" s="215">
        <v>0</v>
      </c>
      <c r="G76" s="215">
        <v>1</v>
      </c>
      <c r="H76" s="215">
        <v>0</v>
      </c>
      <c r="I76" s="215">
        <v>0</v>
      </c>
      <c r="J76" s="435">
        <v>100</v>
      </c>
      <c r="K76" s="435">
        <v>0</v>
      </c>
      <c r="L76" s="435">
        <v>0</v>
      </c>
      <c r="M76" s="435">
        <v>100</v>
      </c>
      <c r="N76" s="435">
        <v>0</v>
      </c>
      <c r="O76" s="435">
        <v>0</v>
      </c>
      <c r="P76" s="625"/>
      <c r="Q76" s="625"/>
      <c r="R76" s="625"/>
      <c r="S76" s="625"/>
      <c r="T76" s="625"/>
    </row>
    <row r="77" spans="1:20" ht="11.25" customHeight="1">
      <c r="A77" s="506"/>
      <c r="B77" s="171" t="s">
        <v>88</v>
      </c>
      <c r="C77" s="167"/>
      <c r="D77" s="268">
        <v>0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435">
        <v>0</v>
      </c>
      <c r="K77" s="435">
        <v>0</v>
      </c>
      <c r="L77" s="435">
        <v>0</v>
      </c>
      <c r="M77" s="435">
        <v>0</v>
      </c>
      <c r="N77" s="435">
        <v>0</v>
      </c>
      <c r="O77" s="435">
        <v>0</v>
      </c>
      <c r="P77" s="625"/>
      <c r="Q77" s="625"/>
      <c r="R77" s="625"/>
      <c r="S77" s="625"/>
      <c r="T77" s="625"/>
    </row>
    <row r="78" spans="1:20" ht="11.25" customHeight="1">
      <c r="A78" s="506"/>
      <c r="B78" s="171" t="s">
        <v>89</v>
      </c>
      <c r="C78" s="167"/>
      <c r="D78" s="268">
        <v>4</v>
      </c>
      <c r="E78" s="216">
        <v>2</v>
      </c>
      <c r="F78" s="216">
        <v>0</v>
      </c>
      <c r="G78" s="216">
        <v>0</v>
      </c>
      <c r="H78" s="216">
        <v>0</v>
      </c>
      <c r="I78" s="216">
        <v>2</v>
      </c>
      <c r="J78" s="435">
        <v>100</v>
      </c>
      <c r="K78" s="435">
        <v>50</v>
      </c>
      <c r="L78" s="435">
        <v>0</v>
      </c>
      <c r="M78" s="435">
        <v>0</v>
      </c>
      <c r="N78" s="435">
        <v>0</v>
      </c>
      <c r="O78" s="435">
        <v>50</v>
      </c>
      <c r="P78" s="625"/>
      <c r="Q78" s="625"/>
      <c r="R78" s="625"/>
      <c r="S78" s="625"/>
      <c r="T78" s="625"/>
    </row>
    <row r="79" spans="1:20" ht="11.25" customHeight="1">
      <c r="A79" s="506"/>
      <c r="B79" s="171" t="s">
        <v>90</v>
      </c>
      <c r="C79" s="167"/>
      <c r="D79" s="268">
        <v>4</v>
      </c>
      <c r="E79" s="216">
        <v>0</v>
      </c>
      <c r="F79" s="216">
        <v>0</v>
      </c>
      <c r="G79" s="216">
        <v>2</v>
      </c>
      <c r="H79" s="216">
        <v>0</v>
      </c>
      <c r="I79" s="216">
        <v>2</v>
      </c>
      <c r="J79" s="435">
        <v>100</v>
      </c>
      <c r="K79" s="435">
        <v>0</v>
      </c>
      <c r="L79" s="435">
        <v>0</v>
      </c>
      <c r="M79" s="435">
        <v>50</v>
      </c>
      <c r="N79" s="435">
        <v>0</v>
      </c>
      <c r="O79" s="435">
        <v>50</v>
      </c>
      <c r="P79" s="625"/>
      <c r="Q79" s="625"/>
      <c r="R79" s="625"/>
      <c r="S79" s="625"/>
      <c r="T79" s="625"/>
    </row>
    <row r="80" spans="1:20" ht="11.25" customHeight="1">
      <c r="A80" s="506"/>
      <c r="B80" s="171" t="s">
        <v>193</v>
      </c>
      <c r="C80" s="167"/>
      <c r="D80" s="268">
        <v>12</v>
      </c>
      <c r="E80" s="216">
        <v>3</v>
      </c>
      <c r="F80" s="216">
        <v>0</v>
      </c>
      <c r="G80" s="216">
        <v>5</v>
      </c>
      <c r="H80" s="216">
        <v>0</v>
      </c>
      <c r="I80" s="216">
        <v>4</v>
      </c>
      <c r="J80" s="435">
        <v>100</v>
      </c>
      <c r="K80" s="435">
        <v>25</v>
      </c>
      <c r="L80" s="435">
        <v>0</v>
      </c>
      <c r="M80" s="435">
        <v>41.7</v>
      </c>
      <c r="N80" s="435">
        <v>0</v>
      </c>
      <c r="O80" s="435">
        <v>33.3</v>
      </c>
      <c r="P80" s="625"/>
      <c r="Q80" s="625"/>
      <c r="R80" s="625"/>
      <c r="S80" s="625"/>
      <c r="T80" s="625"/>
    </row>
    <row r="81" spans="1:20" ht="11.25" customHeight="1">
      <c r="A81" s="506"/>
      <c r="B81" s="171" t="s">
        <v>91</v>
      </c>
      <c r="C81" s="167"/>
      <c r="D81" s="268">
        <v>9</v>
      </c>
      <c r="E81" s="216">
        <v>3</v>
      </c>
      <c r="F81" s="216">
        <v>0</v>
      </c>
      <c r="G81" s="216">
        <v>2</v>
      </c>
      <c r="H81" s="216">
        <v>0</v>
      </c>
      <c r="I81" s="216">
        <v>4</v>
      </c>
      <c r="J81" s="435">
        <v>100</v>
      </c>
      <c r="K81" s="435">
        <v>33.3</v>
      </c>
      <c r="L81" s="435">
        <v>0</v>
      </c>
      <c r="M81" s="435">
        <v>22.2</v>
      </c>
      <c r="N81" s="435">
        <v>0</v>
      </c>
      <c r="O81" s="435">
        <v>44.4</v>
      </c>
      <c r="P81" s="625"/>
      <c r="Q81" s="625"/>
      <c r="R81" s="625"/>
      <c r="S81" s="625"/>
      <c r="T81" s="625"/>
    </row>
    <row r="82" spans="1:20" ht="11.25" customHeight="1">
      <c r="A82" s="506"/>
      <c r="B82" s="171" t="s">
        <v>92</v>
      </c>
      <c r="C82" s="167"/>
      <c r="D82" s="268">
        <v>14</v>
      </c>
      <c r="E82" s="216">
        <v>2</v>
      </c>
      <c r="F82" s="216">
        <v>0</v>
      </c>
      <c r="G82" s="216">
        <v>3</v>
      </c>
      <c r="H82" s="216">
        <v>0</v>
      </c>
      <c r="I82" s="216">
        <v>9</v>
      </c>
      <c r="J82" s="435">
        <v>100</v>
      </c>
      <c r="K82" s="435">
        <v>14.3</v>
      </c>
      <c r="L82" s="435">
        <v>0</v>
      </c>
      <c r="M82" s="435">
        <v>21.4</v>
      </c>
      <c r="N82" s="435">
        <v>0</v>
      </c>
      <c r="O82" s="435">
        <v>64.3</v>
      </c>
      <c r="P82" s="625"/>
      <c r="Q82" s="625"/>
      <c r="R82" s="625"/>
      <c r="S82" s="625"/>
      <c r="T82" s="625"/>
    </row>
    <row r="83" spans="1:20" ht="11.25" customHeight="1">
      <c r="A83" s="506"/>
      <c r="B83" s="172" t="s">
        <v>72</v>
      </c>
      <c r="C83" s="173"/>
      <c r="D83" s="269">
        <v>0</v>
      </c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J83" s="435">
        <v>0</v>
      </c>
      <c r="K83" s="435">
        <v>0</v>
      </c>
      <c r="L83" s="435">
        <v>0</v>
      </c>
      <c r="M83" s="435">
        <v>0</v>
      </c>
      <c r="N83" s="435">
        <v>0</v>
      </c>
      <c r="O83" s="435">
        <v>0</v>
      </c>
      <c r="P83" s="625"/>
      <c r="Q83" s="625"/>
      <c r="R83" s="625"/>
      <c r="S83" s="625"/>
      <c r="T83" s="625"/>
    </row>
    <row r="84" spans="1:20" ht="11.25" customHeight="1">
      <c r="A84" s="497" t="s">
        <v>201</v>
      </c>
      <c r="B84" s="138" t="s">
        <v>164</v>
      </c>
      <c r="C84" s="174"/>
      <c r="D84" s="278">
        <v>12</v>
      </c>
      <c r="E84" s="215">
        <v>1</v>
      </c>
      <c r="F84" s="215">
        <v>0</v>
      </c>
      <c r="G84" s="215">
        <v>5</v>
      </c>
      <c r="H84" s="215">
        <v>0</v>
      </c>
      <c r="I84" s="215">
        <v>6</v>
      </c>
      <c r="J84" s="434">
        <v>100</v>
      </c>
      <c r="K84" s="434">
        <v>8.3</v>
      </c>
      <c r="L84" s="434">
        <v>0</v>
      </c>
      <c r="M84" s="434">
        <v>41.7</v>
      </c>
      <c r="N84" s="434">
        <v>0</v>
      </c>
      <c r="O84" s="434">
        <v>50</v>
      </c>
      <c r="P84" s="625"/>
      <c r="Q84" s="625"/>
      <c r="R84" s="625"/>
      <c r="S84" s="625"/>
      <c r="T84" s="625"/>
    </row>
    <row r="85" spans="1:20" ht="11.25" customHeight="1">
      <c r="A85" s="498"/>
      <c r="B85" s="175" t="s">
        <v>165</v>
      </c>
      <c r="C85" s="176"/>
      <c r="D85" s="279">
        <v>1</v>
      </c>
      <c r="E85" s="216">
        <v>0</v>
      </c>
      <c r="F85" s="216">
        <v>0</v>
      </c>
      <c r="G85" s="216">
        <v>0</v>
      </c>
      <c r="H85" s="216">
        <v>0</v>
      </c>
      <c r="I85" s="216">
        <v>1</v>
      </c>
      <c r="J85" s="435">
        <v>100</v>
      </c>
      <c r="K85" s="435">
        <v>0</v>
      </c>
      <c r="L85" s="435">
        <v>0</v>
      </c>
      <c r="M85" s="435">
        <v>0</v>
      </c>
      <c r="N85" s="435">
        <v>0</v>
      </c>
      <c r="O85" s="435">
        <v>100</v>
      </c>
      <c r="P85" s="625"/>
      <c r="Q85" s="625"/>
      <c r="R85" s="625"/>
      <c r="S85" s="625"/>
      <c r="T85" s="625"/>
    </row>
    <row r="86" spans="1:20" ht="11.25" customHeight="1">
      <c r="A86" s="498"/>
      <c r="B86" s="175" t="s">
        <v>166</v>
      </c>
      <c r="C86" s="176"/>
      <c r="D86" s="279">
        <v>8</v>
      </c>
      <c r="E86" s="216">
        <v>3</v>
      </c>
      <c r="F86" s="216">
        <v>0</v>
      </c>
      <c r="G86" s="216">
        <v>1</v>
      </c>
      <c r="H86" s="216">
        <v>0</v>
      </c>
      <c r="I86" s="216">
        <v>4</v>
      </c>
      <c r="J86" s="435">
        <v>100</v>
      </c>
      <c r="K86" s="435">
        <v>37.5</v>
      </c>
      <c r="L86" s="435">
        <v>0</v>
      </c>
      <c r="M86" s="435">
        <v>12.5</v>
      </c>
      <c r="N86" s="435">
        <v>0</v>
      </c>
      <c r="O86" s="435">
        <v>50</v>
      </c>
      <c r="P86" s="625"/>
      <c r="Q86" s="625"/>
      <c r="R86" s="625"/>
      <c r="S86" s="625"/>
      <c r="T86" s="625"/>
    </row>
    <row r="87" spans="1:20" ht="11.25" customHeight="1">
      <c r="A87" s="498"/>
      <c r="B87" s="175" t="s">
        <v>167</v>
      </c>
      <c r="C87" s="176"/>
      <c r="D87" s="279">
        <v>20</v>
      </c>
      <c r="E87" s="216">
        <v>5</v>
      </c>
      <c r="F87" s="216">
        <v>0</v>
      </c>
      <c r="G87" s="216">
        <v>7</v>
      </c>
      <c r="H87" s="216">
        <v>0</v>
      </c>
      <c r="I87" s="216">
        <v>8</v>
      </c>
      <c r="J87" s="435">
        <v>100</v>
      </c>
      <c r="K87" s="435">
        <v>25</v>
      </c>
      <c r="L87" s="435">
        <v>0</v>
      </c>
      <c r="M87" s="435">
        <v>35</v>
      </c>
      <c r="N87" s="435">
        <v>0</v>
      </c>
      <c r="O87" s="435">
        <v>40</v>
      </c>
      <c r="P87" s="625"/>
      <c r="Q87" s="625"/>
      <c r="R87" s="625"/>
      <c r="S87" s="625"/>
      <c r="T87" s="625"/>
    </row>
    <row r="88" spans="1:20" ht="11.25" customHeight="1">
      <c r="A88" s="498"/>
      <c r="B88" s="175" t="s">
        <v>2</v>
      </c>
      <c r="C88" s="176"/>
      <c r="D88" s="279">
        <v>2</v>
      </c>
      <c r="E88" s="216">
        <v>1</v>
      </c>
      <c r="F88" s="216">
        <v>0</v>
      </c>
      <c r="G88" s="216">
        <v>0</v>
      </c>
      <c r="H88" s="216">
        <v>0</v>
      </c>
      <c r="I88" s="216">
        <v>1</v>
      </c>
      <c r="J88" s="435">
        <v>100</v>
      </c>
      <c r="K88" s="435">
        <v>50</v>
      </c>
      <c r="L88" s="435">
        <v>0</v>
      </c>
      <c r="M88" s="435">
        <v>0</v>
      </c>
      <c r="N88" s="435">
        <v>0</v>
      </c>
      <c r="O88" s="435">
        <v>50</v>
      </c>
      <c r="P88" s="625"/>
      <c r="Q88" s="625"/>
      <c r="R88" s="625"/>
      <c r="S88" s="625"/>
      <c r="T88" s="625"/>
    </row>
    <row r="89" spans="1:20" ht="11.25" customHeight="1">
      <c r="A89" s="499"/>
      <c r="B89" s="177" t="s">
        <v>3</v>
      </c>
      <c r="C89" s="178"/>
      <c r="D89" s="280">
        <v>1</v>
      </c>
      <c r="E89" s="218">
        <v>0</v>
      </c>
      <c r="F89" s="218">
        <v>0</v>
      </c>
      <c r="G89" s="218">
        <v>0</v>
      </c>
      <c r="H89" s="218">
        <v>0</v>
      </c>
      <c r="I89" s="218">
        <v>1</v>
      </c>
      <c r="J89" s="436">
        <v>100</v>
      </c>
      <c r="K89" s="436">
        <v>0</v>
      </c>
      <c r="L89" s="436">
        <v>0</v>
      </c>
      <c r="M89" s="436">
        <v>0</v>
      </c>
      <c r="N89" s="436">
        <v>0</v>
      </c>
      <c r="O89" s="436">
        <v>100</v>
      </c>
      <c r="P89" s="625"/>
      <c r="Q89" s="625"/>
      <c r="R89" s="625"/>
      <c r="S89" s="625"/>
      <c r="T89" s="625"/>
    </row>
    <row r="90" spans="1:20" ht="11.25" customHeight="1">
      <c r="A90" s="540" t="s">
        <v>218</v>
      </c>
      <c r="B90" s="10" t="s">
        <v>93</v>
      </c>
      <c r="C90" s="18"/>
      <c r="D90" s="265">
        <v>6</v>
      </c>
      <c r="E90" s="215">
        <v>2</v>
      </c>
      <c r="F90" s="215">
        <v>0</v>
      </c>
      <c r="G90" s="215">
        <v>1</v>
      </c>
      <c r="H90" s="215">
        <v>0</v>
      </c>
      <c r="I90" s="215">
        <v>3</v>
      </c>
      <c r="J90" s="434">
        <v>100</v>
      </c>
      <c r="K90" s="434">
        <v>33.3</v>
      </c>
      <c r="L90" s="434">
        <v>0</v>
      </c>
      <c r="M90" s="434">
        <v>16.7</v>
      </c>
      <c r="N90" s="434">
        <v>0</v>
      </c>
      <c r="O90" s="434">
        <v>50</v>
      </c>
      <c r="P90" s="625"/>
      <c r="Q90" s="625"/>
      <c r="R90" s="625"/>
      <c r="S90" s="625"/>
      <c r="T90" s="625"/>
    </row>
    <row r="91" spans="1:20" ht="11.25" customHeight="1">
      <c r="A91" s="496"/>
      <c r="B91" s="10" t="s">
        <v>94</v>
      </c>
      <c r="C91" s="18"/>
      <c r="D91" s="268">
        <v>17</v>
      </c>
      <c r="E91" s="216">
        <v>3</v>
      </c>
      <c r="F91" s="216">
        <v>0</v>
      </c>
      <c r="G91" s="216">
        <v>7</v>
      </c>
      <c r="H91" s="216">
        <v>0</v>
      </c>
      <c r="I91" s="216">
        <v>7</v>
      </c>
      <c r="J91" s="435">
        <v>100</v>
      </c>
      <c r="K91" s="435">
        <v>17.6</v>
      </c>
      <c r="L91" s="435">
        <v>0</v>
      </c>
      <c r="M91" s="435">
        <v>41.2</v>
      </c>
      <c r="N91" s="435">
        <v>0</v>
      </c>
      <c r="O91" s="435">
        <v>41.2</v>
      </c>
      <c r="P91" s="625"/>
      <c r="Q91" s="625"/>
      <c r="R91" s="625"/>
      <c r="S91" s="625"/>
      <c r="T91" s="625"/>
    </row>
    <row r="92" spans="1:20" ht="11.25" customHeight="1">
      <c r="A92" s="496"/>
      <c r="B92" s="10" t="s">
        <v>95</v>
      </c>
      <c r="C92" s="18"/>
      <c r="D92" s="268">
        <v>5</v>
      </c>
      <c r="E92" s="216">
        <v>2</v>
      </c>
      <c r="F92" s="216">
        <v>0</v>
      </c>
      <c r="G92" s="216">
        <v>0</v>
      </c>
      <c r="H92" s="216">
        <v>0</v>
      </c>
      <c r="I92" s="216">
        <v>3</v>
      </c>
      <c r="J92" s="435">
        <v>100</v>
      </c>
      <c r="K92" s="435">
        <v>40</v>
      </c>
      <c r="L92" s="435">
        <v>0</v>
      </c>
      <c r="M92" s="435">
        <v>0</v>
      </c>
      <c r="N92" s="435">
        <v>0</v>
      </c>
      <c r="O92" s="435">
        <v>60</v>
      </c>
      <c r="P92" s="625"/>
      <c r="Q92" s="625"/>
      <c r="R92" s="625"/>
      <c r="S92" s="625"/>
      <c r="T92" s="625"/>
    </row>
    <row r="93" spans="1:20" ht="11.25" customHeight="1">
      <c r="A93" s="496"/>
      <c r="B93" s="10" t="s">
        <v>96</v>
      </c>
      <c r="C93" s="18"/>
      <c r="D93" s="268">
        <v>7</v>
      </c>
      <c r="E93" s="216">
        <v>1</v>
      </c>
      <c r="F93" s="216">
        <v>0</v>
      </c>
      <c r="G93" s="216">
        <v>3</v>
      </c>
      <c r="H93" s="216">
        <v>0</v>
      </c>
      <c r="I93" s="216">
        <v>3</v>
      </c>
      <c r="J93" s="435">
        <v>100</v>
      </c>
      <c r="K93" s="435">
        <v>14.3</v>
      </c>
      <c r="L93" s="435">
        <v>0</v>
      </c>
      <c r="M93" s="435">
        <v>42.9</v>
      </c>
      <c r="N93" s="435">
        <v>0</v>
      </c>
      <c r="O93" s="435">
        <v>42.9</v>
      </c>
      <c r="P93" s="625"/>
      <c r="Q93" s="625"/>
      <c r="R93" s="625"/>
      <c r="S93" s="625"/>
      <c r="T93" s="625"/>
    </row>
    <row r="94" spans="1:20" ht="11.25" customHeight="1">
      <c r="A94" s="496"/>
      <c r="B94" s="10" t="s">
        <v>97</v>
      </c>
      <c r="C94" s="18"/>
      <c r="D94" s="268">
        <v>4</v>
      </c>
      <c r="E94" s="216">
        <v>0</v>
      </c>
      <c r="F94" s="216">
        <v>0</v>
      </c>
      <c r="G94" s="216">
        <v>1</v>
      </c>
      <c r="H94" s="216">
        <v>0</v>
      </c>
      <c r="I94" s="216">
        <v>3</v>
      </c>
      <c r="J94" s="435">
        <v>100</v>
      </c>
      <c r="K94" s="435">
        <v>0</v>
      </c>
      <c r="L94" s="435">
        <v>0</v>
      </c>
      <c r="M94" s="435">
        <v>25</v>
      </c>
      <c r="N94" s="435">
        <v>0</v>
      </c>
      <c r="O94" s="435">
        <v>75</v>
      </c>
      <c r="P94" s="625"/>
      <c r="Q94" s="625"/>
      <c r="R94" s="625"/>
      <c r="S94" s="625"/>
      <c r="T94" s="625"/>
    </row>
    <row r="95" spans="1:20" ht="11.25" customHeight="1">
      <c r="A95" s="496"/>
      <c r="B95" s="14" t="s">
        <v>98</v>
      </c>
      <c r="C95" s="15"/>
      <c r="D95" s="269">
        <v>5</v>
      </c>
      <c r="E95" s="218">
        <v>2</v>
      </c>
      <c r="F95" s="218">
        <v>0</v>
      </c>
      <c r="G95" s="218">
        <v>1</v>
      </c>
      <c r="H95" s="218">
        <v>0</v>
      </c>
      <c r="I95" s="218">
        <v>2</v>
      </c>
      <c r="J95" s="436">
        <v>100</v>
      </c>
      <c r="K95" s="436">
        <v>40</v>
      </c>
      <c r="L95" s="436">
        <v>0</v>
      </c>
      <c r="M95" s="436">
        <v>20</v>
      </c>
      <c r="N95" s="436">
        <v>0</v>
      </c>
      <c r="O95" s="436">
        <v>40</v>
      </c>
      <c r="P95" s="625"/>
      <c r="Q95" s="625"/>
      <c r="R95" s="625"/>
      <c r="S95" s="625"/>
      <c r="T95" s="625"/>
    </row>
    <row r="96" spans="1:20" s="78" customFormat="1" ht="11.25" customHeight="1">
      <c r="A96" s="515" t="s">
        <v>107</v>
      </c>
      <c r="B96" s="10" t="s">
        <v>99</v>
      </c>
      <c r="C96" s="19"/>
      <c r="D96" s="278">
        <v>40</v>
      </c>
      <c r="E96" s="236">
        <v>9</v>
      </c>
      <c r="F96" s="236">
        <v>0</v>
      </c>
      <c r="G96" s="236">
        <v>12</v>
      </c>
      <c r="H96" s="236">
        <v>0</v>
      </c>
      <c r="I96" s="236">
        <v>19</v>
      </c>
      <c r="J96" s="444">
        <v>100</v>
      </c>
      <c r="K96" s="444">
        <v>22.5</v>
      </c>
      <c r="L96" s="444">
        <v>0</v>
      </c>
      <c r="M96" s="444">
        <v>30</v>
      </c>
      <c r="N96" s="444">
        <v>0</v>
      </c>
      <c r="O96" s="444">
        <v>47.5</v>
      </c>
      <c r="P96" s="625"/>
      <c r="Q96" s="625"/>
      <c r="R96" s="625"/>
      <c r="S96" s="625"/>
      <c r="T96" s="625"/>
    </row>
    <row r="97" spans="1:20" s="78" customFormat="1" ht="11.25" customHeight="1">
      <c r="A97" s="507"/>
      <c r="B97" s="10" t="s">
        <v>194</v>
      </c>
      <c r="C97" s="18"/>
      <c r="D97" s="279">
        <v>1</v>
      </c>
      <c r="E97" s="238">
        <v>0</v>
      </c>
      <c r="F97" s="238">
        <v>0</v>
      </c>
      <c r="G97" s="238">
        <v>1</v>
      </c>
      <c r="H97" s="238">
        <v>0</v>
      </c>
      <c r="I97" s="238">
        <v>0</v>
      </c>
      <c r="J97" s="444">
        <v>100</v>
      </c>
      <c r="K97" s="444">
        <v>0</v>
      </c>
      <c r="L97" s="444">
        <v>0</v>
      </c>
      <c r="M97" s="444">
        <v>100</v>
      </c>
      <c r="N97" s="444">
        <v>0</v>
      </c>
      <c r="O97" s="444">
        <v>0</v>
      </c>
      <c r="P97" s="625"/>
      <c r="Q97" s="625"/>
      <c r="R97" s="625"/>
      <c r="S97" s="625"/>
      <c r="T97" s="625"/>
    </row>
    <row r="98" spans="1:20" s="78" customFormat="1" ht="11.25" customHeight="1">
      <c r="A98" s="508"/>
      <c r="B98" s="14" t="s">
        <v>195</v>
      </c>
      <c r="C98" s="15"/>
      <c r="D98" s="280">
        <v>3</v>
      </c>
      <c r="E98" s="240">
        <v>1</v>
      </c>
      <c r="F98" s="240">
        <v>0</v>
      </c>
      <c r="G98" s="240">
        <v>0</v>
      </c>
      <c r="H98" s="240">
        <v>0</v>
      </c>
      <c r="I98" s="240">
        <v>2</v>
      </c>
      <c r="J98" s="448">
        <v>100</v>
      </c>
      <c r="K98" s="448">
        <v>33.3</v>
      </c>
      <c r="L98" s="448">
        <v>0</v>
      </c>
      <c r="M98" s="448">
        <v>0</v>
      </c>
      <c r="N98" s="448">
        <v>0</v>
      </c>
      <c r="O98" s="448">
        <v>66.7</v>
      </c>
      <c r="P98" s="625"/>
      <c r="Q98" s="625"/>
      <c r="R98" s="625"/>
      <c r="S98" s="625"/>
      <c r="T98" s="625"/>
    </row>
  </sheetData>
  <sheetProtection/>
  <mergeCells count="22">
    <mergeCell ref="B73:B75"/>
    <mergeCell ref="A1:O1"/>
    <mergeCell ref="A59:A65"/>
    <mergeCell ref="J3:J4"/>
    <mergeCell ref="A49:A51"/>
    <mergeCell ref="A52:A58"/>
    <mergeCell ref="E2:I2"/>
    <mergeCell ref="J2:O2"/>
    <mergeCell ref="B41:B43"/>
    <mergeCell ref="A21:A25"/>
    <mergeCell ref="A46:A48"/>
    <mergeCell ref="A26:A33"/>
    <mergeCell ref="A96:A98"/>
    <mergeCell ref="A66:A72"/>
    <mergeCell ref="A73:A75"/>
    <mergeCell ref="A76:A83"/>
    <mergeCell ref="A90:A95"/>
    <mergeCell ref="B28:B32"/>
    <mergeCell ref="A34:A38"/>
    <mergeCell ref="A39:A45"/>
    <mergeCell ref="A84:A89"/>
    <mergeCell ref="B66:B72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625" style="7" customWidth="1"/>
    <col min="2" max="2" width="12.125" style="7" customWidth="1"/>
    <col min="3" max="4" width="9.25390625" style="7" customWidth="1"/>
    <col min="5" max="13" width="9.25390625" style="191" customWidth="1"/>
    <col min="14" max="14" width="9.25390625" style="7" customWidth="1"/>
    <col min="15" max="15" width="8.25390625" style="7" customWidth="1"/>
    <col min="19" max="16384" width="9.00390625" style="7" customWidth="1"/>
  </cols>
  <sheetData>
    <row r="1" spans="1:9" ht="18" customHeight="1">
      <c r="A1" s="132" t="s">
        <v>236</v>
      </c>
      <c r="B1" s="132"/>
      <c r="C1" s="132"/>
      <c r="D1" s="132"/>
      <c r="E1" s="190"/>
      <c r="F1" s="190"/>
      <c r="G1" s="190"/>
      <c r="H1" s="190"/>
      <c r="I1" s="190"/>
    </row>
    <row r="2" spans="1:15" ht="16.5" customHeight="1">
      <c r="A2" s="551" t="s">
        <v>118</v>
      </c>
      <c r="B2" s="551"/>
      <c r="C2" s="425" t="s">
        <v>16</v>
      </c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s="9" customFormat="1" ht="16.5" customHeight="1">
      <c r="A3" s="551"/>
      <c r="B3" s="551"/>
      <c r="C3" s="549" t="s">
        <v>16</v>
      </c>
      <c r="D3" s="425" t="s">
        <v>181</v>
      </c>
      <c r="E3" s="426"/>
      <c r="F3" s="426"/>
      <c r="G3" s="426"/>
      <c r="H3" s="426"/>
      <c r="I3" s="427"/>
      <c r="J3" s="425" t="s">
        <v>182</v>
      </c>
      <c r="K3" s="426"/>
      <c r="L3" s="426"/>
      <c r="M3" s="426"/>
      <c r="N3" s="426"/>
      <c r="O3" s="427"/>
    </row>
    <row r="4" spans="1:15" s="9" customFormat="1" ht="16.5" customHeight="1">
      <c r="A4" s="551"/>
      <c r="B4" s="552"/>
      <c r="C4" s="550"/>
      <c r="D4" s="88" t="s">
        <v>16</v>
      </c>
      <c r="E4" s="88" t="s">
        <v>171</v>
      </c>
      <c r="F4" s="88" t="s">
        <v>211</v>
      </c>
      <c r="G4" s="88" t="s">
        <v>212</v>
      </c>
      <c r="H4" s="88" t="s">
        <v>2</v>
      </c>
      <c r="I4" s="88" t="s">
        <v>3</v>
      </c>
      <c r="J4" s="88" t="s">
        <v>16</v>
      </c>
      <c r="K4" s="88" t="s">
        <v>213</v>
      </c>
      <c r="L4" s="88" t="s">
        <v>43</v>
      </c>
      <c r="M4" s="88" t="s">
        <v>212</v>
      </c>
      <c r="N4" s="88" t="s">
        <v>2</v>
      </c>
      <c r="O4" s="88" t="s">
        <v>3</v>
      </c>
    </row>
    <row r="5" spans="1:15" s="9" customFormat="1" ht="16.5" customHeight="1" hidden="1">
      <c r="A5" s="381"/>
      <c r="B5" s="415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spans="1:15" s="9" customFormat="1" ht="16.5" customHeight="1" hidden="1">
      <c r="A6" s="380"/>
      <c r="B6" s="413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</row>
    <row r="7" spans="1:15" s="9" customFormat="1" ht="16.5" customHeight="1" hidden="1">
      <c r="A7" s="380"/>
      <c r="B7" s="413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</row>
    <row r="8" spans="1:15" s="9" customFormat="1" ht="16.5" customHeight="1" hidden="1">
      <c r="A8" s="380"/>
      <c r="B8" s="413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</row>
    <row r="9" spans="1:15" s="9" customFormat="1" ht="16.5" customHeight="1" hidden="1">
      <c r="A9" s="380"/>
      <c r="B9" s="413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</row>
    <row r="10" spans="1:15" s="9" customFormat="1" ht="16.5" customHeight="1" hidden="1">
      <c r="A10" s="380"/>
      <c r="B10" s="413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</row>
    <row r="11" spans="1:15" s="9" customFormat="1" ht="16.5" customHeight="1" hidden="1">
      <c r="A11" s="380"/>
      <c r="B11" s="413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</row>
    <row r="12" spans="1:15" s="9" customFormat="1" ht="16.5" customHeight="1" hidden="1">
      <c r="A12" s="380"/>
      <c r="B12" s="413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5" s="9" customFormat="1" ht="16.5" customHeight="1" hidden="1">
      <c r="A13" s="380"/>
      <c r="B13" s="413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</row>
    <row r="14" spans="1:15" s="9" customFormat="1" ht="16.5" customHeight="1" hidden="1">
      <c r="A14" s="380"/>
      <c r="B14" s="413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</row>
    <row r="15" spans="1:15" s="9" customFormat="1" ht="16.5" customHeight="1" hidden="1">
      <c r="A15" s="380"/>
      <c r="B15" s="413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</row>
    <row r="16" spans="1:15" s="9" customFormat="1" ht="16.5" customHeight="1" hidden="1">
      <c r="A16" s="380"/>
      <c r="B16" s="413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</row>
    <row r="17" spans="1:15" s="9" customFormat="1" ht="16.5" customHeight="1" hidden="1">
      <c r="A17" s="380"/>
      <c r="B17" s="413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</row>
    <row r="18" spans="1:15" s="9" customFormat="1" ht="16.5" customHeight="1" hidden="1">
      <c r="A18" s="380"/>
      <c r="B18" s="413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</row>
    <row r="19" spans="1:15" s="9" customFormat="1" ht="16.5" customHeight="1" hidden="1">
      <c r="A19" s="380"/>
      <c r="B19" s="413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</row>
    <row r="20" spans="1:15" s="9" customFormat="1" ht="16.5" customHeight="1" hidden="1">
      <c r="A20" s="380"/>
      <c r="B20" s="413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</row>
    <row r="21" spans="1:15" s="9" customFormat="1" ht="16.5" customHeight="1" hidden="1">
      <c r="A21" s="380"/>
      <c r="B21" s="413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</row>
    <row r="22" spans="1:15" s="9" customFormat="1" ht="16.5" customHeight="1" hidden="1">
      <c r="A22" s="380"/>
      <c r="B22" s="413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</row>
    <row r="23" spans="1:15" s="9" customFormat="1" ht="16.5" customHeight="1" hidden="1">
      <c r="A23" s="380"/>
      <c r="B23" s="413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</row>
    <row r="24" spans="1:15" s="9" customFormat="1" ht="16.5" customHeight="1" hidden="1">
      <c r="A24" s="380"/>
      <c r="B24" s="413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</row>
    <row r="25" spans="1:15" s="9" customFormat="1" ht="16.5" customHeight="1" hidden="1">
      <c r="A25" s="380"/>
      <c r="B25" s="413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</row>
    <row r="26" spans="1:15" s="9" customFormat="1" ht="16.5" customHeight="1" hidden="1">
      <c r="A26" s="380"/>
      <c r="B26" s="413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5" s="9" customFormat="1" ht="16.5" customHeight="1" hidden="1">
      <c r="A27" s="380"/>
      <c r="B27" s="413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</row>
    <row r="28" spans="1:15" s="9" customFormat="1" ht="16.5" customHeight="1" hidden="1">
      <c r="A28" s="380"/>
      <c r="B28" s="413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</row>
    <row r="29" spans="1:15" s="9" customFormat="1" ht="16.5" customHeight="1" hidden="1">
      <c r="A29" s="380"/>
      <c r="B29" s="413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</row>
    <row r="30" spans="1:15" s="9" customFormat="1" ht="16.5" customHeight="1" hidden="1">
      <c r="A30" s="380"/>
      <c r="B30" s="413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</row>
    <row r="31" spans="1:15" s="9" customFormat="1" ht="16.5" customHeight="1" hidden="1">
      <c r="A31" s="380"/>
      <c r="B31" s="413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</row>
    <row r="32" spans="1:15" s="9" customFormat="1" ht="16.5" customHeight="1" hidden="1">
      <c r="A32" s="380"/>
      <c r="B32" s="413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</row>
    <row r="33" spans="1:15" s="9" customFormat="1" ht="16.5" customHeight="1" hidden="1">
      <c r="A33" s="380"/>
      <c r="B33" s="413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</row>
    <row r="34" spans="1:15" s="9" customFormat="1" ht="16.5" customHeight="1" hidden="1">
      <c r="A34" s="380"/>
      <c r="B34" s="413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</row>
    <row r="35" spans="1:15" s="9" customFormat="1" ht="16.5" customHeight="1" hidden="1">
      <c r="A35" s="380"/>
      <c r="B35" s="413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</row>
    <row r="36" spans="1:15" s="9" customFormat="1" ht="16.5" customHeight="1" hidden="1">
      <c r="A36" s="380"/>
      <c r="B36" s="413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</row>
    <row r="37" spans="1:15" s="9" customFormat="1" ht="16.5" customHeight="1" hidden="1">
      <c r="A37" s="380"/>
      <c r="B37" s="413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</row>
    <row r="38" spans="1:15" s="9" customFormat="1" ht="16.5" customHeight="1" hidden="1">
      <c r="A38" s="380"/>
      <c r="B38" s="413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</row>
    <row r="39" spans="1:15" s="9" customFormat="1" ht="16.5" customHeight="1" hidden="1">
      <c r="A39" s="380"/>
      <c r="B39" s="413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</row>
    <row r="40" spans="1:15" s="9" customFormat="1" ht="16.5" customHeight="1" hidden="1">
      <c r="A40" s="380"/>
      <c r="B40" s="413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</row>
    <row r="41" spans="1:15" s="9" customFormat="1" ht="16.5" customHeight="1" hidden="1">
      <c r="A41" s="380"/>
      <c r="B41" s="413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</row>
    <row r="42" spans="1:15" s="9" customFormat="1" ht="16.5" customHeight="1" hidden="1">
      <c r="A42" s="380"/>
      <c r="B42" s="413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</row>
    <row r="43" spans="1:15" s="9" customFormat="1" ht="16.5" customHeight="1" hidden="1">
      <c r="A43" s="380"/>
      <c r="B43" s="413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</row>
    <row r="44" spans="1:15" s="9" customFormat="1" ht="16.5" customHeight="1" hidden="1">
      <c r="A44" s="380"/>
      <c r="B44" s="413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</row>
    <row r="45" spans="1:15" s="9" customFormat="1" ht="16.5" customHeight="1" hidden="1">
      <c r="A45" s="380"/>
      <c r="B45" s="413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</row>
    <row r="46" spans="1:15" s="9" customFormat="1" ht="16.5" customHeight="1" hidden="1">
      <c r="A46" s="380"/>
      <c r="B46" s="413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</row>
    <row r="47" spans="1:15" s="9" customFormat="1" ht="16.5" customHeight="1" hidden="1">
      <c r="A47" s="380"/>
      <c r="B47" s="413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</row>
    <row r="48" spans="1:15" s="9" customFormat="1" ht="16.5" customHeight="1" hidden="1">
      <c r="A48" s="380"/>
      <c r="B48" s="413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</row>
    <row r="49" spans="1:15" s="9" customFormat="1" ht="16.5" customHeight="1" hidden="1">
      <c r="A49" s="380"/>
      <c r="B49" s="413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</row>
    <row r="50" spans="1:15" s="9" customFormat="1" ht="16.5" customHeight="1" hidden="1">
      <c r="A50" s="380"/>
      <c r="B50" s="413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</row>
    <row r="51" spans="1:15" s="9" customFormat="1" ht="16.5" customHeight="1" hidden="1">
      <c r="A51" s="380"/>
      <c r="B51" s="413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</row>
    <row r="52" spans="1:15" s="9" customFormat="1" ht="16.5" customHeight="1" hidden="1">
      <c r="A52" s="380"/>
      <c r="B52" s="413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</row>
    <row r="53" spans="1:15" s="9" customFormat="1" ht="16.5" customHeight="1" hidden="1">
      <c r="A53" s="380"/>
      <c r="B53" s="413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</row>
    <row r="54" spans="1:15" s="9" customFormat="1" ht="16.5" customHeight="1" hidden="1">
      <c r="A54" s="380"/>
      <c r="B54" s="413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</row>
    <row r="55" spans="1:15" s="9" customFormat="1" ht="16.5" customHeight="1" hidden="1">
      <c r="A55" s="380"/>
      <c r="B55" s="413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</row>
    <row r="56" spans="1:15" s="9" customFormat="1" ht="16.5" customHeight="1" hidden="1">
      <c r="A56" s="380"/>
      <c r="B56" s="413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</row>
    <row r="57" spans="1:15" s="9" customFormat="1" ht="16.5" customHeight="1" hidden="1">
      <c r="A57" s="380"/>
      <c r="B57" s="413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</row>
    <row r="58" spans="1:15" s="9" customFormat="1" ht="16.5" customHeight="1" hidden="1">
      <c r="A58" s="380"/>
      <c r="B58" s="413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</row>
    <row r="59" spans="1:15" s="9" customFormat="1" ht="16.5" customHeight="1" hidden="1">
      <c r="A59" s="380"/>
      <c r="B59" s="413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</row>
    <row r="60" spans="1:15" s="9" customFormat="1" ht="16.5" customHeight="1" hidden="1">
      <c r="A60" s="380"/>
      <c r="B60" s="413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</row>
    <row r="61" spans="1:15" s="9" customFormat="1" ht="16.5" customHeight="1" hidden="1">
      <c r="A61" s="380"/>
      <c r="B61" s="413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</row>
    <row r="62" spans="1:15" s="9" customFormat="1" ht="16.5" customHeight="1" hidden="1">
      <c r="A62" s="380"/>
      <c r="B62" s="413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</row>
    <row r="63" spans="1:15" s="9" customFormat="1" ht="16.5" customHeight="1" hidden="1">
      <c r="A63" s="380"/>
      <c r="B63" s="413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</row>
    <row r="64" spans="1:15" s="9" customFormat="1" ht="16.5" customHeight="1" hidden="1">
      <c r="A64" s="380"/>
      <c r="B64" s="413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</row>
    <row r="65" spans="1:15" s="9" customFormat="1" ht="16.5" customHeight="1" hidden="1">
      <c r="A65" s="380"/>
      <c r="B65" s="413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</row>
    <row r="66" spans="1:15" s="9" customFormat="1" ht="16.5" customHeight="1" hidden="1">
      <c r="A66" s="380"/>
      <c r="B66" s="413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</row>
    <row r="67" spans="1:15" s="9" customFormat="1" ht="16.5" customHeight="1" hidden="1">
      <c r="A67" s="380"/>
      <c r="B67" s="413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</row>
    <row r="68" spans="1:15" s="9" customFormat="1" ht="16.5" customHeight="1" hidden="1">
      <c r="A68" s="380"/>
      <c r="B68" s="413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</row>
    <row r="69" spans="1:15" s="9" customFormat="1" ht="16.5" customHeight="1" hidden="1">
      <c r="A69" s="380"/>
      <c r="B69" s="413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</row>
    <row r="70" spans="1:15" s="9" customFormat="1" ht="16.5" customHeight="1" hidden="1">
      <c r="A70" s="380"/>
      <c r="B70" s="413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</row>
    <row r="71" spans="1:15" s="9" customFormat="1" ht="16.5" customHeight="1" hidden="1">
      <c r="A71" s="380"/>
      <c r="B71" s="413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</row>
    <row r="72" spans="1:15" s="9" customFormat="1" ht="16.5" customHeight="1" hidden="1">
      <c r="A72" s="380"/>
      <c r="B72" s="413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</row>
    <row r="73" spans="1:15" s="9" customFormat="1" ht="16.5" customHeight="1" hidden="1">
      <c r="A73" s="380"/>
      <c r="B73" s="413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</row>
    <row r="74" spans="1:15" s="9" customFormat="1" ht="16.5" customHeight="1" hidden="1">
      <c r="A74" s="380"/>
      <c r="B74" s="413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</row>
    <row r="75" spans="1:15" s="9" customFormat="1" ht="16.5" customHeight="1" hidden="1">
      <c r="A75" s="380"/>
      <c r="B75" s="413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</row>
    <row r="76" spans="1:15" s="9" customFormat="1" ht="16.5" customHeight="1" hidden="1">
      <c r="A76" s="380"/>
      <c r="B76" s="413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</row>
    <row r="77" spans="1:15" s="9" customFormat="1" ht="16.5" customHeight="1" hidden="1">
      <c r="A77" s="380"/>
      <c r="B77" s="413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</row>
    <row r="78" spans="1:15" s="9" customFormat="1" ht="16.5" customHeight="1" hidden="1">
      <c r="A78" s="380"/>
      <c r="B78" s="413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</row>
    <row r="79" spans="1:15" s="9" customFormat="1" ht="16.5" customHeight="1" hidden="1">
      <c r="A79" s="380"/>
      <c r="B79" s="413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</row>
    <row r="80" spans="1:15" s="9" customFormat="1" ht="16.5" customHeight="1" hidden="1">
      <c r="A80" s="380"/>
      <c r="B80" s="413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</row>
    <row r="81" spans="1:15" s="9" customFormat="1" ht="16.5" customHeight="1" hidden="1">
      <c r="A81" s="380"/>
      <c r="B81" s="413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</row>
    <row r="82" spans="1:15" s="9" customFormat="1" ht="16.5" customHeight="1" hidden="1">
      <c r="A82" s="380"/>
      <c r="B82" s="413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</row>
    <row r="83" spans="1:15" s="9" customFormat="1" ht="16.5" customHeight="1" hidden="1">
      <c r="A83" s="380"/>
      <c r="B83" s="413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</row>
    <row r="84" spans="1:15" s="9" customFormat="1" ht="16.5" customHeight="1" hidden="1">
      <c r="A84" s="380"/>
      <c r="B84" s="413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</row>
    <row r="85" spans="1:15" s="9" customFormat="1" ht="16.5" customHeight="1" hidden="1">
      <c r="A85" s="380"/>
      <c r="B85" s="413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</row>
    <row r="86" spans="1:15" s="9" customFormat="1" ht="16.5" customHeight="1" hidden="1">
      <c r="A86" s="380"/>
      <c r="B86" s="413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</row>
    <row r="87" spans="1:15" s="9" customFormat="1" ht="16.5" customHeight="1" hidden="1">
      <c r="A87" s="380"/>
      <c r="B87" s="413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</row>
    <row r="88" spans="1:15" s="9" customFormat="1" ht="16.5" customHeight="1" hidden="1">
      <c r="A88" s="380"/>
      <c r="B88" s="413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</row>
    <row r="89" spans="1:15" s="9" customFormat="1" ht="16.5" customHeight="1" hidden="1">
      <c r="A89" s="380"/>
      <c r="B89" s="413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</row>
    <row r="90" spans="1:15" s="9" customFormat="1" ht="16.5" customHeight="1" hidden="1">
      <c r="A90" s="380"/>
      <c r="B90" s="413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</row>
    <row r="91" spans="1:15" s="9" customFormat="1" ht="16.5" customHeight="1" hidden="1">
      <c r="A91" s="380"/>
      <c r="B91" s="413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</row>
    <row r="92" spans="1:15" s="9" customFormat="1" ht="16.5" customHeight="1" hidden="1">
      <c r="A92" s="380"/>
      <c r="B92" s="413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</row>
    <row r="93" spans="1:15" s="9" customFormat="1" ht="16.5" customHeight="1" hidden="1">
      <c r="A93" s="380"/>
      <c r="B93" s="413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</row>
    <row r="94" spans="1:15" s="9" customFormat="1" ht="16.5" customHeight="1" hidden="1">
      <c r="A94" s="380"/>
      <c r="B94" s="413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</row>
    <row r="95" spans="1:15" s="9" customFormat="1" ht="16.5" customHeight="1" hidden="1">
      <c r="A95" s="380"/>
      <c r="B95" s="413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</row>
    <row r="96" spans="1:15" s="9" customFormat="1" ht="16.5" customHeight="1" hidden="1">
      <c r="A96" s="380"/>
      <c r="B96" s="413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</row>
    <row r="97" spans="1:15" s="9" customFormat="1" ht="16.5" customHeight="1" hidden="1">
      <c r="A97" s="380"/>
      <c r="B97" s="413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</row>
    <row r="98" spans="1:15" s="9" customFormat="1" ht="16.5" customHeight="1" hidden="1">
      <c r="A98" s="380"/>
      <c r="B98" s="413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</row>
    <row r="99" spans="1:15" s="9" customFormat="1" ht="16.5" customHeight="1" hidden="1">
      <c r="A99" s="380"/>
      <c r="B99" s="413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</row>
    <row r="100" spans="1:15" s="9" customFormat="1" ht="16.5" customHeight="1" hidden="1">
      <c r="A100" s="380"/>
      <c r="B100" s="413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</row>
    <row r="101" spans="1:15" s="9" customFormat="1" ht="16.5" customHeight="1" hidden="1">
      <c r="A101" s="380"/>
      <c r="B101" s="413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</row>
    <row r="102" spans="1:15" s="9" customFormat="1" ht="16.5" customHeight="1" hidden="1">
      <c r="A102" s="380"/>
      <c r="B102" s="413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</row>
    <row r="103" spans="1:15" s="9" customFormat="1" ht="16.5" customHeight="1" hidden="1">
      <c r="A103" s="380"/>
      <c r="B103" s="413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</row>
    <row r="104" spans="1:15" s="9" customFormat="1" ht="16.5" customHeight="1" hidden="1">
      <c r="A104" s="380"/>
      <c r="B104" s="413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</row>
    <row r="105" spans="1:15" s="9" customFormat="1" ht="16.5" customHeight="1" hidden="1">
      <c r="A105" s="380"/>
      <c r="B105" s="413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</row>
    <row r="106" spans="1:15" s="9" customFormat="1" ht="16.5" customHeight="1" hidden="1">
      <c r="A106" s="380"/>
      <c r="B106" s="413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</row>
    <row r="107" spans="1:15" s="9" customFormat="1" ht="16.5" customHeight="1" hidden="1">
      <c r="A107" s="380"/>
      <c r="B107" s="413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</row>
    <row r="108" spans="1:15" s="9" customFormat="1" ht="16.5" customHeight="1" hidden="1">
      <c r="A108" s="380"/>
      <c r="B108" s="413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</row>
    <row r="109" spans="1:15" s="9" customFormat="1" ht="16.5" customHeight="1" hidden="1">
      <c r="A109" s="380"/>
      <c r="B109" s="413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</row>
    <row r="110" spans="1:15" s="9" customFormat="1" ht="16.5" customHeight="1" hidden="1">
      <c r="A110" s="380"/>
      <c r="B110" s="413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</row>
    <row r="111" spans="1:15" s="9" customFormat="1" ht="16.5" customHeight="1" hidden="1">
      <c r="A111" s="380"/>
      <c r="B111" s="413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</row>
    <row r="112" spans="1:15" s="9" customFormat="1" ht="16.5" customHeight="1" hidden="1">
      <c r="A112" s="380"/>
      <c r="B112" s="413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</row>
    <row r="113" spans="1:15" s="9" customFormat="1" ht="16.5" customHeight="1" hidden="1">
      <c r="A113" s="380"/>
      <c r="B113" s="413"/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</row>
    <row r="114" spans="1:15" s="9" customFormat="1" ht="16.5" customHeight="1" hidden="1">
      <c r="A114" s="380"/>
      <c r="B114" s="413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</row>
    <row r="115" spans="1:15" s="9" customFormat="1" ht="16.5" customHeight="1" hidden="1">
      <c r="A115" s="380"/>
      <c r="B115" s="413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</row>
    <row r="116" spans="1:15" s="9" customFormat="1" ht="16.5" customHeight="1" hidden="1">
      <c r="A116" s="380"/>
      <c r="B116" s="413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</row>
    <row r="117" spans="1:15" s="9" customFormat="1" ht="16.5" customHeight="1" hidden="1">
      <c r="A117" s="380"/>
      <c r="B117" s="413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</row>
    <row r="118" spans="1:15" s="9" customFormat="1" ht="16.5" customHeight="1" hidden="1">
      <c r="A118" s="380"/>
      <c r="B118" s="413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</row>
    <row r="119" spans="1:15" s="9" customFormat="1" ht="16.5" customHeight="1" hidden="1">
      <c r="A119" s="384"/>
      <c r="B119" s="416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</row>
    <row r="120" spans="1:15" ht="16.5" customHeight="1">
      <c r="A120" s="10" t="s">
        <v>121</v>
      </c>
      <c r="B120" s="11"/>
      <c r="C120" s="268">
        <v>44</v>
      </c>
      <c r="D120" s="265">
        <v>25</v>
      </c>
      <c r="E120" s="265">
        <v>14</v>
      </c>
      <c r="F120" s="265">
        <v>7</v>
      </c>
      <c r="G120" s="265">
        <v>4</v>
      </c>
      <c r="H120" s="379">
        <v>0</v>
      </c>
      <c r="I120" s="379">
        <v>0</v>
      </c>
      <c r="J120" s="265">
        <v>19</v>
      </c>
      <c r="K120" s="265">
        <v>9</v>
      </c>
      <c r="L120" s="265">
        <v>4</v>
      </c>
      <c r="M120" s="265">
        <v>5</v>
      </c>
      <c r="N120" s="265">
        <v>1</v>
      </c>
      <c r="O120" s="225">
        <v>0</v>
      </c>
    </row>
    <row r="121" spans="1:15" ht="16.5" customHeight="1">
      <c r="A121" s="10"/>
      <c r="B121" s="153" t="s">
        <v>221</v>
      </c>
      <c r="C121" s="477">
        <v>100</v>
      </c>
      <c r="D121" s="477">
        <v>100</v>
      </c>
      <c r="E121" s="477">
        <v>56</v>
      </c>
      <c r="F121" s="477">
        <v>28</v>
      </c>
      <c r="G121" s="477">
        <v>16</v>
      </c>
      <c r="H121" s="479">
        <v>0</v>
      </c>
      <c r="I121" s="479">
        <v>0</v>
      </c>
      <c r="J121" s="477">
        <v>100</v>
      </c>
      <c r="K121" s="477">
        <v>47.4</v>
      </c>
      <c r="L121" s="477">
        <v>21.1</v>
      </c>
      <c r="M121" s="477">
        <v>26.3</v>
      </c>
      <c r="N121" s="477">
        <v>5.3</v>
      </c>
      <c r="O121" s="484">
        <v>0</v>
      </c>
    </row>
    <row r="122" spans="1:28" ht="16.5" customHeight="1">
      <c r="A122" s="12" t="s">
        <v>108</v>
      </c>
      <c r="B122" s="13"/>
      <c r="C122" s="284">
        <v>351140</v>
      </c>
      <c r="D122" s="284">
        <v>427618</v>
      </c>
      <c r="E122" s="266">
        <v>102488</v>
      </c>
      <c r="F122" s="284">
        <v>1259300</v>
      </c>
      <c r="G122" s="284">
        <v>110128</v>
      </c>
      <c r="H122" s="284">
        <v>0</v>
      </c>
      <c r="I122" s="266">
        <v>0</v>
      </c>
      <c r="J122" s="284">
        <v>250513</v>
      </c>
      <c r="K122" s="284">
        <v>122872</v>
      </c>
      <c r="L122" s="284">
        <v>630661</v>
      </c>
      <c r="M122" s="284">
        <v>67705</v>
      </c>
      <c r="N122" s="284">
        <v>792716</v>
      </c>
      <c r="O122" s="211">
        <v>0</v>
      </c>
      <c r="P122" s="626"/>
      <c r="Q122" s="626"/>
      <c r="R122" s="626"/>
      <c r="S122" s="626"/>
      <c r="T122" s="626"/>
      <c r="U122" s="626"/>
      <c r="V122" s="626"/>
      <c r="W122" s="626"/>
      <c r="X122" s="626"/>
      <c r="Y122" s="626"/>
      <c r="Z122" s="626"/>
      <c r="AA122" s="626"/>
      <c r="AB122" s="626"/>
    </row>
    <row r="123" spans="1:28" ht="16.5" customHeight="1">
      <c r="A123" s="14" t="s">
        <v>109</v>
      </c>
      <c r="B123" s="15"/>
      <c r="C123" s="284">
        <v>165295</v>
      </c>
      <c r="D123" s="284">
        <v>211280</v>
      </c>
      <c r="E123" s="266">
        <v>28879</v>
      </c>
      <c r="F123" s="284">
        <v>673241</v>
      </c>
      <c r="G123" s="284">
        <v>41248</v>
      </c>
      <c r="H123" s="284">
        <v>0</v>
      </c>
      <c r="I123" s="266">
        <v>0</v>
      </c>
      <c r="J123" s="284">
        <v>104789</v>
      </c>
      <c r="K123" s="284">
        <v>29543</v>
      </c>
      <c r="L123" s="284">
        <v>280225</v>
      </c>
      <c r="M123" s="284">
        <v>31145</v>
      </c>
      <c r="N123" s="284">
        <v>448476</v>
      </c>
      <c r="O123" s="211">
        <v>0</v>
      </c>
      <c r="P123" s="62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</row>
    <row r="124" spans="1:28" ht="16.5" customHeight="1">
      <c r="A124" s="12" t="s">
        <v>19</v>
      </c>
      <c r="B124" s="13"/>
      <c r="C124" s="284">
        <v>185846</v>
      </c>
      <c r="D124" s="284">
        <v>216338</v>
      </c>
      <c r="E124" s="266">
        <v>73609</v>
      </c>
      <c r="F124" s="284">
        <v>586058</v>
      </c>
      <c r="G124" s="284">
        <v>68879</v>
      </c>
      <c r="H124" s="284">
        <v>0</v>
      </c>
      <c r="I124" s="266">
        <v>0</v>
      </c>
      <c r="J124" s="284">
        <v>145724</v>
      </c>
      <c r="K124" s="284">
        <v>93330</v>
      </c>
      <c r="L124" s="284">
        <v>350436</v>
      </c>
      <c r="M124" s="284">
        <v>36560</v>
      </c>
      <c r="N124" s="284">
        <v>344240</v>
      </c>
      <c r="O124" s="211">
        <v>0</v>
      </c>
      <c r="P124" s="626"/>
      <c r="Q124" s="626"/>
      <c r="R124" s="626"/>
      <c r="S124" s="626"/>
      <c r="T124" s="626"/>
      <c r="U124" s="626"/>
      <c r="V124" s="626"/>
      <c r="W124" s="626"/>
      <c r="X124" s="626"/>
      <c r="Y124" s="626"/>
      <c r="Z124" s="626"/>
      <c r="AA124" s="626"/>
      <c r="AB124" s="626"/>
    </row>
    <row r="125" spans="1:28" ht="16.5" customHeight="1">
      <c r="A125" s="10" t="s">
        <v>122</v>
      </c>
      <c r="B125" s="13"/>
      <c r="C125" s="284">
        <v>183897</v>
      </c>
      <c r="D125" s="284">
        <v>198653</v>
      </c>
      <c r="E125" s="266">
        <v>66834</v>
      </c>
      <c r="F125" s="284">
        <v>532460</v>
      </c>
      <c r="G125" s="284">
        <v>75857</v>
      </c>
      <c r="H125" s="284">
        <v>0</v>
      </c>
      <c r="I125" s="266">
        <v>0</v>
      </c>
      <c r="J125" s="284">
        <v>164481</v>
      </c>
      <c r="K125" s="284">
        <v>131579</v>
      </c>
      <c r="L125" s="284">
        <v>364202</v>
      </c>
      <c r="M125" s="284">
        <v>39326</v>
      </c>
      <c r="N125" s="284">
        <v>287492</v>
      </c>
      <c r="O125" s="211">
        <v>0</v>
      </c>
      <c r="P125" s="626"/>
      <c r="Q125" s="626"/>
      <c r="R125" s="626"/>
      <c r="S125" s="626"/>
      <c r="T125" s="626"/>
      <c r="U125" s="626"/>
      <c r="V125" s="626"/>
      <c r="W125" s="626"/>
      <c r="X125" s="626"/>
      <c r="Y125" s="626"/>
      <c r="Z125" s="626"/>
      <c r="AA125" s="626"/>
      <c r="AB125" s="626"/>
    </row>
    <row r="126" spans="1:28" ht="16.5" customHeight="1">
      <c r="A126" s="10"/>
      <c r="B126" s="16" t="s">
        <v>129</v>
      </c>
      <c r="C126" s="221">
        <v>11446</v>
      </c>
      <c r="D126" s="221">
        <v>10101</v>
      </c>
      <c r="E126" s="268">
        <v>3570</v>
      </c>
      <c r="F126" s="221">
        <v>26951</v>
      </c>
      <c r="G126" s="221">
        <v>3474</v>
      </c>
      <c r="H126" s="221">
        <v>0</v>
      </c>
      <c r="I126" s="268">
        <v>0</v>
      </c>
      <c r="J126" s="221">
        <v>13216</v>
      </c>
      <c r="K126" s="221">
        <v>9016</v>
      </c>
      <c r="L126" s="221">
        <v>36801</v>
      </c>
      <c r="M126" s="221">
        <v>2682</v>
      </c>
      <c r="N126" s="221">
        <v>9343</v>
      </c>
      <c r="O126" s="213">
        <v>0</v>
      </c>
      <c r="P126" s="626"/>
      <c r="Q126" s="626"/>
      <c r="R126" s="626"/>
      <c r="S126" s="626"/>
      <c r="T126" s="626"/>
      <c r="U126" s="626"/>
      <c r="V126" s="626"/>
      <c r="W126" s="626"/>
      <c r="X126" s="626"/>
      <c r="Y126" s="626"/>
      <c r="Z126" s="626"/>
      <c r="AA126" s="626"/>
      <c r="AB126" s="626"/>
    </row>
    <row r="127" spans="1:28" ht="16.5" customHeight="1">
      <c r="A127" s="10"/>
      <c r="B127" s="16" t="s">
        <v>110</v>
      </c>
      <c r="C127" s="221">
        <v>1180</v>
      </c>
      <c r="D127" s="221">
        <v>1891</v>
      </c>
      <c r="E127" s="268">
        <v>303</v>
      </c>
      <c r="F127" s="221">
        <v>5838</v>
      </c>
      <c r="G127" s="221">
        <v>543</v>
      </c>
      <c r="H127" s="221">
        <v>0</v>
      </c>
      <c r="I127" s="268">
        <v>0</v>
      </c>
      <c r="J127" s="221">
        <v>244</v>
      </c>
      <c r="K127" s="221">
        <v>125</v>
      </c>
      <c r="L127" s="221">
        <v>0</v>
      </c>
      <c r="M127" s="221">
        <v>40</v>
      </c>
      <c r="N127" s="221">
        <v>3315</v>
      </c>
      <c r="O127" s="213">
        <v>0</v>
      </c>
      <c r="P127" s="626"/>
      <c r="Q127" s="626"/>
      <c r="R127" s="626"/>
      <c r="S127" s="626"/>
      <c r="T127" s="626"/>
      <c r="U127" s="626"/>
      <c r="V127" s="626"/>
      <c r="W127" s="626"/>
      <c r="X127" s="626"/>
      <c r="Y127" s="626"/>
      <c r="Z127" s="626"/>
      <c r="AA127" s="626"/>
      <c r="AB127" s="626"/>
    </row>
    <row r="128" spans="1:28" ht="16.5" customHeight="1">
      <c r="A128" s="10"/>
      <c r="B128" s="16" t="s">
        <v>111</v>
      </c>
      <c r="C128" s="221">
        <v>6422</v>
      </c>
      <c r="D128" s="221">
        <v>7269</v>
      </c>
      <c r="E128" s="268">
        <v>2809</v>
      </c>
      <c r="F128" s="221">
        <v>18140</v>
      </c>
      <c r="G128" s="221">
        <v>3853</v>
      </c>
      <c r="H128" s="221">
        <v>0</v>
      </c>
      <c r="I128" s="268">
        <v>0</v>
      </c>
      <c r="J128" s="221">
        <v>5307</v>
      </c>
      <c r="K128" s="221">
        <v>3153</v>
      </c>
      <c r="L128" s="221">
        <v>15670</v>
      </c>
      <c r="M128" s="221">
        <v>1488</v>
      </c>
      <c r="N128" s="221">
        <v>2341</v>
      </c>
      <c r="O128" s="213">
        <v>0</v>
      </c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</row>
    <row r="129" spans="1:28" ht="16.5" customHeight="1">
      <c r="A129" s="10"/>
      <c r="B129" s="16" t="s">
        <v>112</v>
      </c>
      <c r="C129" s="221">
        <v>18453</v>
      </c>
      <c r="D129" s="221">
        <v>21769</v>
      </c>
      <c r="E129" s="268">
        <v>12002</v>
      </c>
      <c r="F129" s="221">
        <v>50005</v>
      </c>
      <c r="G129" s="221">
        <v>6538</v>
      </c>
      <c r="H129" s="221">
        <v>0</v>
      </c>
      <c r="I129" s="268">
        <v>0</v>
      </c>
      <c r="J129" s="221">
        <v>14090</v>
      </c>
      <c r="K129" s="221">
        <v>8353</v>
      </c>
      <c r="L129" s="221">
        <v>36311</v>
      </c>
      <c r="M129" s="221">
        <v>1231</v>
      </c>
      <c r="N129" s="221">
        <v>41128</v>
      </c>
      <c r="O129" s="213">
        <v>0</v>
      </c>
      <c r="P129" s="626"/>
      <c r="Q129" s="626"/>
      <c r="R129" s="626"/>
      <c r="S129" s="626"/>
      <c r="T129" s="626"/>
      <c r="U129" s="626"/>
      <c r="V129" s="626"/>
      <c r="W129" s="626"/>
      <c r="X129" s="626"/>
      <c r="Y129" s="626"/>
      <c r="Z129" s="626"/>
      <c r="AA129" s="626"/>
      <c r="AB129" s="626"/>
    </row>
    <row r="130" spans="1:28" ht="16.5" customHeight="1">
      <c r="A130" s="10"/>
      <c r="B130" s="16" t="s">
        <v>113</v>
      </c>
      <c r="C130" s="221">
        <v>1835</v>
      </c>
      <c r="D130" s="221">
        <v>837</v>
      </c>
      <c r="E130" s="268">
        <v>511</v>
      </c>
      <c r="F130" s="221">
        <v>1687</v>
      </c>
      <c r="G130" s="221">
        <v>492</v>
      </c>
      <c r="H130" s="221">
        <v>0</v>
      </c>
      <c r="I130" s="268">
        <v>0</v>
      </c>
      <c r="J130" s="221">
        <v>3148</v>
      </c>
      <c r="K130" s="221">
        <v>1804</v>
      </c>
      <c r="L130" s="221">
        <v>10323</v>
      </c>
      <c r="M130" s="221">
        <v>439</v>
      </c>
      <c r="N130" s="221">
        <v>85</v>
      </c>
      <c r="O130" s="213">
        <v>0</v>
      </c>
      <c r="P130" s="626"/>
      <c r="Q130" s="626"/>
      <c r="R130" s="626"/>
      <c r="S130" s="626"/>
      <c r="T130" s="626"/>
      <c r="U130" s="626"/>
      <c r="V130" s="626"/>
      <c r="W130" s="626"/>
      <c r="X130" s="626"/>
      <c r="Y130" s="626"/>
      <c r="Z130" s="626"/>
      <c r="AA130" s="626"/>
      <c r="AB130" s="626"/>
    </row>
    <row r="131" spans="1:28" ht="16.5" customHeight="1">
      <c r="A131" s="10"/>
      <c r="B131" s="16" t="s">
        <v>114</v>
      </c>
      <c r="C131" s="221">
        <v>56382</v>
      </c>
      <c r="D131" s="221">
        <v>57219</v>
      </c>
      <c r="E131" s="268">
        <v>19638</v>
      </c>
      <c r="F131" s="221">
        <v>149920</v>
      </c>
      <c r="G131" s="221">
        <v>26526</v>
      </c>
      <c r="H131" s="221">
        <v>0</v>
      </c>
      <c r="I131" s="268">
        <v>0</v>
      </c>
      <c r="J131" s="221">
        <v>55279</v>
      </c>
      <c r="K131" s="221">
        <v>50865</v>
      </c>
      <c r="L131" s="221">
        <v>111841</v>
      </c>
      <c r="M131" s="221">
        <v>15597</v>
      </c>
      <c r="N131" s="221">
        <v>67175</v>
      </c>
      <c r="O131" s="213">
        <v>0</v>
      </c>
      <c r="P131" s="626"/>
      <c r="Q131" s="626"/>
      <c r="R131" s="626"/>
      <c r="S131" s="626"/>
      <c r="T131" s="626"/>
      <c r="U131" s="626"/>
      <c r="V131" s="626"/>
      <c r="W131" s="626"/>
      <c r="X131" s="626"/>
      <c r="Y131" s="626"/>
      <c r="Z131" s="626"/>
      <c r="AA131" s="626"/>
      <c r="AB131" s="626"/>
    </row>
    <row r="132" spans="1:28" ht="16.5" customHeight="1">
      <c r="A132" s="10"/>
      <c r="B132" s="16" t="s">
        <v>115</v>
      </c>
      <c r="C132" s="223">
        <v>88180</v>
      </c>
      <c r="D132" s="223">
        <v>99567</v>
      </c>
      <c r="E132" s="269">
        <v>28001</v>
      </c>
      <c r="F132" s="223">
        <v>279920</v>
      </c>
      <c r="G132" s="223">
        <v>34431</v>
      </c>
      <c r="H132" s="223">
        <v>0</v>
      </c>
      <c r="I132" s="269">
        <v>0</v>
      </c>
      <c r="J132" s="223">
        <v>73197</v>
      </c>
      <c r="K132" s="223">
        <v>58263</v>
      </c>
      <c r="L132" s="223">
        <v>153257</v>
      </c>
      <c r="M132" s="223">
        <v>17849</v>
      </c>
      <c r="N132" s="223">
        <v>164105</v>
      </c>
      <c r="O132" s="212">
        <v>0</v>
      </c>
      <c r="P132" s="626"/>
      <c r="Q132" s="626"/>
      <c r="R132" s="626"/>
      <c r="S132" s="626"/>
      <c r="T132" s="626"/>
      <c r="U132" s="626"/>
      <c r="V132" s="626"/>
      <c r="W132" s="626"/>
      <c r="X132" s="626"/>
      <c r="Y132" s="626"/>
      <c r="Z132" s="626"/>
      <c r="AA132" s="626"/>
      <c r="AB132" s="626"/>
    </row>
    <row r="133" spans="1:28" ht="16.5" customHeight="1">
      <c r="A133" s="12" t="s">
        <v>123</v>
      </c>
      <c r="B133" s="13"/>
      <c r="C133" s="221">
        <v>1949</v>
      </c>
      <c r="D133" s="221">
        <v>17685</v>
      </c>
      <c r="E133" s="268">
        <v>6775</v>
      </c>
      <c r="F133" s="221">
        <v>53598</v>
      </c>
      <c r="G133" s="221">
        <v>-6977</v>
      </c>
      <c r="H133" s="221">
        <v>0</v>
      </c>
      <c r="I133" s="268">
        <v>0</v>
      </c>
      <c r="J133" s="221">
        <v>-18757</v>
      </c>
      <c r="K133" s="221">
        <v>-38249</v>
      </c>
      <c r="L133" s="221">
        <v>-13767</v>
      </c>
      <c r="M133" s="221">
        <v>-2765</v>
      </c>
      <c r="N133" s="221">
        <v>56749</v>
      </c>
      <c r="O133" s="213">
        <v>0</v>
      </c>
      <c r="P133" s="626"/>
      <c r="Q133" s="626"/>
      <c r="R133" s="626"/>
      <c r="S133" s="626"/>
      <c r="T133" s="626"/>
      <c r="U133" s="626"/>
      <c r="V133" s="626"/>
      <c r="W133" s="626"/>
      <c r="X133" s="626"/>
      <c r="Y133" s="626"/>
      <c r="Z133" s="626"/>
      <c r="AA133" s="626"/>
      <c r="AB133" s="626"/>
    </row>
    <row r="134" spans="1:28" ht="16.5" customHeight="1">
      <c r="A134" s="12" t="s">
        <v>116</v>
      </c>
      <c r="B134" s="13"/>
      <c r="C134" s="284">
        <v>9973</v>
      </c>
      <c r="D134" s="284">
        <v>35706</v>
      </c>
      <c r="E134" s="266">
        <v>9320</v>
      </c>
      <c r="F134" s="284">
        <v>102616</v>
      </c>
      <c r="G134" s="284">
        <v>10964</v>
      </c>
      <c r="H134" s="284">
        <v>0</v>
      </c>
      <c r="I134" s="266">
        <v>0</v>
      </c>
      <c r="J134" s="284">
        <v>-23887</v>
      </c>
      <c r="K134" s="284">
        <v>-18000</v>
      </c>
      <c r="L134" s="284">
        <v>-64452</v>
      </c>
      <c r="M134" s="284">
        <v>-6611</v>
      </c>
      <c r="N134" s="284">
        <v>-977</v>
      </c>
      <c r="O134" s="211">
        <v>0</v>
      </c>
      <c r="P134" s="626"/>
      <c r="Q134" s="626"/>
      <c r="R134" s="626"/>
      <c r="S134" s="626"/>
      <c r="T134" s="626"/>
      <c r="U134" s="626"/>
      <c r="V134" s="626"/>
      <c r="W134" s="626"/>
      <c r="X134" s="626"/>
      <c r="Y134" s="626"/>
      <c r="Z134" s="626"/>
      <c r="AA134" s="626"/>
      <c r="AB134" s="626"/>
    </row>
    <row r="135" spans="1:28" ht="16.5" customHeight="1">
      <c r="A135" s="14" t="s">
        <v>117</v>
      </c>
      <c r="B135" s="15"/>
      <c r="C135" s="223">
        <v>-5572</v>
      </c>
      <c r="D135" s="223">
        <v>12112</v>
      </c>
      <c r="E135" s="269">
        <v>4487</v>
      </c>
      <c r="F135" s="223">
        <v>34636</v>
      </c>
      <c r="G135" s="223">
        <v>-618</v>
      </c>
      <c r="H135" s="223">
        <v>0</v>
      </c>
      <c r="I135" s="269">
        <v>0</v>
      </c>
      <c r="J135" s="223">
        <v>-28841</v>
      </c>
      <c r="K135" s="223">
        <v>-28452</v>
      </c>
      <c r="L135" s="223">
        <v>-64784</v>
      </c>
      <c r="M135" s="223">
        <v>-6360</v>
      </c>
      <c r="N135" s="223">
        <v>-977</v>
      </c>
      <c r="O135" s="212">
        <v>0</v>
      </c>
      <c r="P135" s="626"/>
      <c r="Q135" s="626"/>
      <c r="R135" s="626"/>
      <c r="S135" s="626"/>
      <c r="T135" s="626"/>
      <c r="U135" s="626"/>
      <c r="V135" s="626"/>
      <c r="W135" s="626"/>
      <c r="X135" s="626"/>
      <c r="Y135" s="626"/>
      <c r="Z135" s="626"/>
      <c r="AA135" s="626"/>
      <c r="AB135" s="626"/>
    </row>
    <row r="136" spans="1:2" ht="16.5" customHeight="1">
      <c r="A136" s="9"/>
      <c r="B136" s="9"/>
    </row>
    <row r="137" spans="1:2" ht="16.5" customHeight="1">
      <c r="A137" s="9"/>
      <c r="B137" s="9"/>
    </row>
    <row r="138" spans="5:13" s="141" customFormat="1" ht="16.5" customHeight="1">
      <c r="E138" s="192"/>
      <c r="F138" s="192"/>
      <c r="G138" s="192"/>
      <c r="H138" s="192"/>
      <c r="I138" s="192"/>
      <c r="J138" s="192"/>
      <c r="K138" s="192"/>
      <c r="L138" s="192"/>
      <c r="M138" s="192"/>
    </row>
    <row r="139" spans="1:15" ht="16.5" customHeight="1">
      <c r="A139" s="551" t="s">
        <v>118</v>
      </c>
      <c r="B139" s="551"/>
      <c r="C139" s="425" t="s">
        <v>1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7"/>
    </row>
    <row r="140" spans="1:15" s="9" customFormat="1" ht="16.5" customHeight="1">
      <c r="A140" s="551"/>
      <c r="B140" s="551"/>
      <c r="C140" s="549" t="s">
        <v>16</v>
      </c>
      <c r="D140" s="425" t="s">
        <v>181</v>
      </c>
      <c r="E140" s="426"/>
      <c r="F140" s="426"/>
      <c r="G140" s="426"/>
      <c r="H140" s="426"/>
      <c r="I140" s="427"/>
      <c r="J140" s="425" t="s">
        <v>182</v>
      </c>
      <c r="K140" s="426"/>
      <c r="L140" s="426"/>
      <c r="M140" s="426"/>
      <c r="N140" s="426"/>
      <c r="O140" s="427"/>
    </row>
    <row r="141" spans="1:15" s="9" customFormat="1" ht="16.5" customHeight="1">
      <c r="A141" s="551"/>
      <c r="B141" s="551"/>
      <c r="C141" s="550"/>
      <c r="D141" s="88" t="s">
        <v>16</v>
      </c>
      <c r="E141" s="88" t="s">
        <v>171</v>
      </c>
      <c r="F141" s="88" t="s">
        <v>211</v>
      </c>
      <c r="G141" s="88" t="s">
        <v>214</v>
      </c>
      <c r="H141" s="88" t="s">
        <v>2</v>
      </c>
      <c r="I141" s="88" t="s">
        <v>3</v>
      </c>
      <c r="J141" s="88" t="s">
        <v>16</v>
      </c>
      <c r="K141" s="88" t="s">
        <v>215</v>
      </c>
      <c r="L141" s="88" t="s">
        <v>211</v>
      </c>
      <c r="M141" s="88" t="s">
        <v>214</v>
      </c>
      <c r="N141" s="88" t="s">
        <v>2</v>
      </c>
      <c r="O141" s="88" t="s">
        <v>3</v>
      </c>
    </row>
    <row r="142" spans="1:15" ht="16.5" customHeight="1">
      <c r="A142" s="10" t="s">
        <v>121</v>
      </c>
      <c r="B142" s="11"/>
      <c r="C142" s="265">
        <v>3</v>
      </c>
      <c r="D142" s="265">
        <v>1</v>
      </c>
      <c r="E142" s="265">
        <v>1</v>
      </c>
      <c r="F142" s="486">
        <v>0</v>
      </c>
      <c r="G142" s="486">
        <v>0</v>
      </c>
      <c r="H142" s="486">
        <v>0</v>
      </c>
      <c r="I142" s="486">
        <v>0</v>
      </c>
      <c r="J142" s="495">
        <v>2</v>
      </c>
      <c r="K142" s="495">
        <v>2</v>
      </c>
      <c r="L142" s="486">
        <v>0</v>
      </c>
      <c r="M142" s="486">
        <v>0</v>
      </c>
      <c r="N142" s="486">
        <v>0</v>
      </c>
      <c r="O142" s="225">
        <v>0</v>
      </c>
    </row>
    <row r="143" spans="1:15" ht="16.5" customHeight="1">
      <c r="A143" s="10"/>
      <c r="B143" s="153" t="s">
        <v>221</v>
      </c>
      <c r="C143" s="477">
        <v>6.8</v>
      </c>
      <c r="D143" s="477">
        <v>100</v>
      </c>
      <c r="E143" s="477">
        <v>100</v>
      </c>
      <c r="F143" s="414">
        <v>0</v>
      </c>
      <c r="G143" s="414">
        <v>0</v>
      </c>
      <c r="H143" s="414">
        <v>0</v>
      </c>
      <c r="I143" s="414">
        <v>0</v>
      </c>
      <c r="J143" s="485">
        <v>100</v>
      </c>
      <c r="K143" s="485">
        <v>100</v>
      </c>
      <c r="L143" s="414">
        <v>0</v>
      </c>
      <c r="M143" s="414">
        <v>0</v>
      </c>
      <c r="N143" s="414">
        <v>0</v>
      </c>
      <c r="O143" s="484">
        <v>0</v>
      </c>
    </row>
    <row r="144" spans="1:24" ht="16.5" customHeight="1">
      <c r="A144" s="12" t="s">
        <v>108</v>
      </c>
      <c r="B144" s="13"/>
      <c r="C144" s="284">
        <v>16380</v>
      </c>
      <c r="D144" s="284">
        <v>29308</v>
      </c>
      <c r="E144" s="266">
        <v>29308</v>
      </c>
      <c r="F144" s="284">
        <v>0</v>
      </c>
      <c r="G144" s="284">
        <v>0</v>
      </c>
      <c r="H144" s="284">
        <v>0</v>
      </c>
      <c r="I144" s="266">
        <v>0</v>
      </c>
      <c r="J144" s="284">
        <v>9917</v>
      </c>
      <c r="K144" s="284">
        <v>9917</v>
      </c>
      <c r="L144" s="284">
        <v>0</v>
      </c>
      <c r="M144" s="284">
        <v>0</v>
      </c>
      <c r="N144" s="284">
        <v>0</v>
      </c>
      <c r="O144" s="211">
        <v>0</v>
      </c>
      <c r="P144" s="626"/>
      <c r="Q144" s="626"/>
      <c r="R144" s="626"/>
      <c r="S144" s="626"/>
      <c r="T144" s="626"/>
      <c r="U144" s="626"/>
      <c r="V144" s="626"/>
      <c r="W144" s="626"/>
      <c r="X144" s="626"/>
    </row>
    <row r="145" spans="1:24" ht="16.5" customHeight="1">
      <c r="A145" s="14" t="s">
        <v>109</v>
      </c>
      <c r="B145" s="15"/>
      <c r="C145" s="284">
        <v>8526</v>
      </c>
      <c r="D145" s="284">
        <v>16219</v>
      </c>
      <c r="E145" s="266">
        <v>16219</v>
      </c>
      <c r="F145" s="284">
        <v>0</v>
      </c>
      <c r="G145" s="284">
        <v>0</v>
      </c>
      <c r="H145" s="284">
        <v>0</v>
      </c>
      <c r="I145" s="266">
        <v>0</v>
      </c>
      <c r="J145" s="284">
        <v>4679</v>
      </c>
      <c r="K145" s="284">
        <v>4679</v>
      </c>
      <c r="L145" s="284">
        <v>0</v>
      </c>
      <c r="M145" s="284">
        <v>0</v>
      </c>
      <c r="N145" s="284">
        <v>0</v>
      </c>
      <c r="O145" s="211">
        <v>0</v>
      </c>
      <c r="P145" s="626"/>
      <c r="Q145" s="626"/>
      <c r="R145" s="626"/>
      <c r="S145" s="626"/>
      <c r="T145" s="626"/>
      <c r="U145" s="626"/>
      <c r="V145" s="626"/>
      <c r="W145" s="626"/>
      <c r="X145" s="626"/>
    </row>
    <row r="146" spans="1:24" ht="16.5" customHeight="1">
      <c r="A146" s="12" t="s">
        <v>19</v>
      </c>
      <c r="B146" s="13"/>
      <c r="C146" s="284">
        <v>7855</v>
      </c>
      <c r="D146" s="284">
        <v>13088</v>
      </c>
      <c r="E146" s="266">
        <v>13088</v>
      </c>
      <c r="F146" s="284">
        <v>0</v>
      </c>
      <c r="G146" s="284">
        <v>0</v>
      </c>
      <c r="H146" s="284">
        <v>0</v>
      </c>
      <c r="I146" s="266">
        <v>0</v>
      </c>
      <c r="J146" s="284">
        <v>5238</v>
      </c>
      <c r="K146" s="284">
        <v>5238</v>
      </c>
      <c r="L146" s="284">
        <v>0</v>
      </c>
      <c r="M146" s="284">
        <v>0</v>
      </c>
      <c r="N146" s="284">
        <v>0</v>
      </c>
      <c r="O146" s="211">
        <v>0</v>
      </c>
      <c r="P146" s="626"/>
      <c r="Q146" s="626"/>
      <c r="R146" s="626"/>
      <c r="S146" s="626"/>
      <c r="T146" s="626"/>
      <c r="U146" s="626"/>
      <c r="V146" s="626"/>
      <c r="W146" s="626"/>
      <c r="X146" s="626"/>
    </row>
    <row r="147" spans="1:24" ht="16.5" customHeight="1">
      <c r="A147" s="10" t="s">
        <v>122</v>
      </c>
      <c r="B147" s="13"/>
      <c r="C147" s="284">
        <v>7726</v>
      </c>
      <c r="D147" s="284">
        <v>11758</v>
      </c>
      <c r="E147" s="266">
        <v>11758</v>
      </c>
      <c r="F147" s="284">
        <v>0</v>
      </c>
      <c r="G147" s="284">
        <v>0</v>
      </c>
      <c r="H147" s="284">
        <v>0</v>
      </c>
      <c r="I147" s="266">
        <v>0</v>
      </c>
      <c r="J147" s="284">
        <v>5710</v>
      </c>
      <c r="K147" s="284">
        <v>5710</v>
      </c>
      <c r="L147" s="284">
        <v>0</v>
      </c>
      <c r="M147" s="284">
        <v>0</v>
      </c>
      <c r="N147" s="284">
        <v>0</v>
      </c>
      <c r="O147" s="211">
        <v>0</v>
      </c>
      <c r="P147" s="626"/>
      <c r="Q147" s="626"/>
      <c r="R147" s="626"/>
      <c r="S147" s="626"/>
      <c r="T147" s="626"/>
      <c r="U147" s="626"/>
      <c r="V147" s="626"/>
      <c r="W147" s="626"/>
      <c r="X147" s="626"/>
    </row>
    <row r="148" spans="1:24" ht="16.5" customHeight="1">
      <c r="A148" s="10"/>
      <c r="B148" s="16" t="s">
        <v>129</v>
      </c>
      <c r="C148" s="221">
        <v>1031</v>
      </c>
      <c r="D148" s="221">
        <v>1550</v>
      </c>
      <c r="E148" s="268">
        <v>1550</v>
      </c>
      <c r="F148" s="221">
        <v>0</v>
      </c>
      <c r="G148" s="221">
        <v>0</v>
      </c>
      <c r="H148" s="221">
        <v>0</v>
      </c>
      <c r="I148" s="268">
        <v>0</v>
      </c>
      <c r="J148" s="221">
        <v>771</v>
      </c>
      <c r="K148" s="221">
        <v>771</v>
      </c>
      <c r="L148" s="221">
        <v>0</v>
      </c>
      <c r="M148" s="221">
        <v>0</v>
      </c>
      <c r="N148" s="221">
        <v>0</v>
      </c>
      <c r="O148" s="213">
        <v>0</v>
      </c>
      <c r="P148" s="626"/>
      <c r="Q148" s="626"/>
      <c r="R148" s="626"/>
      <c r="S148" s="626"/>
      <c r="T148" s="626"/>
      <c r="U148" s="626"/>
      <c r="V148" s="626"/>
      <c r="W148" s="626"/>
      <c r="X148" s="626"/>
    </row>
    <row r="149" spans="1:24" ht="16.5" customHeight="1">
      <c r="A149" s="10"/>
      <c r="B149" s="16" t="s">
        <v>110</v>
      </c>
      <c r="C149" s="221">
        <v>114</v>
      </c>
      <c r="D149" s="221">
        <v>96</v>
      </c>
      <c r="E149" s="268">
        <v>96</v>
      </c>
      <c r="F149" s="221">
        <v>0</v>
      </c>
      <c r="G149" s="221">
        <v>0</v>
      </c>
      <c r="H149" s="221">
        <v>0</v>
      </c>
      <c r="I149" s="268">
        <v>0</v>
      </c>
      <c r="J149" s="221">
        <v>123</v>
      </c>
      <c r="K149" s="221">
        <v>123</v>
      </c>
      <c r="L149" s="221">
        <v>0</v>
      </c>
      <c r="M149" s="221">
        <v>0</v>
      </c>
      <c r="N149" s="221">
        <v>0</v>
      </c>
      <c r="O149" s="213">
        <v>0</v>
      </c>
      <c r="P149" s="626"/>
      <c r="Q149" s="626"/>
      <c r="R149" s="626"/>
      <c r="S149" s="626"/>
      <c r="T149" s="626"/>
      <c r="U149" s="626"/>
      <c r="V149" s="626"/>
      <c r="W149" s="626"/>
      <c r="X149" s="626"/>
    </row>
    <row r="150" spans="1:24" ht="16.5" customHeight="1">
      <c r="A150" s="10"/>
      <c r="B150" s="16" t="s">
        <v>111</v>
      </c>
      <c r="C150" s="221">
        <v>1088</v>
      </c>
      <c r="D150" s="221">
        <v>1273</v>
      </c>
      <c r="E150" s="268">
        <v>1273</v>
      </c>
      <c r="F150" s="221">
        <v>0</v>
      </c>
      <c r="G150" s="221">
        <v>0</v>
      </c>
      <c r="H150" s="221">
        <v>0</v>
      </c>
      <c r="I150" s="268">
        <v>0</v>
      </c>
      <c r="J150" s="221">
        <v>995</v>
      </c>
      <c r="K150" s="221">
        <v>995</v>
      </c>
      <c r="L150" s="221">
        <v>0</v>
      </c>
      <c r="M150" s="221">
        <v>0</v>
      </c>
      <c r="N150" s="221">
        <v>0</v>
      </c>
      <c r="O150" s="213">
        <v>0</v>
      </c>
      <c r="P150" s="626"/>
      <c r="Q150" s="626"/>
      <c r="R150" s="626"/>
      <c r="S150" s="626"/>
      <c r="T150" s="626"/>
      <c r="U150" s="626"/>
      <c r="V150" s="626"/>
      <c r="W150" s="626"/>
      <c r="X150" s="626"/>
    </row>
    <row r="151" spans="1:24" ht="16.5" customHeight="1">
      <c r="A151" s="10"/>
      <c r="B151" s="16" t="s">
        <v>112</v>
      </c>
      <c r="C151" s="221">
        <v>182</v>
      </c>
      <c r="D151" s="221">
        <v>451</v>
      </c>
      <c r="E151" s="268">
        <v>451</v>
      </c>
      <c r="F151" s="221">
        <v>0</v>
      </c>
      <c r="G151" s="221">
        <v>0</v>
      </c>
      <c r="H151" s="221">
        <v>0</v>
      </c>
      <c r="I151" s="268">
        <v>0</v>
      </c>
      <c r="J151" s="221">
        <v>48</v>
      </c>
      <c r="K151" s="221">
        <v>48</v>
      </c>
      <c r="L151" s="221">
        <v>0</v>
      </c>
      <c r="M151" s="221">
        <v>0</v>
      </c>
      <c r="N151" s="221">
        <v>0</v>
      </c>
      <c r="O151" s="213">
        <v>0</v>
      </c>
      <c r="P151" s="626"/>
      <c r="Q151" s="626"/>
      <c r="R151" s="626"/>
      <c r="S151" s="626"/>
      <c r="T151" s="626"/>
      <c r="U151" s="626"/>
      <c r="V151" s="626"/>
      <c r="W151" s="626"/>
      <c r="X151" s="626"/>
    </row>
    <row r="152" spans="1:24" ht="16.5" customHeight="1">
      <c r="A152" s="10"/>
      <c r="B152" s="16" t="s">
        <v>113</v>
      </c>
      <c r="C152" s="221">
        <v>14</v>
      </c>
      <c r="D152" s="221">
        <v>17</v>
      </c>
      <c r="E152" s="268">
        <v>17</v>
      </c>
      <c r="F152" s="221">
        <v>0</v>
      </c>
      <c r="G152" s="221">
        <v>0</v>
      </c>
      <c r="H152" s="221">
        <v>0</v>
      </c>
      <c r="I152" s="268">
        <v>0</v>
      </c>
      <c r="J152" s="221">
        <v>13</v>
      </c>
      <c r="K152" s="221">
        <v>13</v>
      </c>
      <c r="L152" s="221">
        <v>0</v>
      </c>
      <c r="M152" s="221">
        <v>0</v>
      </c>
      <c r="N152" s="221">
        <v>0</v>
      </c>
      <c r="O152" s="213">
        <v>0</v>
      </c>
      <c r="P152" s="626"/>
      <c r="Q152" s="626"/>
      <c r="R152" s="626"/>
      <c r="S152" s="626"/>
      <c r="T152" s="626"/>
      <c r="U152" s="626"/>
      <c r="V152" s="626"/>
      <c r="W152" s="626"/>
      <c r="X152" s="626"/>
    </row>
    <row r="153" spans="1:24" ht="16.5" customHeight="1">
      <c r="A153" s="10"/>
      <c r="B153" s="16" t="s">
        <v>114</v>
      </c>
      <c r="C153" s="221">
        <v>2065</v>
      </c>
      <c r="D153" s="221">
        <v>3640</v>
      </c>
      <c r="E153" s="268">
        <v>3640</v>
      </c>
      <c r="F153" s="221">
        <v>0</v>
      </c>
      <c r="G153" s="221">
        <v>0</v>
      </c>
      <c r="H153" s="221">
        <v>0</v>
      </c>
      <c r="I153" s="268">
        <v>0</v>
      </c>
      <c r="J153" s="221">
        <v>1278</v>
      </c>
      <c r="K153" s="221">
        <v>1278</v>
      </c>
      <c r="L153" s="221">
        <v>0</v>
      </c>
      <c r="M153" s="221">
        <v>0</v>
      </c>
      <c r="N153" s="221">
        <v>0</v>
      </c>
      <c r="O153" s="213">
        <v>0</v>
      </c>
      <c r="P153" s="626"/>
      <c r="Q153" s="626"/>
      <c r="R153" s="626"/>
      <c r="S153" s="626"/>
      <c r="T153" s="626"/>
      <c r="U153" s="626"/>
      <c r="V153" s="626"/>
      <c r="W153" s="626"/>
      <c r="X153" s="626"/>
    </row>
    <row r="154" spans="1:24" ht="16.5" customHeight="1">
      <c r="A154" s="14"/>
      <c r="B154" s="17" t="s">
        <v>115</v>
      </c>
      <c r="C154" s="223">
        <v>3232</v>
      </c>
      <c r="D154" s="223">
        <v>4731</v>
      </c>
      <c r="E154" s="269">
        <v>4731</v>
      </c>
      <c r="F154" s="223">
        <v>0</v>
      </c>
      <c r="G154" s="223">
        <v>0</v>
      </c>
      <c r="H154" s="223">
        <v>0</v>
      </c>
      <c r="I154" s="269">
        <v>0</v>
      </c>
      <c r="J154" s="223">
        <v>2483</v>
      </c>
      <c r="K154" s="223">
        <v>2483</v>
      </c>
      <c r="L154" s="223">
        <v>0</v>
      </c>
      <c r="M154" s="223">
        <v>0</v>
      </c>
      <c r="N154" s="223">
        <v>0</v>
      </c>
      <c r="O154" s="212">
        <v>0</v>
      </c>
      <c r="P154" s="626"/>
      <c r="Q154" s="626"/>
      <c r="R154" s="626"/>
      <c r="S154" s="626"/>
      <c r="T154" s="626"/>
      <c r="U154" s="626"/>
      <c r="V154" s="626"/>
      <c r="W154" s="626"/>
      <c r="X154" s="626"/>
    </row>
    <row r="155" spans="1:24" ht="16.5" customHeight="1">
      <c r="A155" s="10" t="s">
        <v>123</v>
      </c>
      <c r="B155" s="18"/>
      <c r="C155" s="221">
        <v>129</v>
      </c>
      <c r="D155" s="221">
        <v>1330</v>
      </c>
      <c r="E155" s="268">
        <v>1330</v>
      </c>
      <c r="F155" s="221">
        <v>0</v>
      </c>
      <c r="G155" s="221">
        <v>0</v>
      </c>
      <c r="H155" s="221">
        <v>0</v>
      </c>
      <c r="I155" s="268">
        <v>0</v>
      </c>
      <c r="J155" s="221">
        <v>-472</v>
      </c>
      <c r="K155" s="221">
        <v>-472</v>
      </c>
      <c r="L155" s="221">
        <v>0</v>
      </c>
      <c r="M155" s="221">
        <v>0</v>
      </c>
      <c r="N155" s="221">
        <v>0</v>
      </c>
      <c r="O155" s="213">
        <v>0</v>
      </c>
      <c r="P155" s="626"/>
      <c r="Q155" s="626"/>
      <c r="R155" s="626"/>
      <c r="S155" s="626"/>
      <c r="T155" s="626"/>
      <c r="U155" s="626"/>
      <c r="V155" s="626"/>
      <c r="W155" s="626"/>
      <c r="X155" s="626"/>
    </row>
    <row r="156" spans="1:24" ht="16.5" customHeight="1">
      <c r="A156" s="12" t="s">
        <v>116</v>
      </c>
      <c r="B156" s="13"/>
      <c r="C156" s="284">
        <v>129</v>
      </c>
      <c r="D156" s="284">
        <v>1330</v>
      </c>
      <c r="E156" s="266">
        <v>1330</v>
      </c>
      <c r="F156" s="284">
        <v>0</v>
      </c>
      <c r="G156" s="284">
        <v>0</v>
      </c>
      <c r="H156" s="284">
        <v>0</v>
      </c>
      <c r="I156" s="266">
        <v>0</v>
      </c>
      <c r="J156" s="284">
        <v>-472</v>
      </c>
      <c r="K156" s="284">
        <v>-472</v>
      </c>
      <c r="L156" s="284">
        <v>0</v>
      </c>
      <c r="M156" s="284">
        <v>0</v>
      </c>
      <c r="N156" s="284">
        <v>0</v>
      </c>
      <c r="O156" s="211">
        <v>0</v>
      </c>
      <c r="P156" s="626"/>
      <c r="Q156" s="626"/>
      <c r="R156" s="626"/>
      <c r="S156" s="626"/>
      <c r="T156" s="626"/>
      <c r="U156" s="626"/>
      <c r="V156" s="626"/>
      <c r="W156" s="626"/>
      <c r="X156" s="626"/>
    </row>
    <row r="157" spans="1:24" ht="16.5" customHeight="1">
      <c r="A157" s="14" t="s">
        <v>117</v>
      </c>
      <c r="B157" s="15"/>
      <c r="C157" s="223">
        <v>-79</v>
      </c>
      <c r="D157" s="223">
        <v>680</v>
      </c>
      <c r="E157" s="269">
        <v>680</v>
      </c>
      <c r="F157" s="223">
        <v>0</v>
      </c>
      <c r="G157" s="223">
        <v>0</v>
      </c>
      <c r="H157" s="223">
        <v>0</v>
      </c>
      <c r="I157" s="269">
        <v>0</v>
      </c>
      <c r="J157" s="223">
        <v>-458</v>
      </c>
      <c r="K157" s="223">
        <v>-458</v>
      </c>
      <c r="L157" s="223">
        <v>0</v>
      </c>
      <c r="M157" s="223">
        <v>0</v>
      </c>
      <c r="N157" s="223">
        <v>0</v>
      </c>
      <c r="O157" s="212">
        <v>0</v>
      </c>
      <c r="P157" s="626"/>
      <c r="Q157" s="626"/>
      <c r="R157" s="626"/>
      <c r="S157" s="626"/>
      <c r="T157" s="626"/>
      <c r="U157" s="626"/>
      <c r="V157" s="626"/>
      <c r="W157" s="626"/>
      <c r="X157" s="626"/>
    </row>
    <row r="158" spans="14:15" ht="16.5" customHeight="1">
      <c r="N158" s="191"/>
      <c r="O158" s="191"/>
    </row>
    <row r="159" spans="14:15" ht="16.5" customHeight="1">
      <c r="N159" s="191"/>
      <c r="O159" s="191"/>
    </row>
    <row r="160" spans="5:15" s="141" customFormat="1" ht="16.5" customHeight="1"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</row>
    <row r="161" spans="1:15" ht="16.5" customHeight="1">
      <c r="A161" s="551" t="s">
        <v>118</v>
      </c>
      <c r="B161" s="551"/>
      <c r="C161" s="425" t="s">
        <v>46</v>
      </c>
      <c r="D161" s="426"/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7"/>
    </row>
    <row r="162" spans="1:15" s="9" customFormat="1" ht="16.5" customHeight="1">
      <c r="A162" s="551"/>
      <c r="B162" s="551"/>
      <c r="C162" s="549" t="s">
        <v>16</v>
      </c>
      <c r="D162" s="425" t="s">
        <v>181</v>
      </c>
      <c r="E162" s="426"/>
      <c r="F162" s="426"/>
      <c r="G162" s="426"/>
      <c r="H162" s="426"/>
      <c r="I162" s="427"/>
      <c r="J162" s="425" t="s">
        <v>182</v>
      </c>
      <c r="K162" s="426"/>
      <c r="L162" s="426"/>
      <c r="M162" s="426"/>
      <c r="N162" s="426"/>
      <c r="O162" s="427"/>
    </row>
    <row r="163" spans="1:15" s="9" customFormat="1" ht="16.5" customHeight="1">
      <c r="A163" s="551"/>
      <c r="B163" s="551"/>
      <c r="C163" s="550"/>
      <c r="D163" s="88" t="s">
        <v>16</v>
      </c>
      <c r="E163" s="88" t="s">
        <v>171</v>
      </c>
      <c r="F163" s="88" t="s">
        <v>211</v>
      </c>
      <c r="G163" s="88" t="s">
        <v>214</v>
      </c>
      <c r="H163" s="88" t="s">
        <v>2</v>
      </c>
      <c r="I163" s="88" t="s">
        <v>3</v>
      </c>
      <c r="J163" s="88" t="s">
        <v>16</v>
      </c>
      <c r="K163" s="88" t="s">
        <v>215</v>
      </c>
      <c r="L163" s="88" t="s">
        <v>211</v>
      </c>
      <c r="M163" s="88" t="s">
        <v>214</v>
      </c>
      <c r="N163" s="88" t="s">
        <v>2</v>
      </c>
      <c r="O163" s="88" t="s">
        <v>3</v>
      </c>
    </row>
    <row r="164" spans="1:15" ht="16.5" customHeight="1">
      <c r="A164" s="10" t="s">
        <v>121</v>
      </c>
      <c r="B164" s="11"/>
      <c r="C164" s="265">
        <v>41</v>
      </c>
      <c r="D164" s="265">
        <v>24</v>
      </c>
      <c r="E164" s="265">
        <v>13</v>
      </c>
      <c r="F164" s="265">
        <v>7</v>
      </c>
      <c r="G164" s="265">
        <v>4</v>
      </c>
      <c r="H164" s="379">
        <v>0</v>
      </c>
      <c r="I164" s="379">
        <v>0</v>
      </c>
      <c r="J164" s="265">
        <v>17</v>
      </c>
      <c r="K164" s="265">
        <v>7</v>
      </c>
      <c r="L164" s="265">
        <v>4</v>
      </c>
      <c r="M164" s="265">
        <v>5</v>
      </c>
      <c r="N164" s="265">
        <v>1</v>
      </c>
      <c r="O164" s="201">
        <v>0</v>
      </c>
    </row>
    <row r="165" spans="1:15" ht="16.5" customHeight="1">
      <c r="A165" s="10"/>
      <c r="B165" s="153" t="s">
        <v>221</v>
      </c>
      <c r="C165" s="477">
        <v>93.2</v>
      </c>
      <c r="D165" s="477">
        <v>100</v>
      </c>
      <c r="E165" s="477">
        <v>54.2</v>
      </c>
      <c r="F165" s="477">
        <v>29.2</v>
      </c>
      <c r="G165" s="477">
        <v>16.7</v>
      </c>
      <c r="H165" s="479">
        <v>0</v>
      </c>
      <c r="I165" s="479">
        <v>0</v>
      </c>
      <c r="J165" s="477">
        <v>100</v>
      </c>
      <c r="K165" s="477">
        <v>41.2</v>
      </c>
      <c r="L165" s="477">
        <v>23.5</v>
      </c>
      <c r="M165" s="477">
        <v>29.4</v>
      </c>
      <c r="N165" s="477">
        <v>5.9</v>
      </c>
      <c r="O165" s="484">
        <v>0</v>
      </c>
    </row>
    <row r="166" spans="1:27" ht="16.5" customHeight="1">
      <c r="A166" s="12" t="s">
        <v>108</v>
      </c>
      <c r="B166" s="13"/>
      <c r="C166" s="284">
        <v>375635</v>
      </c>
      <c r="D166" s="284">
        <v>444214</v>
      </c>
      <c r="E166" s="266">
        <v>108117</v>
      </c>
      <c r="F166" s="284">
        <v>1259300</v>
      </c>
      <c r="G166" s="284">
        <v>110128</v>
      </c>
      <c r="H166" s="284">
        <v>0</v>
      </c>
      <c r="I166" s="266">
        <v>0</v>
      </c>
      <c r="J166" s="284">
        <v>278818</v>
      </c>
      <c r="K166" s="284">
        <v>155145</v>
      </c>
      <c r="L166" s="284">
        <v>630661</v>
      </c>
      <c r="M166" s="284">
        <v>67705</v>
      </c>
      <c r="N166" s="284">
        <v>792716</v>
      </c>
      <c r="O166" s="211">
        <v>0</v>
      </c>
      <c r="P166" s="626"/>
      <c r="Q166" s="626"/>
      <c r="R166" s="626"/>
      <c r="S166" s="626"/>
      <c r="T166" s="626"/>
      <c r="U166" s="626"/>
      <c r="V166" s="626"/>
      <c r="W166" s="626"/>
      <c r="X166" s="626"/>
      <c r="Y166" s="626"/>
      <c r="Z166" s="626"/>
      <c r="AA166" s="626"/>
    </row>
    <row r="167" spans="1:27" ht="16.5" customHeight="1">
      <c r="A167" s="14" t="s">
        <v>109</v>
      </c>
      <c r="B167" s="15"/>
      <c r="C167" s="284">
        <v>176766</v>
      </c>
      <c r="D167" s="284">
        <v>219407</v>
      </c>
      <c r="E167" s="266">
        <v>29853</v>
      </c>
      <c r="F167" s="284">
        <v>673241</v>
      </c>
      <c r="G167" s="284">
        <v>41248</v>
      </c>
      <c r="H167" s="284">
        <v>0</v>
      </c>
      <c r="I167" s="266">
        <v>0</v>
      </c>
      <c r="J167" s="284">
        <v>116566</v>
      </c>
      <c r="K167" s="284">
        <v>36647</v>
      </c>
      <c r="L167" s="284">
        <v>280225</v>
      </c>
      <c r="M167" s="284">
        <v>31145</v>
      </c>
      <c r="N167" s="284">
        <v>448476</v>
      </c>
      <c r="O167" s="211">
        <v>0</v>
      </c>
      <c r="P167" s="626"/>
      <c r="Q167" s="626"/>
      <c r="R167" s="626"/>
      <c r="S167" s="626"/>
      <c r="T167" s="626"/>
      <c r="U167" s="626"/>
      <c r="V167" s="626"/>
      <c r="W167" s="626"/>
      <c r="X167" s="626"/>
      <c r="Y167" s="626"/>
      <c r="Z167" s="626"/>
      <c r="AA167" s="626"/>
    </row>
    <row r="168" spans="1:27" ht="16.5" customHeight="1">
      <c r="A168" s="12" t="s">
        <v>19</v>
      </c>
      <c r="B168" s="13"/>
      <c r="C168" s="284">
        <v>198869</v>
      </c>
      <c r="D168" s="284">
        <v>224807</v>
      </c>
      <c r="E168" s="266">
        <v>78264</v>
      </c>
      <c r="F168" s="284">
        <v>586058</v>
      </c>
      <c r="G168" s="284">
        <v>68879</v>
      </c>
      <c r="H168" s="284">
        <v>0</v>
      </c>
      <c r="I168" s="266">
        <v>0</v>
      </c>
      <c r="J168" s="284">
        <v>162252</v>
      </c>
      <c r="K168" s="284">
        <v>118499</v>
      </c>
      <c r="L168" s="284">
        <v>350436</v>
      </c>
      <c r="M168" s="284">
        <v>36560</v>
      </c>
      <c r="N168" s="284">
        <v>344240</v>
      </c>
      <c r="O168" s="211">
        <v>0</v>
      </c>
      <c r="P168" s="626"/>
      <c r="Q168" s="626"/>
      <c r="R168" s="626"/>
      <c r="S168" s="626"/>
      <c r="T168" s="626"/>
      <c r="U168" s="626"/>
      <c r="V168" s="626"/>
      <c r="W168" s="626"/>
      <c r="X168" s="626"/>
      <c r="Y168" s="626"/>
      <c r="Z168" s="626"/>
      <c r="AA168" s="626"/>
    </row>
    <row r="169" spans="1:27" ht="16.5" customHeight="1">
      <c r="A169" s="10" t="s">
        <v>122</v>
      </c>
      <c r="B169" s="13"/>
      <c r="C169" s="284">
        <v>196787</v>
      </c>
      <c r="D169" s="284">
        <v>206440</v>
      </c>
      <c r="E169" s="266">
        <v>71071</v>
      </c>
      <c r="F169" s="284">
        <v>532460</v>
      </c>
      <c r="G169" s="284">
        <v>75857</v>
      </c>
      <c r="H169" s="284">
        <v>0</v>
      </c>
      <c r="I169" s="266">
        <v>0</v>
      </c>
      <c r="J169" s="284">
        <v>183160</v>
      </c>
      <c r="K169" s="284">
        <v>167541</v>
      </c>
      <c r="L169" s="284">
        <v>364202</v>
      </c>
      <c r="M169" s="284">
        <v>39326</v>
      </c>
      <c r="N169" s="284">
        <v>287492</v>
      </c>
      <c r="O169" s="211">
        <v>0</v>
      </c>
      <c r="P169" s="626"/>
      <c r="Q169" s="626"/>
      <c r="R169" s="626"/>
      <c r="S169" s="626"/>
      <c r="T169" s="626"/>
      <c r="U169" s="626"/>
      <c r="V169" s="626"/>
      <c r="W169" s="626"/>
      <c r="X169" s="626"/>
      <c r="Y169" s="626"/>
      <c r="Z169" s="626"/>
      <c r="AA169" s="626"/>
    </row>
    <row r="170" spans="1:27" ht="16.5" customHeight="1">
      <c r="A170" s="10"/>
      <c r="B170" s="16" t="s">
        <v>129</v>
      </c>
      <c r="C170" s="221">
        <v>12208</v>
      </c>
      <c r="D170" s="221">
        <v>10457</v>
      </c>
      <c r="E170" s="268">
        <v>3725</v>
      </c>
      <c r="F170" s="221">
        <v>26951</v>
      </c>
      <c r="G170" s="221">
        <v>3474</v>
      </c>
      <c r="H170" s="221">
        <v>0</v>
      </c>
      <c r="I170" s="268">
        <v>0</v>
      </c>
      <c r="J170" s="221">
        <v>14680</v>
      </c>
      <c r="K170" s="221">
        <v>11372</v>
      </c>
      <c r="L170" s="221">
        <v>36801</v>
      </c>
      <c r="M170" s="221">
        <v>2682</v>
      </c>
      <c r="N170" s="221">
        <v>9343</v>
      </c>
      <c r="O170" s="213">
        <v>0</v>
      </c>
      <c r="P170" s="626"/>
      <c r="Q170" s="626"/>
      <c r="R170" s="626"/>
      <c r="S170" s="626"/>
      <c r="T170" s="626"/>
      <c r="U170" s="626"/>
      <c r="V170" s="626"/>
      <c r="W170" s="626"/>
      <c r="X170" s="626"/>
      <c r="Y170" s="626"/>
      <c r="Z170" s="626"/>
      <c r="AA170" s="626"/>
    </row>
    <row r="171" spans="1:27" ht="16.5" customHeight="1">
      <c r="A171" s="10"/>
      <c r="B171" s="16" t="s">
        <v>110</v>
      </c>
      <c r="C171" s="221">
        <v>1258</v>
      </c>
      <c r="D171" s="221">
        <v>1966</v>
      </c>
      <c r="E171" s="268">
        <v>319</v>
      </c>
      <c r="F171" s="221">
        <v>5838</v>
      </c>
      <c r="G171" s="221">
        <v>543</v>
      </c>
      <c r="H171" s="221">
        <v>0</v>
      </c>
      <c r="I171" s="268">
        <v>0</v>
      </c>
      <c r="J171" s="221">
        <v>258</v>
      </c>
      <c r="K171" s="221">
        <v>125</v>
      </c>
      <c r="L171" s="221">
        <v>0</v>
      </c>
      <c r="M171" s="221">
        <v>40</v>
      </c>
      <c r="N171" s="221">
        <v>3315</v>
      </c>
      <c r="O171" s="213">
        <v>0</v>
      </c>
      <c r="P171" s="626"/>
      <c r="Q171" s="626"/>
      <c r="R171" s="626"/>
      <c r="S171" s="626"/>
      <c r="T171" s="626"/>
      <c r="U171" s="626"/>
      <c r="V171" s="626"/>
      <c r="W171" s="626"/>
      <c r="X171" s="626"/>
      <c r="Y171" s="626"/>
      <c r="Z171" s="626"/>
      <c r="AA171" s="626"/>
    </row>
    <row r="172" spans="1:27" ht="16.5" customHeight="1">
      <c r="A172" s="10"/>
      <c r="B172" s="16" t="s">
        <v>111</v>
      </c>
      <c r="C172" s="221">
        <v>6812</v>
      </c>
      <c r="D172" s="221">
        <v>7519</v>
      </c>
      <c r="E172" s="268">
        <v>2928</v>
      </c>
      <c r="F172" s="221">
        <v>18140</v>
      </c>
      <c r="G172" s="221">
        <v>3853</v>
      </c>
      <c r="H172" s="221">
        <v>0</v>
      </c>
      <c r="I172" s="268">
        <v>0</v>
      </c>
      <c r="J172" s="221">
        <v>5815</v>
      </c>
      <c r="K172" s="221">
        <v>3770</v>
      </c>
      <c r="L172" s="221">
        <v>15670</v>
      </c>
      <c r="M172" s="221">
        <v>1488</v>
      </c>
      <c r="N172" s="221">
        <v>2341</v>
      </c>
      <c r="O172" s="213">
        <v>0</v>
      </c>
      <c r="P172" s="626"/>
      <c r="Q172" s="626"/>
      <c r="R172" s="626"/>
      <c r="S172" s="626"/>
      <c r="T172" s="626"/>
      <c r="U172" s="626"/>
      <c r="V172" s="626"/>
      <c r="W172" s="626"/>
      <c r="X172" s="626"/>
      <c r="Y172" s="626"/>
      <c r="Z172" s="626"/>
      <c r="AA172" s="626"/>
    </row>
    <row r="173" spans="1:27" ht="16.5" customHeight="1">
      <c r="A173" s="10"/>
      <c r="B173" s="16" t="s">
        <v>112</v>
      </c>
      <c r="C173" s="221">
        <v>19790</v>
      </c>
      <c r="D173" s="221">
        <v>22657</v>
      </c>
      <c r="E173" s="268">
        <v>12891</v>
      </c>
      <c r="F173" s="221">
        <v>50005</v>
      </c>
      <c r="G173" s="221">
        <v>6538</v>
      </c>
      <c r="H173" s="221">
        <v>0</v>
      </c>
      <c r="I173" s="268">
        <v>0</v>
      </c>
      <c r="J173" s="221">
        <v>15742</v>
      </c>
      <c r="K173" s="221">
        <v>10726</v>
      </c>
      <c r="L173" s="221">
        <v>36311</v>
      </c>
      <c r="M173" s="221">
        <v>1231</v>
      </c>
      <c r="N173" s="221">
        <v>41128</v>
      </c>
      <c r="O173" s="213">
        <v>0</v>
      </c>
      <c r="P173" s="626"/>
      <c r="Q173" s="626"/>
      <c r="R173" s="626"/>
      <c r="S173" s="626"/>
      <c r="T173" s="626"/>
      <c r="U173" s="626"/>
      <c r="V173" s="626"/>
      <c r="W173" s="626"/>
      <c r="X173" s="626"/>
      <c r="Y173" s="626"/>
      <c r="Z173" s="626"/>
      <c r="AA173" s="626"/>
    </row>
    <row r="174" spans="1:27" ht="16.5" customHeight="1">
      <c r="A174" s="10"/>
      <c r="B174" s="16" t="s">
        <v>113</v>
      </c>
      <c r="C174" s="221">
        <v>1968</v>
      </c>
      <c r="D174" s="221">
        <v>871</v>
      </c>
      <c r="E174" s="268">
        <v>549</v>
      </c>
      <c r="F174" s="221">
        <v>1687</v>
      </c>
      <c r="G174" s="221">
        <v>492</v>
      </c>
      <c r="H174" s="221">
        <v>0</v>
      </c>
      <c r="I174" s="268">
        <v>0</v>
      </c>
      <c r="J174" s="221">
        <v>3516</v>
      </c>
      <c r="K174" s="221">
        <v>2315</v>
      </c>
      <c r="L174" s="221">
        <v>10323</v>
      </c>
      <c r="M174" s="221">
        <v>439</v>
      </c>
      <c r="N174" s="221">
        <v>85</v>
      </c>
      <c r="O174" s="213">
        <v>0</v>
      </c>
      <c r="P174" s="626"/>
      <c r="Q174" s="626"/>
      <c r="R174" s="626"/>
      <c r="S174" s="626"/>
      <c r="T174" s="626"/>
      <c r="U174" s="626"/>
      <c r="V174" s="626"/>
      <c r="W174" s="626"/>
      <c r="X174" s="626"/>
      <c r="Y174" s="626"/>
      <c r="Z174" s="626"/>
      <c r="AA174" s="626"/>
    </row>
    <row r="175" spans="1:27" ht="16.5" customHeight="1">
      <c r="A175" s="10"/>
      <c r="B175" s="16" t="s">
        <v>114</v>
      </c>
      <c r="C175" s="221">
        <v>60356</v>
      </c>
      <c r="D175" s="221">
        <v>59452</v>
      </c>
      <c r="E175" s="268">
        <v>20869</v>
      </c>
      <c r="F175" s="221">
        <v>149920</v>
      </c>
      <c r="G175" s="221">
        <v>26526</v>
      </c>
      <c r="H175" s="221">
        <v>0</v>
      </c>
      <c r="I175" s="268">
        <v>0</v>
      </c>
      <c r="J175" s="221">
        <v>61632</v>
      </c>
      <c r="K175" s="221">
        <v>65033</v>
      </c>
      <c r="L175" s="221">
        <v>111841</v>
      </c>
      <c r="M175" s="221">
        <v>15597</v>
      </c>
      <c r="N175" s="221">
        <v>67175</v>
      </c>
      <c r="O175" s="213">
        <v>0</v>
      </c>
      <c r="P175" s="626"/>
      <c r="Q175" s="626"/>
      <c r="R175" s="626"/>
      <c r="S175" s="626"/>
      <c r="T175" s="626"/>
      <c r="U175" s="626"/>
      <c r="V175" s="626"/>
      <c r="W175" s="626"/>
      <c r="X175" s="626"/>
      <c r="Y175" s="626"/>
      <c r="Z175" s="626"/>
      <c r="AA175" s="626"/>
    </row>
    <row r="176" spans="1:27" ht="16.5" customHeight="1">
      <c r="A176" s="14"/>
      <c r="B176" s="17" t="s">
        <v>115</v>
      </c>
      <c r="C176" s="223">
        <v>94396</v>
      </c>
      <c r="D176" s="223">
        <v>103519</v>
      </c>
      <c r="E176" s="269">
        <v>29791</v>
      </c>
      <c r="F176" s="223">
        <v>279920</v>
      </c>
      <c r="G176" s="223">
        <v>34431</v>
      </c>
      <c r="H176" s="223">
        <v>0</v>
      </c>
      <c r="I176" s="269">
        <v>0</v>
      </c>
      <c r="J176" s="223">
        <v>81516</v>
      </c>
      <c r="K176" s="223">
        <v>74200</v>
      </c>
      <c r="L176" s="223">
        <v>153257</v>
      </c>
      <c r="M176" s="223">
        <v>17849</v>
      </c>
      <c r="N176" s="223">
        <v>164105</v>
      </c>
      <c r="O176" s="212">
        <v>0</v>
      </c>
      <c r="P176" s="626"/>
      <c r="Q176" s="626"/>
      <c r="R176" s="626"/>
      <c r="S176" s="626"/>
      <c r="T176" s="626"/>
      <c r="U176" s="626"/>
      <c r="V176" s="626"/>
      <c r="W176" s="626"/>
      <c r="X176" s="626"/>
      <c r="Y176" s="626"/>
      <c r="Z176" s="626"/>
      <c r="AA176" s="626"/>
    </row>
    <row r="177" spans="1:27" ht="16.5" customHeight="1">
      <c r="A177" s="10" t="s">
        <v>123</v>
      </c>
      <c r="B177" s="18"/>
      <c r="C177" s="221">
        <v>2082</v>
      </c>
      <c r="D177" s="221">
        <v>18366</v>
      </c>
      <c r="E177" s="268">
        <v>7194</v>
      </c>
      <c r="F177" s="221">
        <v>53598</v>
      </c>
      <c r="G177" s="221">
        <v>-6977</v>
      </c>
      <c r="H177" s="221">
        <v>0</v>
      </c>
      <c r="I177" s="268">
        <v>0</v>
      </c>
      <c r="J177" s="221">
        <v>-20908</v>
      </c>
      <c r="K177" s="221">
        <v>-49042</v>
      </c>
      <c r="L177" s="221">
        <v>-13767</v>
      </c>
      <c r="M177" s="221">
        <v>-2765</v>
      </c>
      <c r="N177" s="221">
        <v>56749</v>
      </c>
      <c r="O177" s="213">
        <v>0</v>
      </c>
      <c r="P177" s="626"/>
      <c r="Q177" s="626"/>
      <c r="R177" s="626"/>
      <c r="S177" s="626"/>
      <c r="T177" s="626"/>
      <c r="U177" s="626"/>
      <c r="V177" s="626"/>
      <c r="W177" s="626"/>
      <c r="X177" s="626"/>
      <c r="Y177" s="626"/>
      <c r="Z177" s="626"/>
      <c r="AA177" s="626"/>
    </row>
    <row r="178" spans="1:27" ht="16.5" customHeight="1">
      <c r="A178" s="12" t="s">
        <v>116</v>
      </c>
      <c r="B178" s="13"/>
      <c r="C178" s="284">
        <v>10693</v>
      </c>
      <c r="D178" s="284">
        <v>37138</v>
      </c>
      <c r="E178" s="266">
        <v>9935</v>
      </c>
      <c r="F178" s="284">
        <v>102616</v>
      </c>
      <c r="G178" s="284">
        <v>10964</v>
      </c>
      <c r="H178" s="284">
        <v>0</v>
      </c>
      <c r="I178" s="266">
        <v>0</v>
      </c>
      <c r="J178" s="284">
        <v>-26641</v>
      </c>
      <c r="K178" s="284">
        <v>-23008</v>
      </c>
      <c r="L178" s="284">
        <v>-64452</v>
      </c>
      <c r="M178" s="284">
        <v>-6611</v>
      </c>
      <c r="N178" s="284">
        <v>-977</v>
      </c>
      <c r="O178" s="211">
        <v>0</v>
      </c>
      <c r="P178" s="626"/>
      <c r="Q178" s="626"/>
      <c r="R178" s="626"/>
      <c r="S178" s="626"/>
      <c r="T178" s="626"/>
      <c r="U178" s="626"/>
      <c r="V178" s="626"/>
      <c r="W178" s="626"/>
      <c r="X178" s="626"/>
      <c r="Y178" s="626"/>
      <c r="Z178" s="626"/>
      <c r="AA178" s="626"/>
    </row>
    <row r="179" spans="1:27" ht="16.5" customHeight="1">
      <c r="A179" s="14" t="s">
        <v>117</v>
      </c>
      <c r="B179" s="15"/>
      <c r="C179" s="223">
        <v>-5974</v>
      </c>
      <c r="D179" s="223">
        <v>12588</v>
      </c>
      <c r="E179" s="269">
        <v>4780</v>
      </c>
      <c r="F179" s="223">
        <v>34636</v>
      </c>
      <c r="G179" s="223">
        <v>-618</v>
      </c>
      <c r="H179" s="223">
        <v>0</v>
      </c>
      <c r="I179" s="269">
        <v>0</v>
      </c>
      <c r="J179" s="223">
        <v>-32180</v>
      </c>
      <c r="K179" s="223">
        <v>-36450</v>
      </c>
      <c r="L179" s="223">
        <v>-64784</v>
      </c>
      <c r="M179" s="223">
        <v>-6360</v>
      </c>
      <c r="N179" s="223">
        <v>-977</v>
      </c>
      <c r="O179" s="212">
        <v>0</v>
      </c>
      <c r="P179" s="626"/>
      <c r="Q179" s="626"/>
      <c r="R179" s="626"/>
      <c r="S179" s="626"/>
      <c r="T179" s="626"/>
      <c r="U179" s="626"/>
      <c r="V179" s="626"/>
      <c r="W179" s="626"/>
      <c r="X179" s="626"/>
      <c r="Y179" s="626"/>
      <c r="Z179" s="626"/>
      <c r="AA179" s="626"/>
    </row>
    <row r="181" spans="5:13" s="9" customFormat="1" ht="15.75" customHeight="1">
      <c r="E181" s="166"/>
      <c r="F181" s="166"/>
      <c r="G181" s="166"/>
      <c r="H181" s="166"/>
      <c r="I181" s="166"/>
      <c r="J181" s="166"/>
      <c r="K181" s="166"/>
      <c r="L181" s="166"/>
      <c r="M181" s="166"/>
    </row>
    <row r="182" spans="5:13" s="9" customFormat="1" ht="15.75" customHeight="1">
      <c r="E182" s="166"/>
      <c r="F182" s="166"/>
      <c r="G182" s="166"/>
      <c r="H182" s="166"/>
      <c r="I182" s="166"/>
      <c r="J182" s="166"/>
      <c r="K182" s="166"/>
      <c r="L182" s="166"/>
      <c r="M182" s="166"/>
    </row>
  </sheetData>
  <sheetProtection/>
  <mergeCells count="6">
    <mergeCell ref="A2:B4"/>
    <mergeCell ref="C3:C4"/>
    <mergeCell ref="A161:B163"/>
    <mergeCell ref="C162:C163"/>
    <mergeCell ref="A139:B141"/>
    <mergeCell ref="C140:C141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49" customWidth="1"/>
    <col min="2" max="2" width="12.125" style="49" customWidth="1"/>
    <col min="3" max="4" width="9.25390625" style="49" customWidth="1"/>
    <col min="5" max="13" width="9.25390625" style="187" customWidth="1"/>
    <col min="14" max="15" width="9.25390625" style="49" customWidth="1"/>
    <col min="16" max="16" width="1.875" style="49" customWidth="1"/>
    <col min="17" max="16384" width="9.00390625" style="49" customWidth="1"/>
  </cols>
  <sheetData>
    <row r="1" spans="1:9" ht="19.5" customHeight="1">
      <c r="A1" s="131" t="s">
        <v>237</v>
      </c>
      <c r="B1" s="131"/>
      <c r="C1" s="131"/>
      <c r="D1" s="131"/>
      <c r="E1" s="186"/>
      <c r="F1" s="186"/>
      <c r="G1" s="186"/>
      <c r="H1" s="186"/>
      <c r="I1" s="186"/>
    </row>
    <row r="2" spans="1:16" ht="16.5" customHeight="1">
      <c r="A2" s="553" t="s">
        <v>125</v>
      </c>
      <c r="B2" s="553"/>
      <c r="C2" s="425" t="s">
        <v>16</v>
      </c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  <c r="P2" s="403"/>
    </row>
    <row r="3" spans="1:16" s="50" customFormat="1" ht="16.5" customHeight="1">
      <c r="A3" s="553"/>
      <c r="B3" s="553"/>
      <c r="C3" s="549" t="s">
        <v>16</v>
      </c>
      <c r="D3" s="425" t="s">
        <v>181</v>
      </c>
      <c r="E3" s="426"/>
      <c r="F3" s="426"/>
      <c r="G3" s="426"/>
      <c r="H3" s="426"/>
      <c r="I3" s="427"/>
      <c r="J3" s="425" t="s">
        <v>182</v>
      </c>
      <c r="K3" s="426"/>
      <c r="L3" s="426"/>
      <c r="M3" s="426"/>
      <c r="N3" s="426"/>
      <c r="O3" s="427"/>
      <c r="P3" s="51"/>
    </row>
    <row r="4" spans="1:16" s="50" customFormat="1" ht="16.5" customHeight="1">
      <c r="A4" s="553"/>
      <c r="B4" s="554"/>
      <c r="C4" s="550"/>
      <c r="D4" s="88" t="s">
        <v>16</v>
      </c>
      <c r="E4" s="88" t="s">
        <v>171</v>
      </c>
      <c r="F4" s="88" t="s">
        <v>211</v>
      </c>
      <c r="G4" s="88" t="s">
        <v>214</v>
      </c>
      <c r="H4" s="88" t="s">
        <v>2</v>
      </c>
      <c r="I4" s="88" t="s">
        <v>3</v>
      </c>
      <c r="J4" s="88" t="s">
        <v>16</v>
      </c>
      <c r="K4" s="88" t="s">
        <v>215</v>
      </c>
      <c r="L4" s="88" t="s">
        <v>211</v>
      </c>
      <c r="M4" s="88" t="s">
        <v>214</v>
      </c>
      <c r="N4" s="88" t="s">
        <v>2</v>
      </c>
      <c r="O4" s="88" t="s">
        <v>3</v>
      </c>
      <c r="P4" s="51"/>
    </row>
    <row r="5" spans="1:16" s="50" customFormat="1" ht="16.5" customHeight="1" hidden="1">
      <c r="A5" s="386"/>
      <c r="B5" s="387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51"/>
    </row>
    <row r="6" spans="1:16" s="50" customFormat="1" ht="16.5" customHeight="1" hidden="1">
      <c r="A6" s="386"/>
      <c r="B6" s="387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51"/>
    </row>
    <row r="7" spans="1:16" s="50" customFormat="1" ht="16.5" customHeight="1" hidden="1">
      <c r="A7" s="386"/>
      <c r="B7" s="387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51"/>
    </row>
    <row r="8" spans="1:16" s="50" customFormat="1" ht="16.5" customHeight="1" hidden="1">
      <c r="A8" s="386"/>
      <c r="B8" s="387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51"/>
    </row>
    <row r="9" spans="1:16" s="50" customFormat="1" ht="16.5" customHeight="1" hidden="1">
      <c r="A9" s="386"/>
      <c r="B9" s="387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51"/>
    </row>
    <row r="10" spans="1:16" s="50" customFormat="1" ht="16.5" customHeight="1" hidden="1">
      <c r="A10" s="386"/>
      <c r="B10" s="387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51"/>
    </row>
    <row r="11" spans="1:16" s="50" customFormat="1" ht="16.5" customHeight="1" hidden="1">
      <c r="A11" s="386"/>
      <c r="B11" s="387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51"/>
    </row>
    <row r="12" spans="1:16" s="50" customFormat="1" ht="16.5" customHeight="1" hidden="1">
      <c r="A12" s="386"/>
      <c r="B12" s="387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51"/>
    </row>
    <row r="13" spans="1:16" s="50" customFormat="1" ht="16.5" customHeight="1" hidden="1">
      <c r="A13" s="386"/>
      <c r="B13" s="387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51"/>
    </row>
    <row r="14" spans="1:16" s="50" customFormat="1" ht="16.5" customHeight="1" hidden="1">
      <c r="A14" s="386"/>
      <c r="B14" s="387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51"/>
    </row>
    <row r="15" spans="1:16" s="50" customFormat="1" ht="16.5" customHeight="1" hidden="1">
      <c r="A15" s="386"/>
      <c r="B15" s="387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51"/>
    </row>
    <row r="16" spans="1:16" s="50" customFormat="1" ht="16.5" customHeight="1" hidden="1">
      <c r="A16" s="386"/>
      <c r="B16" s="387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51"/>
    </row>
    <row r="17" spans="1:16" s="50" customFormat="1" ht="16.5" customHeight="1" hidden="1">
      <c r="A17" s="386"/>
      <c r="B17" s="387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51"/>
    </row>
    <row r="18" spans="1:16" s="50" customFormat="1" ht="16.5" customHeight="1" hidden="1">
      <c r="A18" s="386"/>
      <c r="B18" s="387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51"/>
    </row>
    <row r="19" spans="1:16" s="50" customFormat="1" ht="16.5" customHeight="1" hidden="1">
      <c r="A19" s="386"/>
      <c r="B19" s="387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51"/>
    </row>
    <row r="20" spans="1:16" s="50" customFormat="1" ht="16.5" customHeight="1" hidden="1">
      <c r="A20" s="386"/>
      <c r="B20" s="387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51"/>
    </row>
    <row r="21" spans="1:16" s="50" customFormat="1" ht="16.5" customHeight="1" hidden="1">
      <c r="A21" s="386"/>
      <c r="B21" s="387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  <c r="O21" s="421"/>
      <c r="P21" s="51"/>
    </row>
    <row r="22" spans="1:16" s="50" customFormat="1" ht="16.5" customHeight="1" hidden="1">
      <c r="A22" s="386"/>
      <c r="B22" s="387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51"/>
    </row>
    <row r="23" spans="1:16" s="50" customFormat="1" ht="16.5" customHeight="1" hidden="1">
      <c r="A23" s="386"/>
      <c r="B23" s="387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51"/>
    </row>
    <row r="24" spans="1:16" s="50" customFormat="1" ht="16.5" customHeight="1" hidden="1">
      <c r="A24" s="386"/>
      <c r="B24" s="387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51"/>
    </row>
    <row r="25" spans="1:16" s="50" customFormat="1" ht="16.5" customHeight="1" hidden="1">
      <c r="A25" s="386"/>
      <c r="B25" s="387"/>
      <c r="C25" s="421"/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51"/>
    </row>
    <row r="26" spans="1:16" s="50" customFormat="1" ht="16.5" customHeight="1" hidden="1">
      <c r="A26" s="386"/>
      <c r="B26" s="387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51"/>
    </row>
    <row r="27" spans="1:16" s="50" customFormat="1" ht="16.5" customHeight="1" hidden="1">
      <c r="A27" s="386"/>
      <c r="B27" s="387"/>
      <c r="C27" s="421"/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51"/>
    </row>
    <row r="28" spans="1:16" s="50" customFormat="1" ht="16.5" customHeight="1" hidden="1">
      <c r="A28" s="386"/>
      <c r="B28" s="387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51"/>
    </row>
    <row r="29" spans="1:16" s="50" customFormat="1" ht="16.5" customHeight="1" hidden="1">
      <c r="A29" s="386"/>
      <c r="B29" s="387"/>
      <c r="C29" s="421"/>
      <c r="D29" s="421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51"/>
    </row>
    <row r="30" spans="1:16" s="50" customFormat="1" ht="16.5" customHeight="1" hidden="1">
      <c r="A30" s="386"/>
      <c r="B30" s="387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51"/>
    </row>
    <row r="31" spans="1:16" s="50" customFormat="1" ht="16.5" customHeight="1" hidden="1">
      <c r="A31" s="386"/>
      <c r="B31" s="387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51"/>
    </row>
    <row r="32" spans="1:16" s="50" customFormat="1" ht="16.5" customHeight="1" hidden="1">
      <c r="A32" s="386"/>
      <c r="B32" s="387"/>
      <c r="C32" s="421"/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51"/>
    </row>
    <row r="33" spans="1:16" s="50" customFormat="1" ht="16.5" customHeight="1" hidden="1">
      <c r="A33" s="386"/>
      <c r="B33" s="387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51"/>
    </row>
    <row r="34" spans="1:16" s="50" customFormat="1" ht="16.5" customHeight="1" hidden="1">
      <c r="A34" s="386"/>
      <c r="B34" s="387"/>
      <c r="C34" s="421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51"/>
    </row>
    <row r="35" spans="1:16" s="50" customFormat="1" ht="16.5" customHeight="1" hidden="1">
      <c r="A35" s="386"/>
      <c r="B35" s="387"/>
      <c r="C35" s="421"/>
      <c r="D35" s="421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51"/>
    </row>
    <row r="36" spans="1:16" s="50" customFormat="1" ht="16.5" customHeight="1" hidden="1">
      <c r="A36" s="386"/>
      <c r="B36" s="387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51"/>
    </row>
    <row r="37" spans="1:16" s="50" customFormat="1" ht="16.5" customHeight="1" hidden="1">
      <c r="A37" s="386"/>
      <c r="B37" s="387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51"/>
    </row>
    <row r="38" spans="1:16" s="50" customFormat="1" ht="16.5" customHeight="1" hidden="1">
      <c r="A38" s="386"/>
      <c r="B38" s="387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51"/>
    </row>
    <row r="39" spans="1:16" s="50" customFormat="1" ht="16.5" customHeight="1" hidden="1">
      <c r="A39" s="386"/>
      <c r="B39" s="387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51"/>
    </row>
    <row r="40" spans="1:16" s="50" customFormat="1" ht="16.5" customHeight="1" hidden="1">
      <c r="A40" s="386"/>
      <c r="B40" s="387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51"/>
    </row>
    <row r="41" spans="1:16" s="50" customFormat="1" ht="16.5" customHeight="1" hidden="1">
      <c r="A41" s="386"/>
      <c r="B41" s="387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51"/>
    </row>
    <row r="42" spans="1:16" s="50" customFormat="1" ht="16.5" customHeight="1" hidden="1">
      <c r="A42" s="386"/>
      <c r="B42" s="387"/>
      <c r="C42" s="421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51"/>
    </row>
    <row r="43" spans="1:16" s="50" customFormat="1" ht="16.5" customHeight="1" hidden="1">
      <c r="A43" s="386"/>
      <c r="B43" s="387"/>
      <c r="C43" s="421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51"/>
    </row>
    <row r="44" spans="1:16" s="50" customFormat="1" ht="16.5" customHeight="1" hidden="1">
      <c r="A44" s="386"/>
      <c r="B44" s="387"/>
      <c r="C44" s="421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51"/>
    </row>
    <row r="45" spans="1:16" s="50" customFormat="1" ht="16.5" customHeight="1" hidden="1">
      <c r="A45" s="386"/>
      <c r="B45" s="387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51"/>
    </row>
    <row r="46" spans="1:16" s="50" customFormat="1" ht="16.5" customHeight="1" hidden="1">
      <c r="A46" s="386"/>
      <c r="B46" s="387"/>
      <c r="C46" s="421"/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51"/>
    </row>
    <row r="47" spans="1:16" s="50" customFormat="1" ht="16.5" customHeight="1" hidden="1">
      <c r="A47" s="386"/>
      <c r="B47" s="387"/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51"/>
    </row>
    <row r="48" spans="1:16" s="50" customFormat="1" ht="16.5" customHeight="1" hidden="1">
      <c r="A48" s="386"/>
      <c r="B48" s="387"/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51"/>
    </row>
    <row r="49" spans="1:16" s="50" customFormat="1" ht="16.5" customHeight="1" hidden="1">
      <c r="A49" s="386"/>
      <c r="B49" s="387"/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51"/>
    </row>
    <row r="50" spans="1:16" s="50" customFormat="1" ht="16.5" customHeight="1" hidden="1">
      <c r="A50" s="386"/>
      <c r="B50" s="387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51"/>
    </row>
    <row r="51" spans="1:16" s="50" customFormat="1" ht="16.5" customHeight="1" hidden="1">
      <c r="A51" s="386"/>
      <c r="B51" s="387"/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51"/>
    </row>
    <row r="52" spans="1:16" s="50" customFormat="1" ht="16.5" customHeight="1" hidden="1">
      <c r="A52" s="386"/>
      <c r="B52" s="387"/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51"/>
    </row>
    <row r="53" spans="1:16" s="50" customFormat="1" ht="16.5" customHeight="1" hidden="1">
      <c r="A53" s="386"/>
      <c r="B53" s="387"/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51"/>
    </row>
    <row r="54" spans="1:16" s="50" customFormat="1" ht="16.5" customHeight="1" hidden="1">
      <c r="A54" s="386"/>
      <c r="B54" s="387"/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51"/>
    </row>
    <row r="55" spans="1:16" s="50" customFormat="1" ht="16.5" customHeight="1" hidden="1">
      <c r="A55" s="386"/>
      <c r="B55" s="387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51"/>
    </row>
    <row r="56" spans="1:16" s="50" customFormat="1" ht="16.5" customHeight="1" hidden="1">
      <c r="A56" s="386"/>
      <c r="B56" s="387"/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51"/>
    </row>
    <row r="57" spans="1:16" s="50" customFormat="1" ht="16.5" customHeight="1" hidden="1">
      <c r="A57" s="386"/>
      <c r="B57" s="387"/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51"/>
    </row>
    <row r="58" spans="1:16" s="50" customFormat="1" ht="16.5" customHeight="1" hidden="1">
      <c r="A58" s="386"/>
      <c r="B58" s="387"/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51"/>
    </row>
    <row r="59" spans="1:16" s="50" customFormat="1" ht="16.5" customHeight="1" hidden="1">
      <c r="A59" s="386"/>
      <c r="B59" s="387"/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51"/>
    </row>
    <row r="60" spans="1:16" s="50" customFormat="1" ht="16.5" customHeight="1" hidden="1">
      <c r="A60" s="386"/>
      <c r="B60" s="387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51"/>
    </row>
    <row r="61" spans="1:16" s="50" customFormat="1" ht="16.5" customHeight="1" hidden="1">
      <c r="A61" s="386"/>
      <c r="B61" s="387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51"/>
    </row>
    <row r="62" spans="1:16" s="50" customFormat="1" ht="16.5" customHeight="1" hidden="1">
      <c r="A62" s="386"/>
      <c r="B62" s="387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51"/>
    </row>
    <row r="63" spans="1:16" s="50" customFormat="1" ht="16.5" customHeight="1" hidden="1">
      <c r="A63" s="386"/>
      <c r="B63" s="387"/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51"/>
    </row>
    <row r="64" spans="1:16" s="50" customFormat="1" ht="16.5" customHeight="1" hidden="1">
      <c r="A64" s="386"/>
      <c r="B64" s="387"/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51"/>
    </row>
    <row r="65" spans="1:16" s="50" customFormat="1" ht="16.5" customHeight="1" hidden="1">
      <c r="A65" s="386"/>
      <c r="B65" s="387"/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51"/>
    </row>
    <row r="66" spans="1:16" s="50" customFormat="1" ht="16.5" customHeight="1" hidden="1">
      <c r="A66" s="386"/>
      <c r="B66" s="387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51"/>
    </row>
    <row r="67" spans="1:16" s="50" customFormat="1" ht="16.5" customHeight="1" hidden="1">
      <c r="A67" s="386"/>
      <c r="B67" s="387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51"/>
    </row>
    <row r="68" spans="1:16" s="50" customFormat="1" ht="16.5" customHeight="1" hidden="1">
      <c r="A68" s="386"/>
      <c r="B68" s="387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51"/>
    </row>
    <row r="69" spans="1:16" s="50" customFormat="1" ht="16.5" customHeight="1" hidden="1">
      <c r="A69" s="386"/>
      <c r="B69" s="387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51"/>
    </row>
    <row r="70" spans="1:16" s="50" customFormat="1" ht="16.5" customHeight="1" hidden="1">
      <c r="A70" s="386"/>
      <c r="B70" s="387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51"/>
    </row>
    <row r="71" spans="1:16" s="50" customFormat="1" ht="16.5" customHeight="1" hidden="1">
      <c r="A71" s="386"/>
      <c r="B71" s="387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51"/>
    </row>
    <row r="72" spans="1:16" s="50" customFormat="1" ht="16.5" customHeight="1" hidden="1">
      <c r="A72" s="386"/>
      <c r="B72" s="387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51"/>
    </row>
    <row r="73" spans="1:16" s="50" customFormat="1" ht="16.5" customHeight="1" hidden="1">
      <c r="A73" s="386"/>
      <c r="B73" s="387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51"/>
    </row>
    <row r="74" spans="1:16" s="50" customFormat="1" ht="16.5" customHeight="1" hidden="1">
      <c r="A74" s="386"/>
      <c r="B74" s="387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51"/>
    </row>
    <row r="75" spans="1:16" s="50" customFormat="1" ht="16.5" customHeight="1" hidden="1">
      <c r="A75" s="386"/>
      <c r="B75" s="387"/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1"/>
      <c r="O75" s="421"/>
      <c r="P75" s="51"/>
    </row>
    <row r="76" spans="1:16" s="50" customFormat="1" ht="16.5" customHeight="1" hidden="1">
      <c r="A76" s="386"/>
      <c r="B76" s="387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1"/>
      <c r="O76" s="421"/>
      <c r="P76" s="51"/>
    </row>
    <row r="77" spans="1:16" s="50" customFormat="1" ht="16.5" customHeight="1" hidden="1">
      <c r="A77" s="386"/>
      <c r="B77" s="387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51"/>
    </row>
    <row r="78" spans="1:16" s="50" customFormat="1" ht="16.5" customHeight="1" hidden="1">
      <c r="A78" s="386"/>
      <c r="B78" s="387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1"/>
      <c r="O78" s="421"/>
      <c r="P78" s="51"/>
    </row>
    <row r="79" spans="1:16" s="50" customFormat="1" ht="16.5" customHeight="1" hidden="1">
      <c r="A79" s="386"/>
      <c r="B79" s="387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1"/>
      <c r="O79" s="421"/>
      <c r="P79" s="51"/>
    </row>
    <row r="80" spans="1:16" s="50" customFormat="1" ht="16.5" customHeight="1" hidden="1">
      <c r="A80" s="386"/>
      <c r="B80" s="387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1"/>
      <c r="O80" s="421"/>
      <c r="P80" s="51"/>
    </row>
    <row r="81" spans="1:16" s="50" customFormat="1" ht="16.5" customHeight="1" hidden="1">
      <c r="A81" s="386"/>
      <c r="B81" s="387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1"/>
      <c r="O81" s="421"/>
      <c r="P81" s="51"/>
    </row>
    <row r="82" spans="1:16" s="50" customFormat="1" ht="16.5" customHeight="1" hidden="1">
      <c r="A82" s="386"/>
      <c r="B82" s="387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1"/>
      <c r="N82" s="421"/>
      <c r="O82" s="421"/>
      <c r="P82" s="51"/>
    </row>
    <row r="83" spans="1:16" s="50" customFormat="1" ht="16.5" customHeight="1" hidden="1">
      <c r="A83" s="386"/>
      <c r="B83" s="387"/>
      <c r="C83" s="421"/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51"/>
    </row>
    <row r="84" spans="1:16" s="50" customFormat="1" ht="16.5" customHeight="1" hidden="1">
      <c r="A84" s="386"/>
      <c r="B84" s="387"/>
      <c r="C84" s="421"/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51"/>
    </row>
    <row r="85" spans="1:16" s="50" customFormat="1" ht="16.5" customHeight="1" hidden="1">
      <c r="A85" s="386"/>
      <c r="B85" s="387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51"/>
    </row>
    <row r="86" spans="1:16" s="50" customFormat="1" ht="16.5" customHeight="1" hidden="1">
      <c r="A86" s="386"/>
      <c r="B86" s="387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51"/>
    </row>
    <row r="87" spans="1:16" s="50" customFormat="1" ht="16.5" customHeight="1" hidden="1">
      <c r="A87" s="386"/>
      <c r="B87" s="387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51"/>
    </row>
    <row r="88" spans="1:16" s="50" customFormat="1" ht="16.5" customHeight="1" hidden="1">
      <c r="A88" s="386"/>
      <c r="B88" s="387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51"/>
    </row>
    <row r="89" spans="1:16" s="50" customFormat="1" ht="16.5" customHeight="1" hidden="1">
      <c r="A89" s="386"/>
      <c r="B89" s="387"/>
      <c r="C89" s="421"/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51"/>
    </row>
    <row r="90" spans="1:16" s="50" customFormat="1" ht="16.5" customHeight="1" hidden="1">
      <c r="A90" s="386"/>
      <c r="B90" s="387"/>
      <c r="C90" s="421"/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51"/>
    </row>
    <row r="91" spans="1:16" s="50" customFormat="1" ht="16.5" customHeight="1" hidden="1">
      <c r="A91" s="386"/>
      <c r="B91" s="387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51"/>
    </row>
    <row r="92" spans="1:16" s="50" customFormat="1" ht="16.5" customHeight="1" hidden="1">
      <c r="A92" s="386"/>
      <c r="B92" s="387"/>
      <c r="C92" s="421"/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51"/>
    </row>
    <row r="93" spans="1:16" s="50" customFormat="1" ht="16.5" customHeight="1" hidden="1">
      <c r="A93" s="386"/>
      <c r="B93" s="387"/>
      <c r="C93" s="421"/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51"/>
    </row>
    <row r="94" spans="1:16" s="50" customFormat="1" ht="16.5" customHeight="1" hidden="1">
      <c r="A94" s="386"/>
      <c r="B94" s="387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51"/>
    </row>
    <row r="95" spans="1:16" s="50" customFormat="1" ht="16.5" customHeight="1" hidden="1">
      <c r="A95" s="386"/>
      <c r="B95" s="387"/>
      <c r="C95" s="421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51"/>
    </row>
    <row r="96" spans="1:16" s="50" customFormat="1" ht="16.5" customHeight="1" hidden="1">
      <c r="A96" s="386"/>
      <c r="B96" s="387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51"/>
    </row>
    <row r="97" spans="1:16" s="50" customFormat="1" ht="16.5" customHeight="1" hidden="1">
      <c r="A97" s="386"/>
      <c r="B97" s="387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51"/>
    </row>
    <row r="98" spans="1:16" s="50" customFormat="1" ht="16.5" customHeight="1" hidden="1">
      <c r="A98" s="386"/>
      <c r="B98" s="387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51"/>
    </row>
    <row r="99" spans="1:16" s="50" customFormat="1" ht="16.5" customHeight="1" hidden="1">
      <c r="A99" s="386"/>
      <c r="B99" s="387"/>
      <c r="C99" s="421"/>
      <c r="D99" s="421"/>
      <c r="E99" s="421"/>
      <c r="F99" s="421"/>
      <c r="G99" s="421"/>
      <c r="H99" s="421"/>
      <c r="I99" s="421"/>
      <c r="J99" s="421"/>
      <c r="K99" s="421"/>
      <c r="L99" s="421"/>
      <c r="M99" s="421"/>
      <c r="N99" s="421"/>
      <c r="O99" s="421"/>
      <c r="P99" s="51"/>
    </row>
    <row r="100" spans="1:16" s="50" customFormat="1" ht="16.5" customHeight="1" hidden="1">
      <c r="A100" s="386"/>
      <c r="B100" s="387"/>
      <c r="C100" s="421"/>
      <c r="D100" s="421"/>
      <c r="E100" s="421"/>
      <c r="F100" s="421"/>
      <c r="G100" s="421"/>
      <c r="H100" s="421"/>
      <c r="I100" s="421"/>
      <c r="J100" s="421"/>
      <c r="K100" s="421"/>
      <c r="L100" s="421"/>
      <c r="M100" s="421"/>
      <c r="N100" s="421"/>
      <c r="O100" s="421"/>
      <c r="P100" s="51"/>
    </row>
    <row r="101" spans="1:16" s="50" customFormat="1" ht="16.5" customHeight="1" hidden="1">
      <c r="A101" s="386"/>
      <c r="B101" s="387"/>
      <c r="C101" s="421"/>
      <c r="D101" s="421"/>
      <c r="E101" s="421"/>
      <c r="F101" s="421"/>
      <c r="G101" s="421"/>
      <c r="H101" s="421"/>
      <c r="I101" s="421"/>
      <c r="J101" s="421"/>
      <c r="K101" s="421"/>
      <c r="L101" s="421"/>
      <c r="M101" s="421"/>
      <c r="N101" s="421"/>
      <c r="O101" s="421"/>
      <c r="P101" s="51"/>
    </row>
    <row r="102" spans="1:16" s="50" customFormat="1" ht="16.5" customHeight="1" hidden="1">
      <c r="A102" s="386"/>
      <c r="B102" s="387"/>
      <c r="C102" s="421"/>
      <c r="D102" s="421"/>
      <c r="E102" s="421"/>
      <c r="F102" s="421"/>
      <c r="G102" s="421"/>
      <c r="H102" s="421"/>
      <c r="I102" s="421"/>
      <c r="J102" s="421"/>
      <c r="K102" s="421"/>
      <c r="L102" s="421"/>
      <c r="M102" s="421"/>
      <c r="N102" s="421"/>
      <c r="O102" s="421"/>
      <c r="P102" s="51"/>
    </row>
    <row r="103" spans="1:16" s="50" customFormat="1" ht="16.5" customHeight="1" hidden="1">
      <c r="A103" s="386"/>
      <c r="B103" s="387"/>
      <c r="C103" s="421"/>
      <c r="D103" s="421"/>
      <c r="E103" s="421"/>
      <c r="F103" s="421"/>
      <c r="G103" s="421"/>
      <c r="H103" s="421"/>
      <c r="I103" s="421"/>
      <c r="J103" s="421"/>
      <c r="K103" s="421"/>
      <c r="L103" s="421"/>
      <c r="M103" s="421"/>
      <c r="N103" s="421"/>
      <c r="O103" s="421"/>
      <c r="P103" s="51"/>
    </row>
    <row r="104" spans="1:16" s="50" customFormat="1" ht="16.5" customHeight="1" hidden="1">
      <c r="A104" s="386"/>
      <c r="B104" s="387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51"/>
    </row>
    <row r="105" spans="1:16" s="50" customFormat="1" ht="16.5" customHeight="1" hidden="1">
      <c r="A105" s="386"/>
      <c r="B105" s="387"/>
      <c r="C105" s="421"/>
      <c r="D105" s="421"/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1"/>
      <c r="P105" s="51"/>
    </row>
    <row r="106" spans="1:16" s="50" customFormat="1" ht="16.5" customHeight="1" hidden="1">
      <c r="A106" s="386"/>
      <c r="B106" s="387"/>
      <c r="C106" s="421"/>
      <c r="D106" s="421"/>
      <c r="E106" s="421"/>
      <c r="F106" s="421"/>
      <c r="G106" s="421"/>
      <c r="H106" s="421"/>
      <c r="I106" s="421"/>
      <c r="J106" s="421"/>
      <c r="K106" s="421"/>
      <c r="L106" s="421"/>
      <c r="M106" s="421"/>
      <c r="N106" s="421"/>
      <c r="O106" s="421"/>
      <c r="P106" s="51"/>
    </row>
    <row r="107" spans="1:16" s="50" customFormat="1" ht="16.5" customHeight="1" hidden="1">
      <c r="A107" s="386"/>
      <c r="B107" s="387"/>
      <c r="C107" s="421"/>
      <c r="D107" s="421"/>
      <c r="E107" s="421"/>
      <c r="F107" s="421"/>
      <c r="G107" s="421"/>
      <c r="H107" s="421"/>
      <c r="I107" s="421"/>
      <c r="J107" s="421"/>
      <c r="K107" s="421"/>
      <c r="L107" s="421"/>
      <c r="M107" s="421"/>
      <c r="N107" s="421"/>
      <c r="O107" s="421"/>
      <c r="P107" s="51"/>
    </row>
    <row r="108" spans="1:16" s="50" customFormat="1" ht="16.5" customHeight="1" hidden="1">
      <c r="A108" s="386"/>
      <c r="B108" s="387"/>
      <c r="C108" s="421"/>
      <c r="D108" s="421"/>
      <c r="E108" s="421"/>
      <c r="F108" s="421"/>
      <c r="G108" s="421"/>
      <c r="H108" s="421"/>
      <c r="I108" s="421"/>
      <c r="J108" s="421"/>
      <c r="K108" s="421"/>
      <c r="L108" s="421"/>
      <c r="M108" s="421"/>
      <c r="N108" s="421"/>
      <c r="O108" s="421"/>
      <c r="P108" s="51"/>
    </row>
    <row r="109" spans="1:16" s="50" customFormat="1" ht="16.5" customHeight="1" hidden="1">
      <c r="A109" s="386"/>
      <c r="B109" s="387"/>
      <c r="C109" s="421"/>
      <c r="D109" s="421"/>
      <c r="E109" s="421"/>
      <c r="F109" s="421"/>
      <c r="G109" s="421"/>
      <c r="H109" s="421"/>
      <c r="I109" s="421"/>
      <c r="J109" s="421"/>
      <c r="K109" s="421"/>
      <c r="L109" s="421"/>
      <c r="M109" s="421"/>
      <c r="N109" s="421"/>
      <c r="O109" s="421"/>
      <c r="P109" s="51"/>
    </row>
    <row r="110" spans="1:16" s="50" customFormat="1" ht="16.5" customHeight="1" hidden="1">
      <c r="A110" s="386"/>
      <c r="B110" s="387"/>
      <c r="C110" s="421"/>
      <c r="D110" s="421"/>
      <c r="E110" s="421"/>
      <c r="F110" s="421"/>
      <c r="G110" s="421"/>
      <c r="H110" s="421"/>
      <c r="I110" s="421"/>
      <c r="J110" s="421"/>
      <c r="K110" s="421"/>
      <c r="L110" s="421"/>
      <c r="M110" s="421"/>
      <c r="N110" s="421"/>
      <c r="O110" s="421"/>
      <c r="P110" s="51"/>
    </row>
    <row r="111" spans="1:16" s="50" customFormat="1" ht="16.5" customHeight="1" hidden="1">
      <c r="A111" s="386"/>
      <c r="B111" s="387"/>
      <c r="C111" s="421"/>
      <c r="D111" s="421"/>
      <c r="E111" s="421"/>
      <c r="F111" s="421"/>
      <c r="G111" s="421"/>
      <c r="H111" s="421"/>
      <c r="I111" s="421"/>
      <c r="J111" s="421"/>
      <c r="K111" s="421"/>
      <c r="L111" s="421"/>
      <c r="M111" s="421"/>
      <c r="N111" s="421"/>
      <c r="O111" s="421"/>
      <c r="P111" s="51"/>
    </row>
    <row r="112" spans="1:16" s="50" customFormat="1" ht="16.5" customHeight="1" hidden="1">
      <c r="A112" s="386"/>
      <c r="B112" s="387"/>
      <c r="C112" s="421"/>
      <c r="D112" s="421"/>
      <c r="E112" s="421"/>
      <c r="F112" s="421"/>
      <c r="G112" s="421"/>
      <c r="H112" s="421"/>
      <c r="I112" s="421"/>
      <c r="J112" s="421"/>
      <c r="K112" s="421"/>
      <c r="L112" s="421"/>
      <c r="M112" s="421"/>
      <c r="N112" s="421"/>
      <c r="O112" s="421"/>
      <c r="P112" s="51"/>
    </row>
    <row r="113" spans="1:16" s="50" customFormat="1" ht="16.5" customHeight="1" hidden="1">
      <c r="A113" s="386"/>
      <c r="B113" s="387"/>
      <c r="C113" s="421"/>
      <c r="D113" s="421"/>
      <c r="E113" s="421"/>
      <c r="F113" s="421"/>
      <c r="G113" s="421"/>
      <c r="H113" s="421"/>
      <c r="I113" s="421"/>
      <c r="J113" s="421"/>
      <c r="K113" s="421"/>
      <c r="L113" s="421"/>
      <c r="M113" s="421"/>
      <c r="N113" s="421"/>
      <c r="O113" s="421"/>
      <c r="P113" s="51"/>
    </row>
    <row r="114" spans="1:16" s="50" customFormat="1" ht="16.5" customHeight="1" hidden="1">
      <c r="A114" s="386"/>
      <c r="B114" s="387"/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51"/>
    </row>
    <row r="115" spans="1:16" s="50" customFormat="1" ht="16.5" customHeight="1" hidden="1">
      <c r="A115" s="386"/>
      <c r="B115" s="387"/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51"/>
    </row>
    <row r="116" spans="1:16" s="50" customFormat="1" ht="16.5" customHeight="1" hidden="1">
      <c r="A116" s="386"/>
      <c r="B116" s="387"/>
      <c r="C116" s="421"/>
      <c r="D116" s="421"/>
      <c r="E116" s="421"/>
      <c r="F116" s="421"/>
      <c r="G116" s="421"/>
      <c r="H116" s="421"/>
      <c r="I116" s="421"/>
      <c r="J116" s="421"/>
      <c r="K116" s="421"/>
      <c r="L116" s="421"/>
      <c r="M116" s="421"/>
      <c r="N116" s="421"/>
      <c r="O116" s="421"/>
      <c r="P116" s="51"/>
    </row>
    <row r="117" spans="1:16" s="50" customFormat="1" ht="16.5" customHeight="1" hidden="1">
      <c r="A117" s="386"/>
      <c r="B117" s="387"/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51"/>
    </row>
    <row r="118" spans="1:16" s="50" customFormat="1" ht="16.5" customHeight="1" hidden="1">
      <c r="A118" s="386"/>
      <c r="B118" s="387"/>
      <c r="C118" s="421"/>
      <c r="D118" s="421"/>
      <c r="E118" s="421"/>
      <c r="F118" s="421"/>
      <c r="G118" s="421"/>
      <c r="H118" s="421"/>
      <c r="I118" s="421"/>
      <c r="J118" s="421"/>
      <c r="K118" s="421"/>
      <c r="L118" s="421"/>
      <c r="M118" s="421"/>
      <c r="N118" s="421"/>
      <c r="O118" s="421"/>
      <c r="P118" s="51"/>
    </row>
    <row r="119" spans="1:16" s="50" customFormat="1" ht="16.5" customHeight="1" hidden="1">
      <c r="A119" s="386"/>
      <c r="B119" s="387"/>
      <c r="C119" s="422"/>
      <c r="D119" s="422"/>
      <c r="E119" s="422"/>
      <c r="F119" s="422"/>
      <c r="G119" s="422"/>
      <c r="H119" s="422"/>
      <c r="I119" s="422"/>
      <c r="J119" s="422"/>
      <c r="K119" s="422"/>
      <c r="L119" s="422"/>
      <c r="M119" s="422"/>
      <c r="N119" s="422"/>
      <c r="O119" s="422"/>
      <c r="P119" s="51"/>
    </row>
    <row r="120" spans="1:16" ht="16.5" customHeight="1">
      <c r="A120" s="423" t="s">
        <v>121</v>
      </c>
      <c r="B120" s="424"/>
      <c r="C120" s="201">
        <v>44</v>
      </c>
      <c r="D120" s="201">
        <v>25</v>
      </c>
      <c r="E120" s="201">
        <v>14</v>
      </c>
      <c r="F120" s="201">
        <v>7</v>
      </c>
      <c r="G120" s="201">
        <v>4</v>
      </c>
      <c r="H120" s="399">
        <v>0</v>
      </c>
      <c r="I120" s="399">
        <v>0</v>
      </c>
      <c r="J120" s="201">
        <v>19</v>
      </c>
      <c r="K120" s="201">
        <v>9</v>
      </c>
      <c r="L120" s="201">
        <v>4</v>
      </c>
      <c r="M120" s="201">
        <v>5</v>
      </c>
      <c r="N120" s="201">
        <v>1</v>
      </c>
      <c r="O120" s="399">
        <v>0</v>
      </c>
      <c r="P120" s="403"/>
    </row>
    <row r="121" spans="1:16" ht="16.5" customHeight="1">
      <c r="A121" s="51"/>
      <c r="B121" s="487" t="s">
        <v>221</v>
      </c>
      <c r="C121" s="482">
        <v>100</v>
      </c>
      <c r="D121" s="482">
        <v>56.8</v>
      </c>
      <c r="E121" s="482">
        <v>31.8</v>
      </c>
      <c r="F121" s="482">
        <v>15.9</v>
      </c>
      <c r="G121" s="482">
        <v>9.1</v>
      </c>
      <c r="H121" s="481">
        <v>0</v>
      </c>
      <c r="I121" s="481">
        <v>0</v>
      </c>
      <c r="J121" s="482">
        <v>43.2</v>
      </c>
      <c r="K121" s="482">
        <v>20.5</v>
      </c>
      <c r="L121" s="482">
        <v>9.1</v>
      </c>
      <c r="M121" s="482">
        <v>11.4</v>
      </c>
      <c r="N121" s="482">
        <v>2.3</v>
      </c>
      <c r="O121" s="481">
        <v>0</v>
      </c>
      <c r="P121" s="403"/>
    </row>
    <row r="122" spans="1:16" ht="16.5" customHeight="1">
      <c r="A122" s="53" t="s">
        <v>108</v>
      </c>
      <c r="B122" s="54"/>
      <c r="C122" s="400">
        <v>100</v>
      </c>
      <c r="D122" s="400">
        <v>100</v>
      </c>
      <c r="E122" s="400">
        <v>100</v>
      </c>
      <c r="F122" s="400">
        <v>100</v>
      </c>
      <c r="G122" s="400">
        <v>100</v>
      </c>
      <c r="H122" s="400">
        <v>0</v>
      </c>
      <c r="I122" s="400">
        <v>0</v>
      </c>
      <c r="J122" s="400">
        <v>100</v>
      </c>
      <c r="K122" s="400">
        <v>100</v>
      </c>
      <c r="L122" s="400">
        <v>100</v>
      </c>
      <c r="M122" s="400">
        <v>100</v>
      </c>
      <c r="N122" s="400">
        <v>100</v>
      </c>
      <c r="O122" s="400">
        <v>0</v>
      </c>
      <c r="P122" s="403"/>
    </row>
    <row r="123" spans="1:16" ht="16.5" customHeight="1">
      <c r="A123" s="55" t="s">
        <v>109</v>
      </c>
      <c r="B123" s="56"/>
      <c r="C123" s="400">
        <v>47.1</v>
      </c>
      <c r="D123" s="400">
        <v>49.4</v>
      </c>
      <c r="E123" s="400">
        <v>28.2</v>
      </c>
      <c r="F123" s="400">
        <v>53.5</v>
      </c>
      <c r="G123" s="400">
        <v>37.5</v>
      </c>
      <c r="H123" s="400">
        <v>0</v>
      </c>
      <c r="I123" s="400">
        <v>0</v>
      </c>
      <c r="J123" s="400">
        <v>41.8</v>
      </c>
      <c r="K123" s="400">
        <v>24</v>
      </c>
      <c r="L123" s="400">
        <v>44.4</v>
      </c>
      <c r="M123" s="400">
        <v>46</v>
      </c>
      <c r="N123" s="400">
        <v>56.6</v>
      </c>
      <c r="O123" s="400">
        <v>0</v>
      </c>
      <c r="P123" s="403"/>
    </row>
    <row r="124" spans="1:16" ht="16.5" customHeight="1">
      <c r="A124" s="53" t="s">
        <v>19</v>
      </c>
      <c r="B124" s="54"/>
      <c r="C124" s="400">
        <v>52.9</v>
      </c>
      <c r="D124" s="400">
        <v>50.6</v>
      </c>
      <c r="E124" s="400">
        <v>71.8</v>
      </c>
      <c r="F124" s="400">
        <v>46.5</v>
      </c>
      <c r="G124" s="400">
        <v>62.5</v>
      </c>
      <c r="H124" s="400">
        <v>0</v>
      </c>
      <c r="I124" s="400">
        <v>0</v>
      </c>
      <c r="J124" s="400">
        <v>58.2</v>
      </c>
      <c r="K124" s="400">
        <v>76</v>
      </c>
      <c r="L124" s="400">
        <v>55.6</v>
      </c>
      <c r="M124" s="400">
        <v>54</v>
      </c>
      <c r="N124" s="400">
        <v>43.4</v>
      </c>
      <c r="O124" s="400">
        <v>0</v>
      </c>
      <c r="P124" s="403"/>
    </row>
    <row r="125" spans="1:16" ht="16.5" customHeight="1">
      <c r="A125" s="51" t="s">
        <v>124</v>
      </c>
      <c r="B125" s="54"/>
      <c r="C125" s="400">
        <v>52.4</v>
      </c>
      <c r="D125" s="400">
        <v>46.5</v>
      </c>
      <c r="E125" s="400">
        <v>65.2</v>
      </c>
      <c r="F125" s="400">
        <v>42.3</v>
      </c>
      <c r="G125" s="400">
        <v>68.9</v>
      </c>
      <c r="H125" s="400">
        <v>0</v>
      </c>
      <c r="I125" s="400">
        <v>0</v>
      </c>
      <c r="J125" s="400">
        <v>65.7</v>
      </c>
      <c r="K125" s="400">
        <v>107.1</v>
      </c>
      <c r="L125" s="400">
        <v>57.7</v>
      </c>
      <c r="M125" s="400">
        <v>58.1</v>
      </c>
      <c r="N125" s="400">
        <v>36.3</v>
      </c>
      <c r="O125" s="400">
        <v>0</v>
      </c>
      <c r="P125" s="403"/>
    </row>
    <row r="126" spans="1:16" ht="16.5" customHeight="1">
      <c r="A126" s="51"/>
      <c r="B126" s="57" t="s">
        <v>129</v>
      </c>
      <c r="C126" s="401">
        <v>3.3</v>
      </c>
      <c r="D126" s="401">
        <v>2.4</v>
      </c>
      <c r="E126" s="401">
        <v>3.5</v>
      </c>
      <c r="F126" s="401">
        <v>2.1</v>
      </c>
      <c r="G126" s="401">
        <v>3.2</v>
      </c>
      <c r="H126" s="401">
        <v>0</v>
      </c>
      <c r="I126" s="401">
        <v>0</v>
      </c>
      <c r="J126" s="401">
        <v>5.3</v>
      </c>
      <c r="K126" s="401">
        <v>7.3</v>
      </c>
      <c r="L126" s="401">
        <v>5.8</v>
      </c>
      <c r="M126" s="401">
        <v>4</v>
      </c>
      <c r="N126" s="401">
        <v>1.2</v>
      </c>
      <c r="O126" s="401">
        <v>0</v>
      </c>
      <c r="P126" s="403"/>
    </row>
    <row r="127" spans="1:16" ht="16.5" customHeight="1">
      <c r="A127" s="51"/>
      <c r="B127" s="57" t="s">
        <v>110</v>
      </c>
      <c r="C127" s="401">
        <v>0.3</v>
      </c>
      <c r="D127" s="401">
        <v>0.4</v>
      </c>
      <c r="E127" s="401">
        <v>0.3</v>
      </c>
      <c r="F127" s="401">
        <v>0.5</v>
      </c>
      <c r="G127" s="401">
        <v>0.5</v>
      </c>
      <c r="H127" s="401">
        <v>0</v>
      </c>
      <c r="I127" s="401">
        <v>0</v>
      </c>
      <c r="J127" s="401">
        <v>0.1</v>
      </c>
      <c r="K127" s="401">
        <v>0.1</v>
      </c>
      <c r="L127" s="401">
        <v>0</v>
      </c>
      <c r="M127" s="401">
        <v>0.1</v>
      </c>
      <c r="N127" s="401">
        <v>0.4</v>
      </c>
      <c r="O127" s="401">
        <v>0</v>
      </c>
      <c r="P127" s="403"/>
    </row>
    <row r="128" spans="1:16" ht="16.5" customHeight="1">
      <c r="A128" s="51"/>
      <c r="B128" s="57" t="s">
        <v>111</v>
      </c>
      <c r="C128" s="401">
        <v>1.8</v>
      </c>
      <c r="D128" s="401">
        <v>1.7</v>
      </c>
      <c r="E128" s="401">
        <v>2.7</v>
      </c>
      <c r="F128" s="401">
        <v>1.4</v>
      </c>
      <c r="G128" s="401">
        <v>3.5</v>
      </c>
      <c r="H128" s="401">
        <v>0</v>
      </c>
      <c r="I128" s="401">
        <v>0</v>
      </c>
      <c r="J128" s="401">
        <v>2.1</v>
      </c>
      <c r="K128" s="401">
        <v>2.6</v>
      </c>
      <c r="L128" s="401">
        <v>2.5</v>
      </c>
      <c r="M128" s="401">
        <v>2.2</v>
      </c>
      <c r="N128" s="401">
        <v>0.3</v>
      </c>
      <c r="O128" s="401">
        <v>0</v>
      </c>
      <c r="P128" s="403"/>
    </row>
    <row r="129" spans="1:16" ht="16.5" customHeight="1">
      <c r="A129" s="51"/>
      <c r="B129" s="57" t="s">
        <v>112</v>
      </c>
      <c r="C129" s="401">
        <v>5.3</v>
      </c>
      <c r="D129" s="401">
        <v>5.1</v>
      </c>
      <c r="E129" s="401">
        <v>11.7</v>
      </c>
      <c r="F129" s="401">
        <v>4</v>
      </c>
      <c r="G129" s="401">
        <v>5.9</v>
      </c>
      <c r="H129" s="401">
        <v>0</v>
      </c>
      <c r="I129" s="401">
        <v>0</v>
      </c>
      <c r="J129" s="401">
        <v>5.6</v>
      </c>
      <c r="K129" s="401">
        <v>6.8</v>
      </c>
      <c r="L129" s="401">
        <v>5.8</v>
      </c>
      <c r="M129" s="401">
        <v>1.8</v>
      </c>
      <c r="N129" s="401">
        <v>5.2</v>
      </c>
      <c r="O129" s="401">
        <v>0</v>
      </c>
      <c r="P129" s="403"/>
    </row>
    <row r="130" spans="1:16" ht="16.5" customHeight="1">
      <c r="A130" s="51"/>
      <c r="B130" s="57" t="s">
        <v>113</v>
      </c>
      <c r="C130" s="401">
        <v>0.5</v>
      </c>
      <c r="D130" s="401">
        <v>0.2</v>
      </c>
      <c r="E130" s="401">
        <v>0.5</v>
      </c>
      <c r="F130" s="401">
        <v>0.1</v>
      </c>
      <c r="G130" s="401">
        <v>0.4</v>
      </c>
      <c r="H130" s="401">
        <v>0</v>
      </c>
      <c r="I130" s="401">
        <v>0</v>
      </c>
      <c r="J130" s="401">
        <v>1.3</v>
      </c>
      <c r="K130" s="401">
        <v>1.5</v>
      </c>
      <c r="L130" s="401">
        <v>1.6</v>
      </c>
      <c r="M130" s="401">
        <v>0.6</v>
      </c>
      <c r="N130" s="401">
        <v>0</v>
      </c>
      <c r="O130" s="401">
        <v>0</v>
      </c>
      <c r="P130" s="403"/>
    </row>
    <row r="131" spans="1:16" ht="16.5" customHeight="1">
      <c r="A131" s="51"/>
      <c r="B131" s="57" t="s">
        <v>114</v>
      </c>
      <c r="C131" s="401">
        <v>16.1</v>
      </c>
      <c r="D131" s="401">
        <v>13.4</v>
      </c>
      <c r="E131" s="401">
        <v>19.2</v>
      </c>
      <c r="F131" s="401">
        <v>11.9</v>
      </c>
      <c r="G131" s="401">
        <v>24.1</v>
      </c>
      <c r="H131" s="401">
        <v>0</v>
      </c>
      <c r="I131" s="401">
        <v>0</v>
      </c>
      <c r="J131" s="401">
        <v>22.1</v>
      </c>
      <c r="K131" s="401">
        <v>41.4</v>
      </c>
      <c r="L131" s="401">
        <v>17.7</v>
      </c>
      <c r="M131" s="401">
        <v>23</v>
      </c>
      <c r="N131" s="401">
        <v>8.5</v>
      </c>
      <c r="O131" s="401">
        <v>0</v>
      </c>
      <c r="P131" s="403"/>
    </row>
    <row r="132" spans="1:16" ht="16.5" customHeight="1">
      <c r="A132" s="51"/>
      <c r="B132" s="57" t="s">
        <v>115</v>
      </c>
      <c r="C132" s="402">
        <v>25.1</v>
      </c>
      <c r="D132" s="402">
        <v>23.3</v>
      </c>
      <c r="E132" s="402">
        <v>27.3</v>
      </c>
      <c r="F132" s="402">
        <v>22.2</v>
      </c>
      <c r="G132" s="402">
        <v>31.3</v>
      </c>
      <c r="H132" s="402">
        <v>0</v>
      </c>
      <c r="I132" s="402">
        <v>0</v>
      </c>
      <c r="J132" s="402">
        <v>29.2</v>
      </c>
      <c r="K132" s="402">
        <v>47.4</v>
      </c>
      <c r="L132" s="402">
        <v>24.3</v>
      </c>
      <c r="M132" s="402">
        <v>26.4</v>
      </c>
      <c r="N132" s="402">
        <v>20.7</v>
      </c>
      <c r="O132" s="402">
        <v>0</v>
      </c>
      <c r="P132" s="403"/>
    </row>
    <row r="133" spans="1:16" ht="16.5" customHeight="1">
      <c r="A133" s="53" t="s">
        <v>123</v>
      </c>
      <c r="B133" s="54"/>
      <c r="C133" s="401">
        <v>0.6</v>
      </c>
      <c r="D133" s="401">
        <v>4.1</v>
      </c>
      <c r="E133" s="401">
        <v>6.6</v>
      </c>
      <c r="F133" s="401">
        <v>4.3</v>
      </c>
      <c r="G133" s="401">
        <v>-6.3</v>
      </c>
      <c r="H133" s="401">
        <v>0</v>
      </c>
      <c r="I133" s="401">
        <v>0</v>
      </c>
      <c r="J133" s="401">
        <v>-7.5</v>
      </c>
      <c r="K133" s="401">
        <v>-31.1</v>
      </c>
      <c r="L133" s="401">
        <v>-2.2</v>
      </c>
      <c r="M133" s="401">
        <v>-4.1</v>
      </c>
      <c r="N133" s="401">
        <v>7.2</v>
      </c>
      <c r="O133" s="401">
        <v>0</v>
      </c>
      <c r="P133" s="403"/>
    </row>
    <row r="134" spans="1:16" ht="16.5" customHeight="1">
      <c r="A134" s="53" t="s">
        <v>116</v>
      </c>
      <c r="B134" s="54"/>
      <c r="C134" s="400">
        <v>2.8</v>
      </c>
      <c r="D134" s="400">
        <v>8.3</v>
      </c>
      <c r="E134" s="400">
        <v>9.1</v>
      </c>
      <c r="F134" s="400">
        <v>8.1</v>
      </c>
      <c r="G134" s="400">
        <v>10</v>
      </c>
      <c r="H134" s="400">
        <v>0</v>
      </c>
      <c r="I134" s="400">
        <v>0</v>
      </c>
      <c r="J134" s="400">
        <v>-9.5</v>
      </c>
      <c r="K134" s="400">
        <v>-14.6</v>
      </c>
      <c r="L134" s="400">
        <v>-10.2</v>
      </c>
      <c r="M134" s="400">
        <v>-9.8</v>
      </c>
      <c r="N134" s="400">
        <v>-0.1</v>
      </c>
      <c r="O134" s="400">
        <v>0</v>
      </c>
      <c r="P134" s="403"/>
    </row>
    <row r="135" spans="1:16" ht="16.5" customHeight="1">
      <c r="A135" s="55" t="s">
        <v>117</v>
      </c>
      <c r="B135" s="56"/>
      <c r="C135" s="402">
        <v>-1.6</v>
      </c>
      <c r="D135" s="402">
        <v>2.8</v>
      </c>
      <c r="E135" s="402">
        <v>4.4</v>
      </c>
      <c r="F135" s="402">
        <v>2.8</v>
      </c>
      <c r="G135" s="402">
        <v>-0.6</v>
      </c>
      <c r="H135" s="402">
        <v>0</v>
      </c>
      <c r="I135" s="402">
        <v>0</v>
      </c>
      <c r="J135" s="402">
        <v>-11.5</v>
      </c>
      <c r="K135" s="402">
        <v>-23.2</v>
      </c>
      <c r="L135" s="402">
        <v>-10.3</v>
      </c>
      <c r="M135" s="402">
        <v>-9.4</v>
      </c>
      <c r="N135" s="402">
        <v>-0.1</v>
      </c>
      <c r="O135" s="402">
        <v>0</v>
      </c>
      <c r="P135" s="403"/>
    </row>
    <row r="136" spans="1:2" ht="16.5" customHeight="1">
      <c r="A136" s="50"/>
      <c r="B136" s="50"/>
    </row>
    <row r="137" spans="1:2" ht="16.5" customHeight="1">
      <c r="A137" s="50"/>
      <c r="B137" s="50"/>
    </row>
    <row r="138" spans="5:13" s="140" customFormat="1" ht="16.5" customHeight="1">
      <c r="E138" s="188"/>
      <c r="F138" s="188"/>
      <c r="G138" s="188"/>
      <c r="H138" s="188"/>
      <c r="I138" s="188"/>
      <c r="J138" s="188"/>
      <c r="K138" s="188"/>
      <c r="L138" s="188"/>
      <c r="M138" s="188"/>
    </row>
    <row r="139" spans="1:16" ht="16.5" customHeight="1">
      <c r="A139" s="553" t="s">
        <v>125</v>
      </c>
      <c r="B139" s="553"/>
      <c r="C139" s="425" t="s">
        <v>1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7"/>
      <c r="P139" s="403"/>
    </row>
    <row r="140" spans="1:16" s="50" customFormat="1" ht="16.5" customHeight="1">
      <c r="A140" s="553"/>
      <c r="B140" s="553"/>
      <c r="C140" s="549" t="s">
        <v>16</v>
      </c>
      <c r="D140" s="425" t="s">
        <v>181</v>
      </c>
      <c r="E140" s="426"/>
      <c r="F140" s="426"/>
      <c r="G140" s="426"/>
      <c r="H140" s="426"/>
      <c r="I140" s="427"/>
      <c r="J140" s="425" t="s">
        <v>182</v>
      </c>
      <c r="K140" s="426"/>
      <c r="L140" s="426"/>
      <c r="M140" s="426"/>
      <c r="N140" s="426"/>
      <c r="O140" s="427"/>
      <c r="P140" s="51"/>
    </row>
    <row r="141" spans="1:16" s="50" customFormat="1" ht="16.5" customHeight="1">
      <c r="A141" s="553"/>
      <c r="B141" s="553"/>
      <c r="C141" s="550"/>
      <c r="D141" s="88" t="s">
        <v>16</v>
      </c>
      <c r="E141" s="88" t="s">
        <v>171</v>
      </c>
      <c r="F141" s="88" t="s">
        <v>211</v>
      </c>
      <c r="G141" s="88" t="s">
        <v>214</v>
      </c>
      <c r="H141" s="88" t="s">
        <v>2</v>
      </c>
      <c r="I141" s="88" t="s">
        <v>3</v>
      </c>
      <c r="J141" s="88" t="s">
        <v>16</v>
      </c>
      <c r="K141" s="88" t="s">
        <v>215</v>
      </c>
      <c r="L141" s="88" t="s">
        <v>211</v>
      </c>
      <c r="M141" s="88" t="s">
        <v>214</v>
      </c>
      <c r="N141" s="88" t="s">
        <v>2</v>
      </c>
      <c r="O141" s="88" t="s">
        <v>3</v>
      </c>
      <c r="P141" s="51"/>
    </row>
    <row r="142" spans="1:16" ht="16.5" customHeight="1">
      <c r="A142" s="423" t="s">
        <v>121</v>
      </c>
      <c r="B142" s="52"/>
      <c r="C142" s="201">
        <v>3</v>
      </c>
      <c r="D142" s="201">
        <v>1</v>
      </c>
      <c r="E142" s="201">
        <v>1</v>
      </c>
      <c r="F142" s="399">
        <v>0</v>
      </c>
      <c r="G142" s="399">
        <v>0</v>
      </c>
      <c r="H142" s="399">
        <v>0</v>
      </c>
      <c r="I142" s="399">
        <v>0</v>
      </c>
      <c r="J142" s="201">
        <v>2</v>
      </c>
      <c r="K142" s="201">
        <v>2</v>
      </c>
      <c r="L142" s="399">
        <v>0</v>
      </c>
      <c r="M142" s="399">
        <v>0</v>
      </c>
      <c r="N142" s="399">
        <v>0</v>
      </c>
      <c r="O142" s="399">
        <v>0</v>
      </c>
      <c r="P142" s="403"/>
    </row>
    <row r="143" spans="1:16" ht="16.5" customHeight="1">
      <c r="A143" s="51"/>
      <c r="B143" s="487" t="s">
        <v>221</v>
      </c>
      <c r="C143" s="482">
        <v>100</v>
      </c>
      <c r="D143" s="482">
        <v>33.3</v>
      </c>
      <c r="E143" s="482">
        <v>33.3</v>
      </c>
      <c r="F143" s="481">
        <v>0</v>
      </c>
      <c r="G143" s="481">
        <v>0</v>
      </c>
      <c r="H143" s="481">
        <v>0</v>
      </c>
      <c r="I143" s="481">
        <v>0</v>
      </c>
      <c r="J143" s="482">
        <v>66.7</v>
      </c>
      <c r="K143" s="482">
        <v>66.7</v>
      </c>
      <c r="L143" s="481">
        <v>0</v>
      </c>
      <c r="M143" s="481">
        <v>0</v>
      </c>
      <c r="N143" s="481">
        <v>0</v>
      </c>
      <c r="O143" s="481">
        <v>0</v>
      </c>
      <c r="P143" s="403"/>
    </row>
    <row r="144" spans="1:16" ht="16.5" customHeight="1">
      <c r="A144" s="53" t="s">
        <v>108</v>
      </c>
      <c r="B144" s="54"/>
      <c r="C144" s="400">
        <v>100</v>
      </c>
      <c r="D144" s="400">
        <v>100</v>
      </c>
      <c r="E144" s="400">
        <v>100</v>
      </c>
      <c r="F144" s="400">
        <v>0</v>
      </c>
      <c r="G144" s="400">
        <v>0</v>
      </c>
      <c r="H144" s="400">
        <v>0</v>
      </c>
      <c r="I144" s="400">
        <v>0</v>
      </c>
      <c r="J144" s="400">
        <v>100</v>
      </c>
      <c r="K144" s="400">
        <v>100</v>
      </c>
      <c r="L144" s="400">
        <v>0</v>
      </c>
      <c r="M144" s="400">
        <v>0</v>
      </c>
      <c r="N144" s="400">
        <v>0</v>
      </c>
      <c r="O144" s="400">
        <v>0</v>
      </c>
      <c r="P144" s="403"/>
    </row>
    <row r="145" spans="1:16" ht="16.5" customHeight="1">
      <c r="A145" s="55" t="s">
        <v>109</v>
      </c>
      <c r="B145" s="56"/>
      <c r="C145" s="400">
        <v>52.1</v>
      </c>
      <c r="D145" s="400">
        <v>55.3</v>
      </c>
      <c r="E145" s="400">
        <v>55.3</v>
      </c>
      <c r="F145" s="400">
        <v>0</v>
      </c>
      <c r="G145" s="400">
        <v>0</v>
      </c>
      <c r="H145" s="400">
        <v>0</v>
      </c>
      <c r="I145" s="400">
        <v>0</v>
      </c>
      <c r="J145" s="400">
        <v>47.2</v>
      </c>
      <c r="K145" s="400">
        <v>47.2</v>
      </c>
      <c r="L145" s="400">
        <v>0</v>
      </c>
      <c r="M145" s="400">
        <v>0</v>
      </c>
      <c r="N145" s="400">
        <v>0</v>
      </c>
      <c r="O145" s="400">
        <v>0</v>
      </c>
      <c r="P145" s="403"/>
    </row>
    <row r="146" spans="1:16" ht="16.5" customHeight="1">
      <c r="A146" s="53" t="s">
        <v>19</v>
      </c>
      <c r="B146" s="54"/>
      <c r="C146" s="400">
        <v>48</v>
      </c>
      <c r="D146" s="400">
        <v>44.7</v>
      </c>
      <c r="E146" s="400">
        <v>44.7</v>
      </c>
      <c r="F146" s="400">
        <v>0</v>
      </c>
      <c r="G146" s="400">
        <v>0</v>
      </c>
      <c r="H146" s="400">
        <v>0</v>
      </c>
      <c r="I146" s="400">
        <v>0</v>
      </c>
      <c r="J146" s="400">
        <v>52.8</v>
      </c>
      <c r="K146" s="400">
        <v>52.8</v>
      </c>
      <c r="L146" s="400">
        <v>0</v>
      </c>
      <c r="M146" s="400">
        <v>0</v>
      </c>
      <c r="N146" s="400">
        <v>0</v>
      </c>
      <c r="O146" s="400">
        <v>0</v>
      </c>
      <c r="P146" s="403"/>
    </row>
    <row r="147" spans="1:16" ht="16.5" customHeight="1">
      <c r="A147" s="51" t="s">
        <v>180</v>
      </c>
      <c r="B147" s="54"/>
      <c r="C147" s="400">
        <v>47.2</v>
      </c>
      <c r="D147" s="400">
        <v>40.1</v>
      </c>
      <c r="E147" s="400">
        <v>40.1</v>
      </c>
      <c r="F147" s="400">
        <v>0</v>
      </c>
      <c r="G147" s="400">
        <v>0</v>
      </c>
      <c r="H147" s="400">
        <v>0</v>
      </c>
      <c r="I147" s="400">
        <v>0</v>
      </c>
      <c r="J147" s="400">
        <v>57.6</v>
      </c>
      <c r="K147" s="400">
        <v>57.6</v>
      </c>
      <c r="L147" s="400">
        <v>0</v>
      </c>
      <c r="M147" s="400">
        <v>0</v>
      </c>
      <c r="N147" s="400">
        <v>0</v>
      </c>
      <c r="O147" s="400">
        <v>0</v>
      </c>
      <c r="P147" s="403"/>
    </row>
    <row r="148" spans="1:16" ht="16.5" customHeight="1">
      <c r="A148" s="51"/>
      <c r="B148" s="57" t="s">
        <v>129</v>
      </c>
      <c r="C148" s="401">
        <v>6.3</v>
      </c>
      <c r="D148" s="401">
        <v>5.3</v>
      </c>
      <c r="E148" s="401">
        <v>5.3</v>
      </c>
      <c r="F148" s="401">
        <v>0</v>
      </c>
      <c r="G148" s="401">
        <v>0</v>
      </c>
      <c r="H148" s="401">
        <v>0</v>
      </c>
      <c r="I148" s="401">
        <v>0</v>
      </c>
      <c r="J148" s="401">
        <v>7.8</v>
      </c>
      <c r="K148" s="401">
        <v>7.8</v>
      </c>
      <c r="L148" s="401">
        <v>0</v>
      </c>
      <c r="M148" s="401">
        <v>0</v>
      </c>
      <c r="N148" s="401">
        <v>0</v>
      </c>
      <c r="O148" s="401">
        <v>0</v>
      </c>
      <c r="P148" s="403"/>
    </row>
    <row r="149" spans="1:16" ht="16.5" customHeight="1">
      <c r="A149" s="51"/>
      <c r="B149" s="57" t="s">
        <v>110</v>
      </c>
      <c r="C149" s="401">
        <v>0.7</v>
      </c>
      <c r="D149" s="401">
        <v>0.3</v>
      </c>
      <c r="E149" s="401">
        <v>0.3</v>
      </c>
      <c r="F149" s="401">
        <v>0</v>
      </c>
      <c r="G149" s="401">
        <v>0</v>
      </c>
      <c r="H149" s="401">
        <v>0</v>
      </c>
      <c r="I149" s="401">
        <v>0</v>
      </c>
      <c r="J149" s="401">
        <v>1.2</v>
      </c>
      <c r="K149" s="401">
        <v>1.2</v>
      </c>
      <c r="L149" s="401">
        <v>0</v>
      </c>
      <c r="M149" s="401">
        <v>0</v>
      </c>
      <c r="N149" s="401">
        <v>0</v>
      </c>
      <c r="O149" s="401">
        <v>0</v>
      </c>
      <c r="P149" s="403"/>
    </row>
    <row r="150" spans="1:16" ht="16.5" customHeight="1">
      <c r="A150" s="51"/>
      <c r="B150" s="57" t="s">
        <v>111</v>
      </c>
      <c r="C150" s="401">
        <v>6.6</v>
      </c>
      <c r="D150" s="401">
        <v>4.3</v>
      </c>
      <c r="E150" s="401">
        <v>4.3</v>
      </c>
      <c r="F150" s="401">
        <v>0</v>
      </c>
      <c r="G150" s="401">
        <v>0</v>
      </c>
      <c r="H150" s="401">
        <v>0</v>
      </c>
      <c r="I150" s="401">
        <v>0</v>
      </c>
      <c r="J150" s="401">
        <v>10</v>
      </c>
      <c r="K150" s="401">
        <v>10</v>
      </c>
      <c r="L150" s="401">
        <v>0</v>
      </c>
      <c r="M150" s="401">
        <v>0</v>
      </c>
      <c r="N150" s="401">
        <v>0</v>
      </c>
      <c r="O150" s="401">
        <v>0</v>
      </c>
      <c r="P150" s="403"/>
    </row>
    <row r="151" spans="1:16" ht="16.5" customHeight="1">
      <c r="A151" s="51"/>
      <c r="B151" s="57" t="s">
        <v>112</v>
      </c>
      <c r="C151" s="401">
        <v>1.1</v>
      </c>
      <c r="D151" s="401">
        <v>1.5</v>
      </c>
      <c r="E151" s="401">
        <v>1.5</v>
      </c>
      <c r="F151" s="401">
        <v>0</v>
      </c>
      <c r="G151" s="401">
        <v>0</v>
      </c>
      <c r="H151" s="401">
        <v>0</v>
      </c>
      <c r="I151" s="401">
        <v>0</v>
      </c>
      <c r="J151" s="401">
        <v>0.5</v>
      </c>
      <c r="K151" s="401">
        <v>0.5</v>
      </c>
      <c r="L151" s="401">
        <v>0</v>
      </c>
      <c r="M151" s="401">
        <v>0</v>
      </c>
      <c r="N151" s="401">
        <v>0</v>
      </c>
      <c r="O151" s="401">
        <v>0</v>
      </c>
      <c r="P151" s="403"/>
    </row>
    <row r="152" spans="1:16" ht="16.5" customHeight="1">
      <c r="A152" s="51"/>
      <c r="B152" s="57" t="s">
        <v>113</v>
      </c>
      <c r="C152" s="401">
        <v>0.1</v>
      </c>
      <c r="D152" s="401">
        <v>0.1</v>
      </c>
      <c r="E152" s="401">
        <v>0.1</v>
      </c>
      <c r="F152" s="401">
        <v>0</v>
      </c>
      <c r="G152" s="401">
        <v>0</v>
      </c>
      <c r="H152" s="401">
        <v>0</v>
      </c>
      <c r="I152" s="401">
        <v>0</v>
      </c>
      <c r="J152" s="401">
        <v>0.1</v>
      </c>
      <c r="K152" s="401">
        <v>0.1</v>
      </c>
      <c r="L152" s="401">
        <v>0</v>
      </c>
      <c r="M152" s="401">
        <v>0</v>
      </c>
      <c r="N152" s="401">
        <v>0</v>
      </c>
      <c r="O152" s="401">
        <v>0</v>
      </c>
      <c r="P152" s="403"/>
    </row>
    <row r="153" spans="1:16" ht="16.5" customHeight="1">
      <c r="A153" s="51"/>
      <c r="B153" s="57" t="s">
        <v>114</v>
      </c>
      <c r="C153" s="401">
        <v>12.6</v>
      </c>
      <c r="D153" s="401">
        <v>12.4</v>
      </c>
      <c r="E153" s="401">
        <v>12.4</v>
      </c>
      <c r="F153" s="401">
        <v>0</v>
      </c>
      <c r="G153" s="401">
        <v>0</v>
      </c>
      <c r="H153" s="401">
        <v>0</v>
      </c>
      <c r="I153" s="401">
        <v>0</v>
      </c>
      <c r="J153" s="401">
        <v>12.9</v>
      </c>
      <c r="K153" s="401">
        <v>12.9</v>
      </c>
      <c r="L153" s="401">
        <v>0</v>
      </c>
      <c r="M153" s="401">
        <v>0</v>
      </c>
      <c r="N153" s="401">
        <v>0</v>
      </c>
      <c r="O153" s="401">
        <v>0</v>
      </c>
      <c r="P153" s="403"/>
    </row>
    <row r="154" spans="1:16" ht="16.5" customHeight="1">
      <c r="A154" s="55"/>
      <c r="B154" s="58" t="s">
        <v>115</v>
      </c>
      <c r="C154" s="402">
        <v>19.7</v>
      </c>
      <c r="D154" s="402">
        <v>16.1</v>
      </c>
      <c r="E154" s="402">
        <v>16.1</v>
      </c>
      <c r="F154" s="402">
        <v>0</v>
      </c>
      <c r="G154" s="402">
        <v>0</v>
      </c>
      <c r="H154" s="402">
        <v>0</v>
      </c>
      <c r="I154" s="402">
        <v>0</v>
      </c>
      <c r="J154" s="402">
        <v>25</v>
      </c>
      <c r="K154" s="402">
        <v>25</v>
      </c>
      <c r="L154" s="402">
        <v>0</v>
      </c>
      <c r="M154" s="402">
        <v>0</v>
      </c>
      <c r="N154" s="402">
        <v>0</v>
      </c>
      <c r="O154" s="402">
        <v>0</v>
      </c>
      <c r="P154" s="403"/>
    </row>
    <row r="155" spans="1:16" ht="16.5" customHeight="1">
      <c r="A155" s="51" t="s">
        <v>123</v>
      </c>
      <c r="B155" s="59"/>
      <c r="C155" s="401">
        <v>0.8</v>
      </c>
      <c r="D155" s="401">
        <v>4.5</v>
      </c>
      <c r="E155" s="401">
        <v>4.5</v>
      </c>
      <c r="F155" s="401">
        <v>0</v>
      </c>
      <c r="G155" s="401">
        <v>0</v>
      </c>
      <c r="H155" s="401">
        <v>0</v>
      </c>
      <c r="I155" s="401">
        <v>0</v>
      </c>
      <c r="J155" s="401">
        <v>-4.8</v>
      </c>
      <c r="K155" s="401">
        <v>-4.8</v>
      </c>
      <c r="L155" s="401">
        <v>0</v>
      </c>
      <c r="M155" s="401">
        <v>0</v>
      </c>
      <c r="N155" s="401">
        <v>0</v>
      </c>
      <c r="O155" s="401">
        <v>0</v>
      </c>
      <c r="P155" s="403"/>
    </row>
    <row r="156" spans="1:16" ht="16.5" customHeight="1">
      <c r="A156" s="53" t="s">
        <v>116</v>
      </c>
      <c r="B156" s="54"/>
      <c r="C156" s="400">
        <v>0.8</v>
      </c>
      <c r="D156" s="400">
        <v>4.5</v>
      </c>
      <c r="E156" s="400">
        <v>4.5</v>
      </c>
      <c r="F156" s="400">
        <v>0</v>
      </c>
      <c r="G156" s="400">
        <v>0</v>
      </c>
      <c r="H156" s="400">
        <v>0</v>
      </c>
      <c r="I156" s="400">
        <v>0</v>
      </c>
      <c r="J156" s="400">
        <v>-4.8</v>
      </c>
      <c r="K156" s="400">
        <v>-4.8</v>
      </c>
      <c r="L156" s="400">
        <v>0</v>
      </c>
      <c r="M156" s="400">
        <v>0</v>
      </c>
      <c r="N156" s="400">
        <v>0</v>
      </c>
      <c r="O156" s="400">
        <v>0</v>
      </c>
      <c r="P156" s="403"/>
    </row>
    <row r="157" spans="1:16" ht="16.5" customHeight="1">
      <c r="A157" s="55" t="s">
        <v>117</v>
      </c>
      <c r="B157" s="56"/>
      <c r="C157" s="402">
        <v>-0.5</v>
      </c>
      <c r="D157" s="402">
        <v>2.3</v>
      </c>
      <c r="E157" s="402">
        <v>2.3</v>
      </c>
      <c r="F157" s="402">
        <v>0</v>
      </c>
      <c r="G157" s="402">
        <v>0</v>
      </c>
      <c r="H157" s="402">
        <v>0</v>
      </c>
      <c r="I157" s="402">
        <v>0</v>
      </c>
      <c r="J157" s="402">
        <v>-4.6</v>
      </c>
      <c r="K157" s="402">
        <v>-4.6</v>
      </c>
      <c r="L157" s="402">
        <v>0</v>
      </c>
      <c r="M157" s="402">
        <v>0</v>
      </c>
      <c r="N157" s="402">
        <v>0</v>
      </c>
      <c r="O157" s="402">
        <v>0</v>
      </c>
      <c r="P157" s="403"/>
    </row>
    <row r="160" spans="5:13" s="140" customFormat="1" ht="16.5" customHeight="1">
      <c r="E160" s="188"/>
      <c r="F160" s="188"/>
      <c r="G160" s="188"/>
      <c r="H160" s="188"/>
      <c r="I160" s="188"/>
      <c r="J160" s="188"/>
      <c r="K160" s="188"/>
      <c r="L160" s="188"/>
      <c r="M160" s="188"/>
    </row>
    <row r="161" spans="1:16" ht="16.5" customHeight="1">
      <c r="A161" s="553" t="s">
        <v>125</v>
      </c>
      <c r="B161" s="553"/>
      <c r="C161" s="425" t="s">
        <v>46</v>
      </c>
      <c r="D161" s="426"/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7"/>
      <c r="P161" s="403"/>
    </row>
    <row r="162" spans="1:16" s="50" customFormat="1" ht="16.5" customHeight="1">
      <c r="A162" s="553"/>
      <c r="B162" s="553"/>
      <c r="C162" s="549" t="s">
        <v>16</v>
      </c>
      <c r="D162" s="425" t="s">
        <v>181</v>
      </c>
      <c r="E162" s="426"/>
      <c r="F162" s="426"/>
      <c r="G162" s="426"/>
      <c r="H162" s="426"/>
      <c r="I162" s="427"/>
      <c r="J162" s="425" t="s">
        <v>182</v>
      </c>
      <c r="K162" s="426"/>
      <c r="L162" s="426"/>
      <c r="M162" s="426"/>
      <c r="N162" s="426"/>
      <c r="O162" s="427"/>
      <c r="P162" s="51"/>
    </row>
    <row r="163" spans="1:16" s="50" customFormat="1" ht="16.5" customHeight="1">
      <c r="A163" s="553"/>
      <c r="B163" s="553"/>
      <c r="C163" s="550"/>
      <c r="D163" s="88" t="s">
        <v>16</v>
      </c>
      <c r="E163" s="88" t="s">
        <v>171</v>
      </c>
      <c r="F163" s="88" t="s">
        <v>211</v>
      </c>
      <c r="G163" s="88" t="s">
        <v>214</v>
      </c>
      <c r="H163" s="88" t="s">
        <v>2</v>
      </c>
      <c r="I163" s="88" t="s">
        <v>3</v>
      </c>
      <c r="J163" s="88" t="s">
        <v>16</v>
      </c>
      <c r="K163" s="88" t="s">
        <v>215</v>
      </c>
      <c r="L163" s="88" t="s">
        <v>211</v>
      </c>
      <c r="M163" s="88" t="s">
        <v>214</v>
      </c>
      <c r="N163" s="88" t="s">
        <v>2</v>
      </c>
      <c r="O163" s="88" t="s">
        <v>3</v>
      </c>
      <c r="P163" s="51"/>
    </row>
    <row r="164" spans="1:16" ht="16.5" customHeight="1">
      <c r="A164" s="423" t="s">
        <v>121</v>
      </c>
      <c r="B164" s="52"/>
      <c r="C164" s="201">
        <v>41</v>
      </c>
      <c r="D164" s="201">
        <v>24</v>
      </c>
      <c r="E164" s="201">
        <v>13</v>
      </c>
      <c r="F164" s="201">
        <v>7</v>
      </c>
      <c r="G164" s="201">
        <v>4</v>
      </c>
      <c r="H164" s="399">
        <v>0</v>
      </c>
      <c r="I164" s="399">
        <v>0</v>
      </c>
      <c r="J164" s="201">
        <v>17</v>
      </c>
      <c r="K164" s="201">
        <v>7</v>
      </c>
      <c r="L164" s="201">
        <v>4</v>
      </c>
      <c r="M164" s="201">
        <v>5</v>
      </c>
      <c r="N164" s="201">
        <v>1</v>
      </c>
      <c r="O164" s="399">
        <v>0</v>
      </c>
      <c r="P164" s="403"/>
    </row>
    <row r="165" spans="1:16" ht="16.5" customHeight="1">
      <c r="A165" s="51"/>
      <c r="B165" s="487" t="s">
        <v>221</v>
      </c>
      <c r="C165" s="482">
        <v>100</v>
      </c>
      <c r="D165" s="482">
        <v>58.5</v>
      </c>
      <c r="E165" s="482">
        <v>31.7</v>
      </c>
      <c r="F165" s="482">
        <v>17.1</v>
      </c>
      <c r="G165" s="482">
        <v>9.8</v>
      </c>
      <c r="H165" s="481">
        <v>0</v>
      </c>
      <c r="I165" s="481">
        <v>0</v>
      </c>
      <c r="J165" s="482">
        <v>41.5</v>
      </c>
      <c r="K165" s="482">
        <v>17.1</v>
      </c>
      <c r="L165" s="482">
        <v>9.8</v>
      </c>
      <c r="M165" s="482">
        <v>12.2</v>
      </c>
      <c r="N165" s="482">
        <v>2.4</v>
      </c>
      <c r="O165" s="481">
        <v>0</v>
      </c>
      <c r="P165" s="403"/>
    </row>
    <row r="166" spans="1:16" ht="16.5" customHeight="1">
      <c r="A166" s="53" t="s">
        <v>108</v>
      </c>
      <c r="B166" s="54"/>
      <c r="C166" s="400">
        <v>100</v>
      </c>
      <c r="D166" s="400">
        <v>100</v>
      </c>
      <c r="E166" s="400">
        <v>100</v>
      </c>
      <c r="F166" s="400">
        <v>100</v>
      </c>
      <c r="G166" s="400">
        <v>100</v>
      </c>
      <c r="H166" s="400">
        <v>0</v>
      </c>
      <c r="I166" s="400">
        <v>0</v>
      </c>
      <c r="J166" s="400">
        <v>100</v>
      </c>
      <c r="K166" s="400">
        <v>100</v>
      </c>
      <c r="L166" s="400">
        <v>100</v>
      </c>
      <c r="M166" s="400">
        <v>100</v>
      </c>
      <c r="N166" s="400">
        <v>100</v>
      </c>
      <c r="O166" s="400">
        <v>0</v>
      </c>
      <c r="P166" s="403"/>
    </row>
    <row r="167" spans="1:16" ht="16.5" customHeight="1">
      <c r="A167" s="55" t="s">
        <v>109</v>
      </c>
      <c r="B167" s="56"/>
      <c r="C167" s="400">
        <v>47.1</v>
      </c>
      <c r="D167" s="400">
        <v>49.4</v>
      </c>
      <c r="E167" s="400">
        <v>27.6</v>
      </c>
      <c r="F167" s="400">
        <v>53.5</v>
      </c>
      <c r="G167" s="400">
        <v>37.5</v>
      </c>
      <c r="H167" s="400">
        <v>0</v>
      </c>
      <c r="I167" s="400">
        <v>0</v>
      </c>
      <c r="J167" s="400">
        <v>41.8</v>
      </c>
      <c r="K167" s="400">
        <v>23.6</v>
      </c>
      <c r="L167" s="400">
        <v>44.4</v>
      </c>
      <c r="M167" s="400">
        <v>46</v>
      </c>
      <c r="N167" s="400">
        <v>56.6</v>
      </c>
      <c r="O167" s="400">
        <v>0</v>
      </c>
      <c r="P167" s="403"/>
    </row>
    <row r="168" spans="1:16" ht="16.5" customHeight="1">
      <c r="A168" s="53" t="s">
        <v>19</v>
      </c>
      <c r="B168" s="54"/>
      <c r="C168" s="400">
        <v>52.9</v>
      </c>
      <c r="D168" s="400">
        <v>50.6</v>
      </c>
      <c r="E168" s="400">
        <v>72.4</v>
      </c>
      <c r="F168" s="400">
        <v>46.5</v>
      </c>
      <c r="G168" s="400">
        <v>62.5</v>
      </c>
      <c r="H168" s="400">
        <v>0</v>
      </c>
      <c r="I168" s="400">
        <v>0</v>
      </c>
      <c r="J168" s="400">
        <v>58.2</v>
      </c>
      <c r="K168" s="400">
        <v>76.4</v>
      </c>
      <c r="L168" s="400">
        <v>55.6</v>
      </c>
      <c r="M168" s="400">
        <v>54</v>
      </c>
      <c r="N168" s="400">
        <v>43.4</v>
      </c>
      <c r="O168" s="400">
        <v>0</v>
      </c>
      <c r="P168" s="403"/>
    </row>
    <row r="169" spans="1:16" ht="16.5" customHeight="1">
      <c r="A169" s="51" t="s">
        <v>124</v>
      </c>
      <c r="B169" s="54"/>
      <c r="C169" s="400">
        <v>52.4</v>
      </c>
      <c r="D169" s="400">
        <v>46.5</v>
      </c>
      <c r="E169" s="400">
        <v>65.7</v>
      </c>
      <c r="F169" s="400">
        <v>42.3</v>
      </c>
      <c r="G169" s="400">
        <v>68.9</v>
      </c>
      <c r="H169" s="400">
        <v>0</v>
      </c>
      <c r="I169" s="400">
        <v>0</v>
      </c>
      <c r="J169" s="400">
        <v>65.7</v>
      </c>
      <c r="K169" s="400">
        <v>108</v>
      </c>
      <c r="L169" s="400">
        <v>57.7</v>
      </c>
      <c r="M169" s="400">
        <v>58.1</v>
      </c>
      <c r="N169" s="400">
        <v>36.3</v>
      </c>
      <c r="O169" s="400">
        <v>0</v>
      </c>
      <c r="P169" s="403"/>
    </row>
    <row r="170" spans="1:16" ht="16.5" customHeight="1">
      <c r="A170" s="51"/>
      <c r="B170" s="57" t="s">
        <v>129</v>
      </c>
      <c r="C170" s="401">
        <v>3.2</v>
      </c>
      <c r="D170" s="401">
        <v>2.4</v>
      </c>
      <c r="E170" s="401">
        <v>3.4</v>
      </c>
      <c r="F170" s="401">
        <v>2.1</v>
      </c>
      <c r="G170" s="401">
        <v>3.2</v>
      </c>
      <c r="H170" s="401">
        <v>0</v>
      </c>
      <c r="I170" s="401">
        <v>0</v>
      </c>
      <c r="J170" s="401">
        <v>5.3</v>
      </c>
      <c r="K170" s="401">
        <v>7.3</v>
      </c>
      <c r="L170" s="401">
        <v>5.8</v>
      </c>
      <c r="M170" s="401">
        <v>4</v>
      </c>
      <c r="N170" s="401">
        <v>1.2</v>
      </c>
      <c r="O170" s="401">
        <v>0</v>
      </c>
      <c r="P170" s="403"/>
    </row>
    <row r="171" spans="1:16" ht="16.5" customHeight="1">
      <c r="A171" s="51"/>
      <c r="B171" s="57" t="s">
        <v>110</v>
      </c>
      <c r="C171" s="401">
        <v>0.3</v>
      </c>
      <c r="D171" s="401">
        <v>0.4</v>
      </c>
      <c r="E171" s="401">
        <v>0.3</v>
      </c>
      <c r="F171" s="401">
        <v>0.5</v>
      </c>
      <c r="G171" s="401">
        <v>0.5</v>
      </c>
      <c r="H171" s="401">
        <v>0</v>
      </c>
      <c r="I171" s="401">
        <v>0</v>
      </c>
      <c r="J171" s="401">
        <v>0.1</v>
      </c>
      <c r="K171" s="401">
        <v>0.1</v>
      </c>
      <c r="L171" s="401">
        <v>0</v>
      </c>
      <c r="M171" s="401">
        <v>0.1</v>
      </c>
      <c r="N171" s="401">
        <v>0.4</v>
      </c>
      <c r="O171" s="401">
        <v>0</v>
      </c>
      <c r="P171" s="403"/>
    </row>
    <row r="172" spans="1:16" ht="16.5" customHeight="1">
      <c r="A172" s="51"/>
      <c r="B172" s="57" t="s">
        <v>111</v>
      </c>
      <c r="C172" s="401">
        <v>1.8</v>
      </c>
      <c r="D172" s="401">
        <v>1.7</v>
      </c>
      <c r="E172" s="401">
        <v>2.7</v>
      </c>
      <c r="F172" s="401">
        <v>1.4</v>
      </c>
      <c r="G172" s="401">
        <v>3.5</v>
      </c>
      <c r="H172" s="401">
        <v>0</v>
      </c>
      <c r="I172" s="401">
        <v>0</v>
      </c>
      <c r="J172" s="401">
        <v>2.1</v>
      </c>
      <c r="K172" s="401">
        <v>2.4</v>
      </c>
      <c r="L172" s="401">
        <v>2.5</v>
      </c>
      <c r="M172" s="401">
        <v>2.2</v>
      </c>
      <c r="N172" s="401">
        <v>0.3</v>
      </c>
      <c r="O172" s="401">
        <v>0</v>
      </c>
      <c r="P172" s="403"/>
    </row>
    <row r="173" spans="1:16" ht="16.5" customHeight="1">
      <c r="A173" s="51"/>
      <c r="B173" s="57" t="s">
        <v>112</v>
      </c>
      <c r="C173" s="401">
        <v>5.3</v>
      </c>
      <c r="D173" s="401">
        <v>5.1</v>
      </c>
      <c r="E173" s="401">
        <v>11.9</v>
      </c>
      <c r="F173" s="401">
        <v>4</v>
      </c>
      <c r="G173" s="401">
        <v>5.9</v>
      </c>
      <c r="H173" s="401">
        <v>0</v>
      </c>
      <c r="I173" s="401">
        <v>0</v>
      </c>
      <c r="J173" s="401">
        <v>5.6</v>
      </c>
      <c r="K173" s="401">
        <v>6.9</v>
      </c>
      <c r="L173" s="401">
        <v>5.8</v>
      </c>
      <c r="M173" s="401">
        <v>1.8</v>
      </c>
      <c r="N173" s="401">
        <v>5.2</v>
      </c>
      <c r="O173" s="401">
        <v>0</v>
      </c>
      <c r="P173" s="403"/>
    </row>
    <row r="174" spans="1:16" ht="16.5" customHeight="1">
      <c r="A174" s="51"/>
      <c r="B174" s="57" t="s">
        <v>113</v>
      </c>
      <c r="C174" s="401">
        <v>0.5</v>
      </c>
      <c r="D174" s="401">
        <v>0.2</v>
      </c>
      <c r="E174" s="401">
        <v>0.5</v>
      </c>
      <c r="F174" s="401">
        <v>0.1</v>
      </c>
      <c r="G174" s="401">
        <v>0.4</v>
      </c>
      <c r="H174" s="401">
        <v>0</v>
      </c>
      <c r="I174" s="401">
        <v>0</v>
      </c>
      <c r="J174" s="401">
        <v>1.3</v>
      </c>
      <c r="K174" s="401">
        <v>1.5</v>
      </c>
      <c r="L174" s="401">
        <v>1.6</v>
      </c>
      <c r="M174" s="401">
        <v>0.6</v>
      </c>
      <c r="N174" s="401">
        <v>0</v>
      </c>
      <c r="O174" s="401">
        <v>0</v>
      </c>
      <c r="P174" s="403"/>
    </row>
    <row r="175" spans="1:16" ht="16.5" customHeight="1">
      <c r="A175" s="51"/>
      <c r="B175" s="57" t="s">
        <v>114</v>
      </c>
      <c r="C175" s="401">
        <v>16.1</v>
      </c>
      <c r="D175" s="401">
        <v>13.4</v>
      </c>
      <c r="E175" s="401">
        <v>19.3</v>
      </c>
      <c r="F175" s="401">
        <v>11.9</v>
      </c>
      <c r="G175" s="401">
        <v>24.1</v>
      </c>
      <c r="H175" s="401">
        <v>0</v>
      </c>
      <c r="I175" s="401">
        <v>0</v>
      </c>
      <c r="J175" s="401">
        <v>22.1</v>
      </c>
      <c r="K175" s="401">
        <v>41.9</v>
      </c>
      <c r="L175" s="401">
        <v>17.7</v>
      </c>
      <c r="M175" s="401">
        <v>23</v>
      </c>
      <c r="N175" s="401">
        <v>8.5</v>
      </c>
      <c r="O175" s="401">
        <v>0</v>
      </c>
      <c r="P175" s="403"/>
    </row>
    <row r="176" spans="1:16" ht="16.5" customHeight="1">
      <c r="A176" s="55"/>
      <c r="B176" s="58" t="s">
        <v>115</v>
      </c>
      <c r="C176" s="402">
        <v>25.1</v>
      </c>
      <c r="D176" s="402">
        <v>23.3</v>
      </c>
      <c r="E176" s="402">
        <v>27.6</v>
      </c>
      <c r="F176" s="402">
        <v>22.2</v>
      </c>
      <c r="G176" s="402">
        <v>31.3</v>
      </c>
      <c r="H176" s="402">
        <v>0</v>
      </c>
      <c r="I176" s="402">
        <v>0</v>
      </c>
      <c r="J176" s="402">
        <v>29.2</v>
      </c>
      <c r="K176" s="402">
        <v>47.8</v>
      </c>
      <c r="L176" s="402">
        <v>24.3</v>
      </c>
      <c r="M176" s="402">
        <v>26.4</v>
      </c>
      <c r="N176" s="402">
        <v>20.7</v>
      </c>
      <c r="O176" s="402">
        <v>0</v>
      </c>
      <c r="P176" s="403"/>
    </row>
    <row r="177" spans="1:16" ht="16.5" customHeight="1">
      <c r="A177" s="51" t="s">
        <v>123</v>
      </c>
      <c r="B177" s="59"/>
      <c r="C177" s="401">
        <v>0.6</v>
      </c>
      <c r="D177" s="401">
        <v>4.1</v>
      </c>
      <c r="E177" s="401">
        <v>6.7</v>
      </c>
      <c r="F177" s="401">
        <v>4.3</v>
      </c>
      <c r="G177" s="401">
        <v>-6.3</v>
      </c>
      <c r="H177" s="401">
        <v>0</v>
      </c>
      <c r="I177" s="401">
        <v>0</v>
      </c>
      <c r="J177" s="401">
        <v>-7.5</v>
      </c>
      <c r="K177" s="401">
        <v>-31.6</v>
      </c>
      <c r="L177" s="401">
        <v>-2.2</v>
      </c>
      <c r="M177" s="401">
        <v>-4.1</v>
      </c>
      <c r="N177" s="401">
        <v>7.2</v>
      </c>
      <c r="O177" s="401">
        <v>0</v>
      </c>
      <c r="P177" s="403"/>
    </row>
    <row r="178" spans="1:16" ht="16.5" customHeight="1">
      <c r="A178" s="53" t="s">
        <v>116</v>
      </c>
      <c r="B178" s="54"/>
      <c r="C178" s="400">
        <v>2.8</v>
      </c>
      <c r="D178" s="400">
        <v>8.4</v>
      </c>
      <c r="E178" s="400">
        <v>9.2</v>
      </c>
      <c r="F178" s="400">
        <v>8.1</v>
      </c>
      <c r="G178" s="400">
        <v>10</v>
      </c>
      <c r="H178" s="400">
        <v>0</v>
      </c>
      <c r="I178" s="400">
        <v>0</v>
      </c>
      <c r="J178" s="400">
        <v>-9.6</v>
      </c>
      <c r="K178" s="400">
        <v>-14.8</v>
      </c>
      <c r="L178" s="400">
        <v>-10.2</v>
      </c>
      <c r="M178" s="400">
        <v>-9.8</v>
      </c>
      <c r="N178" s="400">
        <v>-0.1</v>
      </c>
      <c r="O178" s="400">
        <v>0</v>
      </c>
      <c r="P178" s="403"/>
    </row>
    <row r="179" spans="1:16" ht="16.5" customHeight="1">
      <c r="A179" s="55" t="s">
        <v>117</v>
      </c>
      <c r="B179" s="56"/>
      <c r="C179" s="402">
        <v>-1.6</v>
      </c>
      <c r="D179" s="402">
        <v>2.8</v>
      </c>
      <c r="E179" s="402">
        <v>4.4</v>
      </c>
      <c r="F179" s="402">
        <v>2.8</v>
      </c>
      <c r="G179" s="402">
        <v>-0.6</v>
      </c>
      <c r="H179" s="402">
        <v>0</v>
      </c>
      <c r="I179" s="402">
        <v>0</v>
      </c>
      <c r="J179" s="402">
        <v>-11.5</v>
      </c>
      <c r="K179" s="402">
        <v>-23.5</v>
      </c>
      <c r="L179" s="402">
        <v>-10.3</v>
      </c>
      <c r="M179" s="402">
        <v>-9.4</v>
      </c>
      <c r="N179" s="402">
        <v>-0.1</v>
      </c>
      <c r="O179" s="402">
        <v>0</v>
      </c>
      <c r="P179" s="403"/>
    </row>
    <row r="181" spans="5:13" s="50" customFormat="1" ht="16.5" customHeight="1">
      <c r="E181" s="189"/>
      <c r="F181" s="189"/>
      <c r="G181" s="189"/>
      <c r="H181" s="189"/>
      <c r="I181" s="189"/>
      <c r="J181" s="189"/>
      <c r="K181" s="189"/>
      <c r="L181" s="189"/>
      <c r="M181" s="189"/>
    </row>
    <row r="182" spans="5:13" s="50" customFormat="1" ht="16.5" customHeight="1">
      <c r="E182" s="189"/>
      <c r="F182" s="189"/>
      <c r="G182" s="189"/>
      <c r="H182" s="189"/>
      <c r="I182" s="189"/>
      <c r="J182" s="189"/>
      <c r="K182" s="189"/>
      <c r="L182" s="189"/>
      <c r="M182" s="189"/>
    </row>
  </sheetData>
  <sheetProtection/>
  <mergeCells count="6">
    <mergeCell ref="A2:B4"/>
    <mergeCell ref="C3:C4"/>
    <mergeCell ref="A161:B163"/>
    <mergeCell ref="C162:C163"/>
    <mergeCell ref="A139:B141"/>
    <mergeCell ref="C140:C141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view="pageBreakPreview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6.5" customHeight="1"/>
  <cols>
    <col min="1" max="2" width="2.125" style="34" customWidth="1"/>
    <col min="3" max="3" width="21.625" style="34" customWidth="1"/>
    <col min="4" max="5" width="8.625" style="34" customWidth="1"/>
    <col min="6" max="6" width="8.625" style="24" customWidth="1"/>
    <col min="7" max="8" width="9.125" style="24" customWidth="1"/>
    <col min="9" max="12" width="8.625" style="24" customWidth="1"/>
    <col min="13" max="13" width="9.125" style="24" customWidth="1"/>
    <col min="14" max="14" width="9.25390625" style="24" customWidth="1"/>
    <col min="15" max="16" width="8.625" style="34" customWidth="1"/>
    <col min="17" max="17" width="4.375" style="34" customWidth="1"/>
    <col min="18" max="78" width="8.50390625" style="34" customWidth="1"/>
    <col min="79" max="16384" width="2.125" style="34" customWidth="1"/>
  </cols>
  <sheetData>
    <row r="1" spans="1:11" ht="18.75" customHeight="1">
      <c r="A1" s="24" t="s">
        <v>238</v>
      </c>
      <c r="B1" s="135"/>
      <c r="C1" s="135"/>
      <c r="D1" s="135"/>
      <c r="E1" s="135"/>
      <c r="F1" s="134"/>
      <c r="G1" s="134"/>
      <c r="H1" s="134"/>
      <c r="I1" s="134"/>
      <c r="K1" s="25"/>
    </row>
    <row r="2" spans="1:16" ht="16.5" customHeight="1">
      <c r="A2" s="66"/>
      <c r="B2" s="67"/>
      <c r="C2" s="35"/>
      <c r="D2" s="425" t="s">
        <v>16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</row>
    <row r="3" spans="1:16" ht="16.5" customHeight="1">
      <c r="A3" s="62" t="s">
        <v>15</v>
      </c>
      <c r="B3" s="68"/>
      <c r="C3" s="36"/>
      <c r="D3" s="549" t="s">
        <v>16</v>
      </c>
      <c r="E3" s="425" t="s">
        <v>181</v>
      </c>
      <c r="F3" s="426"/>
      <c r="G3" s="426"/>
      <c r="H3" s="426"/>
      <c r="I3" s="426"/>
      <c r="J3" s="427"/>
      <c r="K3" s="425" t="s">
        <v>182</v>
      </c>
      <c r="L3" s="426"/>
      <c r="M3" s="426"/>
      <c r="N3" s="426"/>
      <c r="O3" s="426"/>
      <c r="P3" s="427"/>
    </row>
    <row r="4" spans="1:16" ht="16.5" customHeight="1">
      <c r="A4" s="69"/>
      <c r="B4" s="70"/>
      <c r="C4" s="37"/>
      <c r="D4" s="550"/>
      <c r="E4" s="88" t="s">
        <v>16</v>
      </c>
      <c r="F4" s="88" t="s">
        <v>171</v>
      </c>
      <c r="G4" s="88" t="s">
        <v>211</v>
      </c>
      <c r="H4" s="88" t="s">
        <v>214</v>
      </c>
      <c r="I4" s="88" t="s">
        <v>2</v>
      </c>
      <c r="J4" s="88" t="s">
        <v>3</v>
      </c>
      <c r="K4" s="88" t="s">
        <v>16</v>
      </c>
      <c r="L4" s="88" t="s">
        <v>215</v>
      </c>
      <c r="M4" s="88" t="s">
        <v>211</v>
      </c>
      <c r="N4" s="88" t="s">
        <v>214</v>
      </c>
      <c r="O4" s="88" t="s">
        <v>2</v>
      </c>
      <c r="P4" s="88" t="s">
        <v>3</v>
      </c>
    </row>
    <row r="5" spans="1:16" s="50" customFormat="1" ht="16.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s="50" customFormat="1" ht="16.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1:16" s="50" customFormat="1" ht="16.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1:16" s="50" customFormat="1" ht="16.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</row>
    <row r="9" spans="1:16" s="50" customFormat="1" ht="16.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</row>
    <row r="10" spans="1:16" s="50" customFormat="1" ht="16.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s="50" customFormat="1" ht="16.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s="50" customFormat="1" ht="16.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s="50" customFormat="1" ht="16.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</row>
    <row r="14" spans="1:16" s="50" customFormat="1" ht="16.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</row>
    <row r="15" spans="1:16" s="50" customFormat="1" ht="16.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</row>
    <row r="16" spans="1:16" s="50" customFormat="1" ht="16.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</row>
    <row r="17" spans="1:16" s="50" customFormat="1" ht="16.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</row>
    <row r="18" spans="1:16" s="50" customFormat="1" ht="16.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</row>
    <row r="19" spans="1:16" s="50" customFormat="1" ht="16.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</row>
    <row r="20" spans="1:16" s="50" customFormat="1" ht="16.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</row>
    <row r="21" spans="1:16" s="50" customFormat="1" ht="16.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</row>
    <row r="22" spans="1:16" s="50" customFormat="1" ht="16.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1:16" s="50" customFormat="1" ht="16.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4" spans="1:16" s="50" customFormat="1" ht="16.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1:16" s="50" customFormat="1" ht="16.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1:16" s="50" customFormat="1" ht="16.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1:16" s="50" customFormat="1" ht="16.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1:16" s="50" customFormat="1" ht="16.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1:16" s="50" customFormat="1" ht="16.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s="50" customFormat="1" ht="16.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1:16" s="50" customFormat="1" ht="16.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</row>
    <row r="32" spans="1:16" s="50" customFormat="1" ht="16.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1:16" s="50" customFormat="1" ht="16.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</row>
    <row r="34" spans="1:16" s="50" customFormat="1" ht="16.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</row>
    <row r="35" spans="1:16" s="50" customFormat="1" ht="16.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</row>
    <row r="36" spans="1:16" s="50" customFormat="1" ht="16.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</row>
    <row r="37" spans="1:16" s="50" customFormat="1" ht="16.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</row>
    <row r="38" spans="1:16" s="50" customFormat="1" ht="16.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</row>
    <row r="39" spans="1:16" s="50" customFormat="1" ht="16.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</row>
    <row r="40" spans="1:16" s="50" customFormat="1" ht="16.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</row>
    <row r="41" spans="1:16" s="50" customFormat="1" ht="16.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</row>
    <row r="42" spans="1:16" s="50" customFormat="1" ht="16.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</row>
    <row r="43" spans="1:16" s="50" customFormat="1" ht="16.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</row>
    <row r="44" spans="1:16" s="50" customFormat="1" ht="16.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</row>
    <row r="45" spans="1:16" s="50" customFormat="1" ht="16.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</row>
    <row r="46" spans="1:16" s="50" customFormat="1" ht="16.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</row>
    <row r="47" spans="1:16" s="50" customFormat="1" ht="16.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</row>
    <row r="48" spans="1:16" s="50" customFormat="1" ht="16.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1:16" s="50" customFormat="1" ht="16.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1:16" s="50" customFormat="1" ht="16.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1:16" s="50" customFormat="1" ht="16.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1:16" s="50" customFormat="1" ht="16.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1:16" s="50" customFormat="1" ht="16.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</row>
    <row r="54" spans="1:16" s="50" customFormat="1" ht="16.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</row>
    <row r="55" spans="1:16" s="50" customFormat="1" ht="16.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</row>
    <row r="56" spans="1:16" s="50" customFormat="1" ht="16.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</row>
    <row r="57" spans="1:16" s="50" customFormat="1" ht="16.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</row>
    <row r="58" spans="1:16" s="50" customFormat="1" ht="16.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</row>
    <row r="59" spans="1:16" s="50" customFormat="1" ht="16.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</row>
    <row r="60" spans="1:16" s="50" customFormat="1" ht="16.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</row>
    <row r="61" spans="1:16" s="50" customFormat="1" ht="16.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2" spans="1:16" s="50" customFormat="1" ht="16.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</row>
    <row r="63" spans="1:16" s="50" customFormat="1" ht="16.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</row>
    <row r="64" spans="1:16" s="50" customFormat="1" ht="16.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</row>
    <row r="65" spans="1:16" s="50" customFormat="1" ht="16.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16" s="50" customFormat="1" ht="16.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</row>
    <row r="67" spans="1:16" s="50" customFormat="1" ht="16.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</row>
    <row r="68" spans="1:16" s="50" customFormat="1" ht="16.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</row>
    <row r="69" spans="1:16" s="50" customFormat="1" ht="16.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 s="50" customFormat="1" ht="16.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</row>
    <row r="71" spans="1:16" s="50" customFormat="1" ht="16.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</row>
    <row r="72" spans="1:16" s="50" customFormat="1" ht="16.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</row>
    <row r="73" spans="1:16" s="50" customFormat="1" ht="16.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</row>
    <row r="74" spans="1:16" s="50" customFormat="1" ht="16.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</row>
    <row r="75" spans="1:16" s="50" customFormat="1" ht="16.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</row>
    <row r="76" spans="1:16" s="50" customFormat="1" ht="16.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</row>
    <row r="77" spans="1:16" s="50" customFormat="1" ht="16.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</row>
    <row r="78" spans="1:16" s="50" customFormat="1" ht="16.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</row>
    <row r="79" spans="1:16" s="50" customFormat="1" ht="16.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</row>
    <row r="80" spans="1:16" s="50" customFormat="1" ht="16.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</row>
    <row r="81" spans="1:16" s="50" customFormat="1" ht="16.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</row>
    <row r="82" spans="1:16" s="50" customFormat="1" ht="16.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</row>
    <row r="83" spans="1:16" s="50" customFormat="1" ht="16.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</row>
    <row r="84" spans="1:16" s="50" customFormat="1" ht="16.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</row>
    <row r="85" spans="1:16" s="50" customFormat="1" ht="16.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</row>
    <row r="86" spans="1:16" s="50" customFormat="1" ht="16.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</row>
    <row r="87" spans="1:16" s="50" customFormat="1" ht="16.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</row>
    <row r="88" spans="1:16" s="50" customFormat="1" ht="16.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</row>
    <row r="89" spans="1:16" s="50" customFormat="1" ht="16.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</row>
    <row r="90" spans="1:16" s="50" customFormat="1" ht="16.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</row>
    <row r="91" spans="1:16" s="50" customFormat="1" ht="16.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</row>
    <row r="92" spans="1:16" s="50" customFormat="1" ht="16.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</row>
    <row r="93" spans="1:16" s="50" customFormat="1" ht="16.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</row>
    <row r="94" spans="1:16" s="50" customFormat="1" ht="16.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</row>
    <row r="95" spans="1:16" s="50" customFormat="1" ht="16.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</row>
    <row r="96" spans="1:16" s="50" customFormat="1" ht="16.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</row>
    <row r="97" spans="1:16" s="50" customFormat="1" ht="16.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</row>
    <row r="98" spans="1:16" s="50" customFormat="1" ht="16.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</row>
    <row r="99" spans="1:16" s="50" customFormat="1" ht="16.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</row>
    <row r="100" spans="1:16" s="50" customFormat="1" ht="16.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</row>
    <row r="101" spans="1:16" s="50" customFormat="1" ht="16.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  <row r="102" spans="1:16" s="50" customFormat="1" ht="16.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</row>
    <row r="103" spans="1:16" s="50" customFormat="1" ht="16.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</row>
    <row r="104" spans="1:16" s="50" customFormat="1" ht="16.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</row>
    <row r="105" spans="1:16" s="50" customFormat="1" ht="16.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</row>
    <row r="106" spans="1:16" s="50" customFormat="1" ht="16.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</row>
    <row r="107" spans="1:16" s="50" customFormat="1" ht="16.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</row>
    <row r="108" spans="1:16" s="50" customFormat="1" ht="16.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</row>
    <row r="109" spans="1:16" s="50" customFormat="1" ht="16.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</row>
    <row r="110" spans="1:16" s="50" customFormat="1" ht="16.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</row>
    <row r="111" spans="1:16" s="50" customFormat="1" ht="16.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</row>
    <row r="112" spans="1:16" s="50" customFormat="1" ht="16.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</row>
    <row r="113" spans="1:16" s="50" customFormat="1" ht="16.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</row>
    <row r="114" spans="1:16" s="50" customFormat="1" ht="16.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</row>
    <row r="115" spans="1:16" s="50" customFormat="1" ht="16.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</row>
    <row r="116" spans="1:16" s="50" customFormat="1" ht="16.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</row>
    <row r="117" spans="1:16" s="50" customFormat="1" ht="16.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</row>
    <row r="118" spans="1:16" s="50" customFormat="1" ht="16.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</row>
    <row r="119" spans="1:16" s="50" customFormat="1" ht="16.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</row>
    <row r="120" spans="1:16" ht="16.5" customHeight="1">
      <c r="A120" s="71" t="s">
        <v>18</v>
      </c>
      <c r="C120" s="36"/>
      <c r="D120" s="265">
        <v>44</v>
      </c>
      <c r="E120" s="266">
        <v>25</v>
      </c>
      <c r="F120" s="265">
        <v>14</v>
      </c>
      <c r="G120" s="265">
        <v>7</v>
      </c>
      <c r="H120" s="265">
        <v>4</v>
      </c>
      <c r="I120" s="379">
        <v>0</v>
      </c>
      <c r="J120" s="379">
        <v>0</v>
      </c>
      <c r="K120" s="265">
        <v>19</v>
      </c>
      <c r="L120" s="265">
        <v>9</v>
      </c>
      <c r="M120" s="265">
        <v>4</v>
      </c>
      <c r="N120" s="265">
        <v>5</v>
      </c>
      <c r="O120" s="265">
        <v>1</v>
      </c>
      <c r="P120" s="379">
        <v>0</v>
      </c>
    </row>
    <row r="121" spans="1:16" ht="16.5" customHeight="1">
      <c r="A121" s="60" t="s">
        <v>51</v>
      </c>
      <c r="B121" s="67"/>
      <c r="C121" s="35"/>
      <c r="D121" s="270">
        <v>690442</v>
      </c>
      <c r="E121" s="404">
        <v>884059</v>
      </c>
      <c r="F121" s="270">
        <v>503646</v>
      </c>
      <c r="G121" s="266">
        <v>2032918</v>
      </c>
      <c r="H121" s="270">
        <v>205001</v>
      </c>
      <c r="I121" s="270">
        <v>0</v>
      </c>
      <c r="J121" s="270">
        <v>0</v>
      </c>
      <c r="K121" s="270">
        <v>435684</v>
      </c>
      <c r="L121" s="270">
        <v>328134</v>
      </c>
      <c r="M121" s="270">
        <v>1203422</v>
      </c>
      <c r="N121" s="270">
        <v>38396</v>
      </c>
      <c r="O121" s="270">
        <v>319110</v>
      </c>
      <c r="P121" s="270">
        <v>0</v>
      </c>
    </row>
    <row r="122" spans="1:16" ht="16.5" customHeight="1">
      <c r="A122" s="71"/>
      <c r="B122" s="60" t="s">
        <v>47</v>
      </c>
      <c r="C122" s="72"/>
      <c r="D122" s="270">
        <v>109539</v>
      </c>
      <c r="E122" s="266">
        <v>140109</v>
      </c>
      <c r="F122" s="270">
        <v>56685</v>
      </c>
      <c r="G122" s="266">
        <v>356843</v>
      </c>
      <c r="H122" s="270">
        <v>52811</v>
      </c>
      <c r="I122" s="270">
        <v>0</v>
      </c>
      <c r="J122" s="270">
        <v>0</v>
      </c>
      <c r="K122" s="270">
        <v>69315</v>
      </c>
      <c r="L122" s="270">
        <v>81396</v>
      </c>
      <c r="M122" s="270">
        <v>131288</v>
      </c>
      <c r="N122" s="270">
        <v>5560</v>
      </c>
      <c r="O122" s="270">
        <v>31463</v>
      </c>
      <c r="P122" s="270">
        <v>0</v>
      </c>
    </row>
    <row r="123" spans="1:16" ht="16.5" customHeight="1">
      <c r="A123" s="71"/>
      <c r="B123" s="62"/>
      <c r="C123" s="73" t="s">
        <v>70</v>
      </c>
      <c r="D123" s="236">
        <v>78508</v>
      </c>
      <c r="E123" s="265">
        <v>100076</v>
      </c>
      <c r="F123" s="236">
        <v>36197</v>
      </c>
      <c r="G123" s="265">
        <v>256237</v>
      </c>
      <c r="H123" s="236">
        <v>50368</v>
      </c>
      <c r="I123" s="236">
        <v>0</v>
      </c>
      <c r="J123" s="236">
        <v>0</v>
      </c>
      <c r="K123" s="236">
        <v>50128</v>
      </c>
      <c r="L123" s="236">
        <v>61453</v>
      </c>
      <c r="M123" s="236">
        <v>89399</v>
      </c>
      <c r="N123" s="236">
        <v>2329</v>
      </c>
      <c r="O123" s="236">
        <v>30118</v>
      </c>
      <c r="P123" s="236">
        <v>0</v>
      </c>
    </row>
    <row r="124" spans="1:16" ht="16.5" customHeight="1">
      <c r="A124" s="71"/>
      <c r="B124" s="61"/>
      <c r="C124" s="74" t="s">
        <v>21</v>
      </c>
      <c r="D124" s="240">
        <v>31031</v>
      </c>
      <c r="E124" s="269">
        <v>40033</v>
      </c>
      <c r="F124" s="240">
        <v>20488</v>
      </c>
      <c r="G124" s="269">
        <v>100606</v>
      </c>
      <c r="H124" s="240">
        <v>2443</v>
      </c>
      <c r="I124" s="240">
        <v>0</v>
      </c>
      <c r="J124" s="240">
        <v>0</v>
      </c>
      <c r="K124" s="240">
        <v>19186</v>
      </c>
      <c r="L124" s="240">
        <v>19943</v>
      </c>
      <c r="M124" s="240">
        <v>41889</v>
      </c>
      <c r="N124" s="240">
        <v>3231</v>
      </c>
      <c r="O124" s="240">
        <v>1345</v>
      </c>
      <c r="P124" s="240">
        <v>0</v>
      </c>
    </row>
    <row r="125" spans="1:16" ht="16.5" customHeight="1">
      <c r="A125" s="71"/>
      <c r="B125" s="60" t="s">
        <v>49</v>
      </c>
      <c r="C125" s="35"/>
      <c r="D125" s="270">
        <v>570815</v>
      </c>
      <c r="E125" s="266">
        <v>730214</v>
      </c>
      <c r="F125" s="270">
        <v>442930</v>
      </c>
      <c r="G125" s="266">
        <v>1661320</v>
      </c>
      <c r="H125" s="270">
        <v>106275</v>
      </c>
      <c r="I125" s="270">
        <v>0</v>
      </c>
      <c r="J125" s="270">
        <v>0</v>
      </c>
      <c r="K125" s="270">
        <v>361078</v>
      </c>
      <c r="L125" s="270">
        <v>235571</v>
      </c>
      <c r="M125" s="270">
        <v>1072135</v>
      </c>
      <c r="N125" s="270">
        <v>32833</v>
      </c>
      <c r="O125" s="270">
        <v>287647</v>
      </c>
      <c r="P125" s="270">
        <v>0</v>
      </c>
    </row>
    <row r="126" spans="1:16" ht="16.5" customHeight="1">
      <c r="A126" s="71"/>
      <c r="B126" s="71"/>
      <c r="C126" s="75" t="s">
        <v>22</v>
      </c>
      <c r="D126" s="236">
        <v>116464</v>
      </c>
      <c r="E126" s="265">
        <v>121588</v>
      </c>
      <c r="F126" s="236">
        <v>18888</v>
      </c>
      <c r="G126" s="265">
        <v>380306</v>
      </c>
      <c r="H126" s="236">
        <v>28280</v>
      </c>
      <c r="I126" s="236">
        <v>0</v>
      </c>
      <c r="J126" s="236">
        <v>0</v>
      </c>
      <c r="K126" s="236">
        <v>109723</v>
      </c>
      <c r="L126" s="236">
        <v>103436</v>
      </c>
      <c r="M126" s="236">
        <v>256147</v>
      </c>
      <c r="N126" s="236">
        <v>10534</v>
      </c>
      <c r="O126" s="236">
        <v>76559</v>
      </c>
      <c r="P126" s="236">
        <v>0</v>
      </c>
    </row>
    <row r="127" spans="1:16" ht="16.5" customHeight="1">
      <c r="A127" s="71"/>
      <c r="B127" s="62"/>
      <c r="C127" s="74" t="s">
        <v>71</v>
      </c>
      <c r="D127" s="238">
        <v>454350</v>
      </c>
      <c r="E127" s="268">
        <v>608626</v>
      </c>
      <c r="F127" s="238">
        <v>424041</v>
      </c>
      <c r="G127" s="268">
        <v>1281014</v>
      </c>
      <c r="H127" s="238">
        <v>77995</v>
      </c>
      <c r="I127" s="238">
        <v>0</v>
      </c>
      <c r="J127" s="238">
        <v>0</v>
      </c>
      <c r="K127" s="238">
        <v>251355</v>
      </c>
      <c r="L127" s="238">
        <v>132136</v>
      </c>
      <c r="M127" s="238">
        <v>815987</v>
      </c>
      <c r="N127" s="238">
        <v>22299</v>
      </c>
      <c r="O127" s="238">
        <v>211088</v>
      </c>
      <c r="P127" s="238">
        <v>0</v>
      </c>
    </row>
    <row r="128" spans="1:16" ht="16.5" customHeight="1">
      <c r="A128" s="69"/>
      <c r="B128" s="64" t="s">
        <v>23</v>
      </c>
      <c r="C128" s="37"/>
      <c r="D128" s="270">
        <v>10088</v>
      </c>
      <c r="E128" s="266">
        <v>13735</v>
      </c>
      <c r="F128" s="270">
        <v>4031</v>
      </c>
      <c r="G128" s="266">
        <v>14754</v>
      </c>
      <c r="H128" s="270">
        <v>45915</v>
      </c>
      <c r="I128" s="270">
        <v>0</v>
      </c>
      <c r="J128" s="270">
        <v>0</v>
      </c>
      <c r="K128" s="270">
        <v>5290</v>
      </c>
      <c r="L128" s="270">
        <v>11167</v>
      </c>
      <c r="M128" s="270">
        <v>0</v>
      </c>
      <c r="N128" s="270">
        <v>3</v>
      </c>
      <c r="O128" s="270">
        <v>0</v>
      </c>
      <c r="P128" s="270">
        <v>0</v>
      </c>
    </row>
    <row r="129" spans="1:16" ht="16.5" customHeight="1">
      <c r="A129" s="60" t="s">
        <v>127</v>
      </c>
      <c r="B129" s="67"/>
      <c r="C129" s="35"/>
      <c r="D129" s="270">
        <v>690442</v>
      </c>
      <c r="E129" s="266">
        <v>884059</v>
      </c>
      <c r="F129" s="270">
        <v>503646</v>
      </c>
      <c r="G129" s="266">
        <v>2032918</v>
      </c>
      <c r="H129" s="270">
        <v>205001</v>
      </c>
      <c r="I129" s="270">
        <v>0</v>
      </c>
      <c r="J129" s="270">
        <v>0</v>
      </c>
      <c r="K129" s="270">
        <v>435684</v>
      </c>
      <c r="L129" s="270">
        <v>328134</v>
      </c>
      <c r="M129" s="270">
        <v>1203422</v>
      </c>
      <c r="N129" s="270">
        <v>38396</v>
      </c>
      <c r="O129" s="270">
        <v>319110</v>
      </c>
      <c r="P129" s="270">
        <v>0</v>
      </c>
    </row>
    <row r="130" spans="1:16" ht="16.5" customHeight="1">
      <c r="A130" s="71"/>
      <c r="B130" s="60" t="s">
        <v>48</v>
      </c>
      <c r="C130" s="72"/>
      <c r="D130" s="270">
        <v>146140</v>
      </c>
      <c r="E130" s="266">
        <v>210772</v>
      </c>
      <c r="F130" s="270">
        <v>61288</v>
      </c>
      <c r="G130" s="266">
        <v>605217</v>
      </c>
      <c r="H130" s="270">
        <v>43682</v>
      </c>
      <c r="I130" s="270">
        <v>0</v>
      </c>
      <c r="J130" s="270">
        <v>0</v>
      </c>
      <c r="K130" s="270">
        <v>61099</v>
      </c>
      <c r="L130" s="270">
        <v>31429</v>
      </c>
      <c r="M130" s="270">
        <v>164803</v>
      </c>
      <c r="N130" s="270">
        <v>24927</v>
      </c>
      <c r="O130" s="270">
        <v>94171</v>
      </c>
      <c r="P130" s="270">
        <v>0</v>
      </c>
    </row>
    <row r="131" spans="1:16" ht="16.5" customHeight="1">
      <c r="A131" s="71"/>
      <c r="B131" s="62"/>
      <c r="C131" s="76" t="s">
        <v>24</v>
      </c>
      <c r="D131" s="238">
        <v>58119</v>
      </c>
      <c r="E131" s="268">
        <v>82880</v>
      </c>
      <c r="F131" s="238">
        <v>36145</v>
      </c>
      <c r="G131" s="268">
        <v>220352</v>
      </c>
      <c r="H131" s="238">
        <v>5877</v>
      </c>
      <c r="I131" s="238">
        <v>0</v>
      </c>
      <c r="J131" s="238">
        <v>0</v>
      </c>
      <c r="K131" s="238">
        <v>25539</v>
      </c>
      <c r="L131" s="238">
        <v>7076</v>
      </c>
      <c r="M131" s="238">
        <v>93597</v>
      </c>
      <c r="N131" s="238">
        <v>9434</v>
      </c>
      <c r="O131" s="238">
        <v>0</v>
      </c>
      <c r="P131" s="238">
        <v>0</v>
      </c>
    </row>
    <row r="132" spans="1:16" ht="16.5" customHeight="1">
      <c r="A132" s="71"/>
      <c r="B132" s="63"/>
      <c r="C132" s="74" t="s">
        <v>25</v>
      </c>
      <c r="D132" s="240">
        <v>88021</v>
      </c>
      <c r="E132" s="269">
        <v>127891</v>
      </c>
      <c r="F132" s="240">
        <v>25143</v>
      </c>
      <c r="G132" s="269">
        <v>384866</v>
      </c>
      <c r="H132" s="240">
        <v>37806</v>
      </c>
      <c r="I132" s="240">
        <v>0</v>
      </c>
      <c r="J132" s="240">
        <v>0</v>
      </c>
      <c r="K132" s="240">
        <v>35560</v>
      </c>
      <c r="L132" s="240">
        <v>24353</v>
      </c>
      <c r="M132" s="240">
        <v>71205</v>
      </c>
      <c r="N132" s="240">
        <v>15493</v>
      </c>
      <c r="O132" s="240">
        <v>94171</v>
      </c>
      <c r="P132" s="240">
        <v>0</v>
      </c>
    </row>
    <row r="133" spans="1:16" ht="16.5" customHeight="1">
      <c r="A133" s="71"/>
      <c r="B133" s="60" t="s">
        <v>50</v>
      </c>
      <c r="C133" s="72"/>
      <c r="D133" s="270">
        <v>364779</v>
      </c>
      <c r="E133" s="266">
        <v>454090</v>
      </c>
      <c r="F133" s="270">
        <v>337501</v>
      </c>
      <c r="G133" s="266">
        <v>895698</v>
      </c>
      <c r="H133" s="270">
        <v>89334</v>
      </c>
      <c r="I133" s="270">
        <v>0</v>
      </c>
      <c r="J133" s="270">
        <v>0</v>
      </c>
      <c r="K133" s="270">
        <v>247265</v>
      </c>
      <c r="L133" s="270">
        <v>147392</v>
      </c>
      <c r="M133" s="270">
        <v>756219</v>
      </c>
      <c r="N133" s="270">
        <v>24136</v>
      </c>
      <c r="O133" s="270">
        <v>225946</v>
      </c>
      <c r="P133" s="270">
        <v>0</v>
      </c>
    </row>
    <row r="134" spans="1:16" ht="16.5" customHeight="1">
      <c r="A134" s="71"/>
      <c r="B134" s="71"/>
      <c r="C134" s="75" t="s">
        <v>26</v>
      </c>
      <c r="D134" s="236">
        <v>186546</v>
      </c>
      <c r="E134" s="265">
        <v>202063</v>
      </c>
      <c r="F134" s="236">
        <v>78394</v>
      </c>
      <c r="G134" s="265">
        <v>540374</v>
      </c>
      <c r="H134" s="236">
        <v>42859</v>
      </c>
      <c r="I134" s="236">
        <v>0</v>
      </c>
      <c r="J134" s="236">
        <v>0</v>
      </c>
      <c r="K134" s="236">
        <v>166128</v>
      </c>
      <c r="L134" s="236">
        <v>106684</v>
      </c>
      <c r="M134" s="236">
        <v>536380</v>
      </c>
      <c r="N134" s="236">
        <v>10153</v>
      </c>
      <c r="O134" s="236">
        <v>0</v>
      </c>
      <c r="P134" s="236">
        <v>0</v>
      </c>
    </row>
    <row r="135" spans="1:16" ht="16.5" customHeight="1">
      <c r="A135" s="71"/>
      <c r="B135" s="63"/>
      <c r="C135" s="74" t="s">
        <v>27</v>
      </c>
      <c r="D135" s="240">
        <v>178233</v>
      </c>
      <c r="E135" s="269">
        <v>252027</v>
      </c>
      <c r="F135" s="240">
        <v>259107</v>
      </c>
      <c r="G135" s="269">
        <v>355324</v>
      </c>
      <c r="H135" s="240">
        <v>46475</v>
      </c>
      <c r="I135" s="240">
        <v>0</v>
      </c>
      <c r="J135" s="240">
        <v>0</v>
      </c>
      <c r="K135" s="240">
        <v>81136</v>
      </c>
      <c r="L135" s="240">
        <v>40708</v>
      </c>
      <c r="M135" s="240">
        <v>219839</v>
      </c>
      <c r="N135" s="240">
        <v>13983</v>
      </c>
      <c r="O135" s="240">
        <v>225946</v>
      </c>
      <c r="P135" s="240">
        <v>0</v>
      </c>
    </row>
    <row r="136" spans="1:16" ht="16.5" customHeight="1">
      <c r="A136" s="69"/>
      <c r="B136" s="64" t="s">
        <v>126</v>
      </c>
      <c r="C136" s="72"/>
      <c r="D136" s="270">
        <v>179523</v>
      </c>
      <c r="E136" s="266">
        <v>219197</v>
      </c>
      <c r="F136" s="270">
        <v>104856</v>
      </c>
      <c r="G136" s="266">
        <v>532003</v>
      </c>
      <c r="H136" s="270">
        <v>71984</v>
      </c>
      <c r="I136" s="270">
        <v>0</v>
      </c>
      <c r="J136" s="270">
        <v>0</v>
      </c>
      <c r="K136" s="270">
        <v>127320</v>
      </c>
      <c r="L136" s="270">
        <v>149314</v>
      </c>
      <c r="M136" s="270">
        <v>282401</v>
      </c>
      <c r="N136" s="270">
        <v>-10667</v>
      </c>
      <c r="O136" s="270">
        <v>-1007</v>
      </c>
      <c r="P136" s="270">
        <v>0</v>
      </c>
    </row>
    <row r="137" ht="16.5" customHeight="1">
      <c r="B137" s="65"/>
    </row>
    <row r="138" ht="16.5" customHeight="1">
      <c r="B138" s="65"/>
    </row>
    <row r="139" spans="1:14" s="143" customFormat="1" ht="16.5" customHeight="1">
      <c r="A139" s="142"/>
      <c r="F139" s="142"/>
      <c r="G139" s="142"/>
      <c r="H139" s="142"/>
      <c r="I139" s="142"/>
      <c r="J139" s="142"/>
      <c r="K139" s="185"/>
      <c r="L139" s="142"/>
      <c r="M139" s="142"/>
      <c r="N139" s="142"/>
    </row>
    <row r="140" spans="1:16" ht="16.5" customHeight="1">
      <c r="A140" s="66"/>
      <c r="B140" s="67"/>
      <c r="C140" s="35"/>
      <c r="D140" s="425" t="s">
        <v>1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7"/>
    </row>
    <row r="141" spans="1:16" ht="16.5" customHeight="1">
      <c r="A141" s="62" t="s">
        <v>15</v>
      </c>
      <c r="B141" s="68"/>
      <c r="C141" s="36"/>
      <c r="D141" s="549" t="s">
        <v>16</v>
      </c>
      <c r="E141" s="425" t="s">
        <v>181</v>
      </c>
      <c r="F141" s="426"/>
      <c r="G141" s="426"/>
      <c r="H141" s="426"/>
      <c r="I141" s="426"/>
      <c r="J141" s="427"/>
      <c r="K141" s="425" t="s">
        <v>182</v>
      </c>
      <c r="L141" s="426"/>
      <c r="M141" s="426"/>
      <c r="N141" s="426"/>
      <c r="O141" s="426"/>
      <c r="P141" s="427"/>
    </row>
    <row r="142" spans="1:16" ht="16.5" customHeight="1">
      <c r="A142" s="69"/>
      <c r="B142" s="70"/>
      <c r="C142" s="37"/>
      <c r="D142" s="550"/>
      <c r="E142" s="88" t="s">
        <v>16</v>
      </c>
      <c r="F142" s="88" t="s">
        <v>171</v>
      </c>
      <c r="G142" s="88" t="s">
        <v>211</v>
      </c>
      <c r="H142" s="88" t="s">
        <v>214</v>
      </c>
      <c r="I142" s="88" t="s">
        <v>2</v>
      </c>
      <c r="J142" s="88" t="s">
        <v>3</v>
      </c>
      <c r="K142" s="88" t="s">
        <v>16</v>
      </c>
      <c r="L142" s="88" t="s">
        <v>215</v>
      </c>
      <c r="M142" s="88" t="s">
        <v>211</v>
      </c>
      <c r="N142" s="88" t="s">
        <v>214</v>
      </c>
      <c r="O142" s="88" t="s">
        <v>2</v>
      </c>
      <c r="P142" s="88" t="s">
        <v>3</v>
      </c>
    </row>
    <row r="143" spans="1:16" ht="16.5" customHeight="1">
      <c r="A143" s="71" t="s">
        <v>18</v>
      </c>
      <c r="C143" s="36"/>
      <c r="D143" s="265">
        <v>3</v>
      </c>
      <c r="E143" s="266">
        <v>1</v>
      </c>
      <c r="F143" s="265">
        <v>1</v>
      </c>
      <c r="G143" s="379">
        <v>0</v>
      </c>
      <c r="H143" s="379">
        <v>0</v>
      </c>
      <c r="I143" s="379">
        <v>0</v>
      </c>
      <c r="J143" s="379">
        <v>0</v>
      </c>
      <c r="K143" s="265">
        <v>2</v>
      </c>
      <c r="L143" s="265">
        <v>2</v>
      </c>
      <c r="M143" s="379">
        <v>0</v>
      </c>
      <c r="N143" s="379">
        <v>0</v>
      </c>
      <c r="O143" s="379">
        <v>0</v>
      </c>
      <c r="P143" s="379">
        <v>0</v>
      </c>
    </row>
    <row r="144" spans="1:16" ht="16.5" customHeight="1">
      <c r="A144" s="60" t="s">
        <v>51</v>
      </c>
      <c r="B144" s="67"/>
      <c r="C144" s="35"/>
      <c r="D144" s="270">
        <v>4525</v>
      </c>
      <c r="E144" s="404">
        <v>12943</v>
      </c>
      <c r="F144" s="270">
        <v>12943</v>
      </c>
      <c r="G144" s="266">
        <v>0</v>
      </c>
      <c r="H144" s="270">
        <v>0</v>
      </c>
      <c r="I144" s="270">
        <v>0</v>
      </c>
      <c r="J144" s="270">
        <v>0</v>
      </c>
      <c r="K144" s="270">
        <v>317</v>
      </c>
      <c r="L144" s="270">
        <v>317</v>
      </c>
      <c r="M144" s="270">
        <v>0</v>
      </c>
      <c r="N144" s="270">
        <v>0</v>
      </c>
      <c r="O144" s="270">
        <v>0</v>
      </c>
      <c r="P144" s="270">
        <v>0</v>
      </c>
    </row>
    <row r="145" spans="1:16" ht="16.5" customHeight="1">
      <c r="A145" s="71"/>
      <c r="B145" s="60" t="s">
        <v>47</v>
      </c>
      <c r="C145" s="72"/>
      <c r="D145" s="270">
        <v>1181</v>
      </c>
      <c r="E145" s="266">
        <v>3007</v>
      </c>
      <c r="F145" s="270">
        <v>3007</v>
      </c>
      <c r="G145" s="266">
        <v>0</v>
      </c>
      <c r="H145" s="270">
        <v>0</v>
      </c>
      <c r="I145" s="270">
        <v>0</v>
      </c>
      <c r="J145" s="270">
        <v>0</v>
      </c>
      <c r="K145" s="270">
        <v>268</v>
      </c>
      <c r="L145" s="270">
        <v>268</v>
      </c>
      <c r="M145" s="270">
        <v>0</v>
      </c>
      <c r="N145" s="270">
        <v>0</v>
      </c>
      <c r="O145" s="270">
        <v>0</v>
      </c>
      <c r="P145" s="270">
        <v>0</v>
      </c>
    </row>
    <row r="146" spans="1:16" ht="16.5" customHeight="1">
      <c r="A146" s="71"/>
      <c r="B146" s="62"/>
      <c r="C146" s="73" t="s">
        <v>70</v>
      </c>
      <c r="D146" s="236">
        <v>1100</v>
      </c>
      <c r="E146" s="265">
        <v>3007</v>
      </c>
      <c r="F146" s="236">
        <v>3007</v>
      </c>
      <c r="G146" s="265">
        <v>0</v>
      </c>
      <c r="H146" s="236">
        <v>0</v>
      </c>
      <c r="I146" s="236">
        <v>0</v>
      </c>
      <c r="J146" s="236">
        <v>0</v>
      </c>
      <c r="K146" s="236">
        <v>146</v>
      </c>
      <c r="L146" s="236">
        <v>146</v>
      </c>
      <c r="M146" s="236">
        <v>0</v>
      </c>
      <c r="N146" s="236">
        <v>0</v>
      </c>
      <c r="O146" s="236">
        <v>0</v>
      </c>
      <c r="P146" s="236">
        <v>0</v>
      </c>
    </row>
    <row r="147" spans="1:16" ht="16.5" customHeight="1">
      <c r="A147" s="71"/>
      <c r="B147" s="61"/>
      <c r="C147" s="74" t="s">
        <v>21</v>
      </c>
      <c r="D147" s="240">
        <v>81</v>
      </c>
      <c r="E147" s="269">
        <v>0</v>
      </c>
      <c r="F147" s="240">
        <v>0</v>
      </c>
      <c r="G147" s="269">
        <v>0</v>
      </c>
      <c r="H147" s="240">
        <v>0</v>
      </c>
      <c r="I147" s="240">
        <v>0</v>
      </c>
      <c r="J147" s="240">
        <v>0</v>
      </c>
      <c r="K147" s="240">
        <v>122</v>
      </c>
      <c r="L147" s="240">
        <v>122</v>
      </c>
      <c r="M147" s="240">
        <v>0</v>
      </c>
      <c r="N147" s="240">
        <v>0</v>
      </c>
      <c r="O147" s="240">
        <v>0</v>
      </c>
      <c r="P147" s="240">
        <v>0</v>
      </c>
    </row>
    <row r="148" spans="1:16" ht="16.5" customHeight="1">
      <c r="A148" s="71"/>
      <c r="B148" s="60" t="s">
        <v>49</v>
      </c>
      <c r="C148" s="35"/>
      <c r="D148" s="270">
        <v>606</v>
      </c>
      <c r="E148" s="266">
        <v>1731</v>
      </c>
      <c r="F148" s="270">
        <v>1731</v>
      </c>
      <c r="G148" s="266">
        <v>0</v>
      </c>
      <c r="H148" s="270">
        <v>0</v>
      </c>
      <c r="I148" s="270">
        <v>0</v>
      </c>
      <c r="J148" s="270">
        <v>0</v>
      </c>
      <c r="K148" s="270">
        <v>44</v>
      </c>
      <c r="L148" s="270">
        <v>44</v>
      </c>
      <c r="M148" s="270">
        <v>0</v>
      </c>
      <c r="N148" s="270">
        <v>0</v>
      </c>
      <c r="O148" s="270">
        <v>0</v>
      </c>
      <c r="P148" s="270">
        <v>0</v>
      </c>
    </row>
    <row r="149" spans="1:16" ht="16.5" customHeight="1">
      <c r="A149" s="71"/>
      <c r="B149" s="71"/>
      <c r="C149" s="75" t="s">
        <v>22</v>
      </c>
      <c r="D149" s="236">
        <v>0</v>
      </c>
      <c r="E149" s="265">
        <v>0</v>
      </c>
      <c r="F149" s="236">
        <v>0</v>
      </c>
      <c r="G149" s="265">
        <v>0</v>
      </c>
      <c r="H149" s="236">
        <v>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</row>
    <row r="150" spans="1:16" ht="16.5" customHeight="1">
      <c r="A150" s="71"/>
      <c r="B150" s="62"/>
      <c r="C150" s="74" t="s">
        <v>71</v>
      </c>
      <c r="D150" s="238">
        <v>606</v>
      </c>
      <c r="E150" s="268">
        <v>1731</v>
      </c>
      <c r="F150" s="238">
        <v>1731</v>
      </c>
      <c r="G150" s="268">
        <v>0</v>
      </c>
      <c r="H150" s="238">
        <v>0</v>
      </c>
      <c r="I150" s="238">
        <v>0</v>
      </c>
      <c r="J150" s="238">
        <v>0</v>
      </c>
      <c r="K150" s="238">
        <v>44</v>
      </c>
      <c r="L150" s="238">
        <v>44</v>
      </c>
      <c r="M150" s="238">
        <v>0</v>
      </c>
      <c r="N150" s="238">
        <v>0</v>
      </c>
      <c r="O150" s="238">
        <v>0</v>
      </c>
      <c r="P150" s="238">
        <v>0</v>
      </c>
    </row>
    <row r="151" spans="1:16" ht="16.5" customHeight="1">
      <c r="A151" s="69"/>
      <c r="B151" s="64" t="s">
        <v>23</v>
      </c>
      <c r="C151" s="37"/>
      <c r="D151" s="270">
        <v>2738</v>
      </c>
      <c r="E151" s="266">
        <v>8205</v>
      </c>
      <c r="F151" s="270">
        <v>8205</v>
      </c>
      <c r="G151" s="266">
        <v>0</v>
      </c>
      <c r="H151" s="270">
        <v>0</v>
      </c>
      <c r="I151" s="270">
        <v>0</v>
      </c>
      <c r="J151" s="270">
        <v>0</v>
      </c>
      <c r="K151" s="270">
        <v>5</v>
      </c>
      <c r="L151" s="270">
        <v>5</v>
      </c>
      <c r="M151" s="270">
        <v>0</v>
      </c>
      <c r="N151" s="270">
        <v>0</v>
      </c>
      <c r="O151" s="270">
        <v>0</v>
      </c>
      <c r="P151" s="270">
        <v>0</v>
      </c>
    </row>
    <row r="152" spans="1:16" ht="16.5" customHeight="1">
      <c r="A152" s="60" t="s">
        <v>127</v>
      </c>
      <c r="B152" s="67"/>
      <c r="C152" s="35"/>
      <c r="D152" s="270">
        <v>4525</v>
      </c>
      <c r="E152" s="266">
        <v>12943</v>
      </c>
      <c r="F152" s="270">
        <v>12943</v>
      </c>
      <c r="G152" s="266">
        <v>0</v>
      </c>
      <c r="H152" s="270">
        <v>0</v>
      </c>
      <c r="I152" s="270">
        <v>0</v>
      </c>
      <c r="J152" s="270">
        <v>0</v>
      </c>
      <c r="K152" s="270">
        <v>317</v>
      </c>
      <c r="L152" s="270">
        <v>317</v>
      </c>
      <c r="M152" s="270">
        <v>0</v>
      </c>
      <c r="N152" s="270">
        <v>0</v>
      </c>
      <c r="O152" s="270">
        <v>0</v>
      </c>
      <c r="P152" s="270">
        <v>0</v>
      </c>
    </row>
    <row r="153" spans="1:16" ht="16.5" customHeight="1">
      <c r="A153" s="71"/>
      <c r="B153" s="60" t="s">
        <v>48</v>
      </c>
      <c r="C153" s="72"/>
      <c r="D153" s="270">
        <v>2465</v>
      </c>
      <c r="E153" s="266">
        <v>4548</v>
      </c>
      <c r="F153" s="270">
        <v>4548</v>
      </c>
      <c r="G153" s="266">
        <v>0</v>
      </c>
      <c r="H153" s="270">
        <v>0</v>
      </c>
      <c r="I153" s="270">
        <v>0</v>
      </c>
      <c r="J153" s="270">
        <v>0</v>
      </c>
      <c r="K153" s="270">
        <v>1424</v>
      </c>
      <c r="L153" s="270">
        <v>1424</v>
      </c>
      <c r="M153" s="270">
        <v>0</v>
      </c>
      <c r="N153" s="270">
        <v>0</v>
      </c>
      <c r="O153" s="270">
        <v>0</v>
      </c>
      <c r="P153" s="270">
        <v>0</v>
      </c>
    </row>
    <row r="154" spans="1:16" ht="16.5" customHeight="1">
      <c r="A154" s="71"/>
      <c r="B154" s="62"/>
      <c r="C154" s="76" t="s">
        <v>24</v>
      </c>
      <c r="D154" s="238">
        <v>0</v>
      </c>
      <c r="E154" s="268">
        <v>0</v>
      </c>
      <c r="F154" s="238">
        <v>0</v>
      </c>
      <c r="G154" s="268">
        <v>0</v>
      </c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38">
        <v>0</v>
      </c>
      <c r="O154" s="238">
        <v>0</v>
      </c>
      <c r="P154" s="238">
        <v>0</v>
      </c>
    </row>
    <row r="155" spans="1:16" ht="16.5" customHeight="1">
      <c r="A155" s="71"/>
      <c r="B155" s="63"/>
      <c r="C155" s="74" t="s">
        <v>25</v>
      </c>
      <c r="D155" s="240">
        <v>2465</v>
      </c>
      <c r="E155" s="269">
        <v>4548</v>
      </c>
      <c r="F155" s="240">
        <v>4548</v>
      </c>
      <c r="G155" s="269">
        <v>0</v>
      </c>
      <c r="H155" s="240">
        <v>0</v>
      </c>
      <c r="I155" s="240">
        <v>0</v>
      </c>
      <c r="J155" s="240">
        <v>0</v>
      </c>
      <c r="K155" s="240">
        <v>1424</v>
      </c>
      <c r="L155" s="240">
        <v>1424</v>
      </c>
      <c r="M155" s="240">
        <v>0</v>
      </c>
      <c r="N155" s="240">
        <v>0</v>
      </c>
      <c r="O155" s="240">
        <v>0</v>
      </c>
      <c r="P155" s="240">
        <v>0</v>
      </c>
    </row>
    <row r="156" spans="1:16" ht="16.5" customHeight="1">
      <c r="A156" s="71"/>
      <c r="B156" s="60" t="s">
        <v>50</v>
      </c>
      <c r="C156" s="72"/>
      <c r="D156" s="270">
        <v>1032</v>
      </c>
      <c r="E156" s="266">
        <v>1395</v>
      </c>
      <c r="F156" s="270">
        <v>1395</v>
      </c>
      <c r="G156" s="266">
        <v>0</v>
      </c>
      <c r="H156" s="270">
        <v>0</v>
      </c>
      <c r="I156" s="270">
        <v>0</v>
      </c>
      <c r="J156" s="270">
        <v>0</v>
      </c>
      <c r="K156" s="270">
        <v>850</v>
      </c>
      <c r="L156" s="270">
        <v>850</v>
      </c>
      <c r="M156" s="270">
        <v>0</v>
      </c>
      <c r="N156" s="270">
        <v>0</v>
      </c>
      <c r="O156" s="270">
        <v>0</v>
      </c>
      <c r="P156" s="270">
        <v>0</v>
      </c>
    </row>
    <row r="157" spans="1:16" ht="16.5" customHeight="1">
      <c r="A157" s="71"/>
      <c r="B157" s="71"/>
      <c r="C157" s="75" t="s">
        <v>26</v>
      </c>
      <c r="D157" s="236">
        <v>1032</v>
      </c>
      <c r="E157" s="265">
        <v>1395</v>
      </c>
      <c r="F157" s="236">
        <v>1395</v>
      </c>
      <c r="G157" s="265">
        <v>0</v>
      </c>
      <c r="H157" s="236">
        <v>0</v>
      </c>
      <c r="I157" s="236">
        <v>0</v>
      </c>
      <c r="J157" s="236">
        <v>0</v>
      </c>
      <c r="K157" s="236">
        <v>850</v>
      </c>
      <c r="L157" s="236">
        <v>850</v>
      </c>
      <c r="M157" s="236">
        <v>0</v>
      </c>
      <c r="N157" s="236">
        <v>0</v>
      </c>
      <c r="O157" s="236">
        <v>0</v>
      </c>
      <c r="P157" s="236">
        <v>0</v>
      </c>
    </row>
    <row r="158" spans="1:16" ht="16.5" customHeight="1">
      <c r="A158" s="71"/>
      <c r="B158" s="63"/>
      <c r="C158" s="74" t="s">
        <v>27</v>
      </c>
      <c r="D158" s="240">
        <v>0</v>
      </c>
      <c r="E158" s="269">
        <v>0</v>
      </c>
      <c r="F158" s="240">
        <v>0</v>
      </c>
      <c r="G158" s="269">
        <v>0</v>
      </c>
      <c r="H158" s="240">
        <v>0</v>
      </c>
      <c r="I158" s="240">
        <v>0</v>
      </c>
      <c r="J158" s="240">
        <v>0</v>
      </c>
      <c r="K158" s="240">
        <v>0</v>
      </c>
      <c r="L158" s="240">
        <v>0</v>
      </c>
      <c r="M158" s="240">
        <v>0</v>
      </c>
      <c r="N158" s="240">
        <v>0</v>
      </c>
      <c r="O158" s="240">
        <v>0</v>
      </c>
      <c r="P158" s="240">
        <v>0</v>
      </c>
    </row>
    <row r="159" spans="1:16" ht="16.5" customHeight="1">
      <c r="A159" s="69"/>
      <c r="B159" s="64" t="s">
        <v>126</v>
      </c>
      <c r="C159" s="72"/>
      <c r="D159" s="270">
        <v>1028</v>
      </c>
      <c r="E159" s="266">
        <v>7000</v>
      </c>
      <c r="F159" s="270">
        <v>7000</v>
      </c>
      <c r="G159" s="266">
        <v>0</v>
      </c>
      <c r="H159" s="270">
        <v>0</v>
      </c>
      <c r="I159" s="270">
        <v>0</v>
      </c>
      <c r="J159" s="270">
        <v>0</v>
      </c>
      <c r="K159" s="270">
        <v>-1957</v>
      </c>
      <c r="L159" s="270">
        <v>-1957</v>
      </c>
      <c r="M159" s="270">
        <v>0</v>
      </c>
      <c r="N159" s="270">
        <v>0</v>
      </c>
      <c r="O159" s="270">
        <v>0</v>
      </c>
      <c r="P159" s="270">
        <v>0</v>
      </c>
    </row>
    <row r="160" spans="2:16" ht="16.5" customHeight="1">
      <c r="B160" s="65"/>
      <c r="D160" s="24"/>
      <c r="E160" s="24"/>
      <c r="O160" s="24"/>
      <c r="P160" s="24"/>
    </row>
    <row r="161" spans="2:16" ht="16.5" customHeight="1">
      <c r="B161" s="65"/>
      <c r="D161" s="24"/>
      <c r="E161" s="24"/>
      <c r="O161" s="24"/>
      <c r="P161" s="24"/>
    </row>
    <row r="162" spans="1:14" s="143" customFormat="1" ht="16.5" customHeight="1">
      <c r="A162" s="142"/>
      <c r="F162" s="142"/>
      <c r="G162" s="142"/>
      <c r="H162" s="142"/>
      <c r="I162" s="142"/>
      <c r="J162" s="142"/>
      <c r="K162" s="185"/>
      <c r="L162" s="142"/>
      <c r="M162" s="142"/>
      <c r="N162" s="142"/>
    </row>
    <row r="163" spans="1:16" ht="16.5" customHeight="1">
      <c r="A163" s="66"/>
      <c r="B163" s="67"/>
      <c r="C163" s="35"/>
      <c r="D163" s="425" t="s">
        <v>46</v>
      </c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7"/>
    </row>
    <row r="164" spans="1:16" ht="16.5" customHeight="1">
      <c r="A164" s="62" t="s">
        <v>15</v>
      </c>
      <c r="B164" s="68"/>
      <c r="C164" s="36"/>
      <c r="D164" s="549" t="s">
        <v>16</v>
      </c>
      <c r="E164" s="425" t="s">
        <v>181</v>
      </c>
      <c r="F164" s="426"/>
      <c r="G164" s="426"/>
      <c r="H164" s="426"/>
      <c r="I164" s="426"/>
      <c r="J164" s="427"/>
      <c r="K164" s="425" t="s">
        <v>182</v>
      </c>
      <c r="L164" s="426"/>
      <c r="M164" s="426"/>
      <c r="N164" s="426"/>
      <c r="O164" s="426"/>
      <c r="P164" s="427"/>
    </row>
    <row r="165" spans="1:16" ht="16.5" customHeight="1">
      <c r="A165" s="69"/>
      <c r="B165" s="70"/>
      <c r="C165" s="37"/>
      <c r="D165" s="550"/>
      <c r="E165" s="88" t="s">
        <v>16</v>
      </c>
      <c r="F165" s="88" t="s">
        <v>171</v>
      </c>
      <c r="G165" s="88" t="s">
        <v>211</v>
      </c>
      <c r="H165" s="88" t="s">
        <v>214</v>
      </c>
      <c r="I165" s="88" t="s">
        <v>2</v>
      </c>
      <c r="J165" s="88" t="s">
        <v>3</v>
      </c>
      <c r="K165" s="88" t="s">
        <v>16</v>
      </c>
      <c r="L165" s="88" t="s">
        <v>215</v>
      </c>
      <c r="M165" s="88" t="s">
        <v>211</v>
      </c>
      <c r="N165" s="88" t="s">
        <v>214</v>
      </c>
      <c r="O165" s="88" t="s">
        <v>2</v>
      </c>
      <c r="P165" s="88" t="s">
        <v>3</v>
      </c>
    </row>
    <row r="166" spans="1:16" ht="16.5" customHeight="1">
      <c r="A166" s="71" t="s">
        <v>18</v>
      </c>
      <c r="C166" s="36"/>
      <c r="D166" s="265">
        <v>41</v>
      </c>
      <c r="E166" s="266">
        <v>24</v>
      </c>
      <c r="F166" s="265">
        <v>13</v>
      </c>
      <c r="G166" s="265">
        <v>7</v>
      </c>
      <c r="H166" s="265">
        <v>4</v>
      </c>
      <c r="I166" s="379">
        <v>0</v>
      </c>
      <c r="J166" s="379">
        <v>0</v>
      </c>
      <c r="K166" s="265">
        <v>17</v>
      </c>
      <c r="L166" s="265">
        <v>7</v>
      </c>
      <c r="M166" s="265">
        <v>4</v>
      </c>
      <c r="N166" s="265">
        <v>5</v>
      </c>
      <c r="O166" s="265">
        <v>1</v>
      </c>
      <c r="P166" s="379">
        <v>0</v>
      </c>
    </row>
    <row r="167" spans="1:16" ht="16.5" customHeight="1">
      <c r="A167" s="60" t="s">
        <v>51</v>
      </c>
      <c r="B167" s="67"/>
      <c r="C167" s="35"/>
      <c r="D167" s="270">
        <v>740631</v>
      </c>
      <c r="E167" s="404">
        <v>920355</v>
      </c>
      <c r="F167" s="270">
        <v>541392</v>
      </c>
      <c r="G167" s="266">
        <v>2032918</v>
      </c>
      <c r="H167" s="270">
        <v>205001</v>
      </c>
      <c r="I167" s="270">
        <v>0</v>
      </c>
      <c r="J167" s="270">
        <v>0</v>
      </c>
      <c r="K167" s="270">
        <v>486903</v>
      </c>
      <c r="L167" s="270">
        <v>421797</v>
      </c>
      <c r="M167" s="270">
        <v>1203422</v>
      </c>
      <c r="N167" s="270">
        <v>38396</v>
      </c>
      <c r="O167" s="270">
        <v>319110</v>
      </c>
      <c r="P167" s="270">
        <v>0</v>
      </c>
    </row>
    <row r="168" spans="1:16" ht="16.5" customHeight="1">
      <c r="A168" s="71"/>
      <c r="B168" s="60" t="s">
        <v>47</v>
      </c>
      <c r="C168" s="72"/>
      <c r="D168" s="270">
        <v>117468</v>
      </c>
      <c r="E168" s="266">
        <v>145822</v>
      </c>
      <c r="F168" s="270">
        <v>60814</v>
      </c>
      <c r="G168" s="266">
        <v>356843</v>
      </c>
      <c r="H168" s="270">
        <v>52811</v>
      </c>
      <c r="I168" s="270">
        <v>0</v>
      </c>
      <c r="J168" s="270">
        <v>0</v>
      </c>
      <c r="K168" s="270">
        <v>77438</v>
      </c>
      <c r="L168" s="270">
        <v>104576</v>
      </c>
      <c r="M168" s="270">
        <v>131288</v>
      </c>
      <c r="N168" s="270">
        <v>5560</v>
      </c>
      <c r="O168" s="270">
        <v>31463</v>
      </c>
      <c r="P168" s="270">
        <v>0</v>
      </c>
    </row>
    <row r="169" spans="1:16" ht="16.5" customHeight="1">
      <c r="A169" s="71"/>
      <c r="B169" s="62"/>
      <c r="C169" s="73" t="s">
        <v>70</v>
      </c>
      <c r="D169" s="236">
        <v>84172</v>
      </c>
      <c r="E169" s="265">
        <v>104120</v>
      </c>
      <c r="F169" s="236">
        <v>38751</v>
      </c>
      <c r="G169" s="265">
        <v>256237</v>
      </c>
      <c r="H169" s="236">
        <v>50368</v>
      </c>
      <c r="I169" s="236">
        <v>0</v>
      </c>
      <c r="J169" s="236">
        <v>0</v>
      </c>
      <c r="K169" s="236">
        <v>56009</v>
      </c>
      <c r="L169" s="236">
        <v>78969</v>
      </c>
      <c r="M169" s="236">
        <v>89399</v>
      </c>
      <c r="N169" s="236">
        <v>2329</v>
      </c>
      <c r="O169" s="236">
        <v>0</v>
      </c>
      <c r="P169" s="236">
        <v>0</v>
      </c>
    </row>
    <row r="170" spans="1:16" ht="16.5" customHeight="1">
      <c r="A170" s="71"/>
      <c r="B170" s="61"/>
      <c r="C170" s="74" t="s">
        <v>21</v>
      </c>
      <c r="D170" s="240">
        <v>33296</v>
      </c>
      <c r="E170" s="269">
        <v>41702</v>
      </c>
      <c r="F170" s="240">
        <v>22064</v>
      </c>
      <c r="G170" s="269">
        <v>100606</v>
      </c>
      <c r="H170" s="240">
        <v>2443</v>
      </c>
      <c r="I170" s="240">
        <v>0</v>
      </c>
      <c r="J170" s="240">
        <v>0</v>
      </c>
      <c r="K170" s="240">
        <v>21429</v>
      </c>
      <c r="L170" s="240">
        <v>25606</v>
      </c>
      <c r="M170" s="240">
        <v>41889</v>
      </c>
      <c r="N170" s="240">
        <v>3231</v>
      </c>
      <c r="O170" s="240">
        <v>1345</v>
      </c>
      <c r="P170" s="240">
        <v>0</v>
      </c>
    </row>
    <row r="171" spans="1:16" ht="16.5" customHeight="1">
      <c r="A171" s="71"/>
      <c r="B171" s="60" t="s">
        <v>49</v>
      </c>
      <c r="C171" s="35"/>
      <c r="D171" s="270">
        <v>612537</v>
      </c>
      <c r="E171" s="266">
        <v>760568</v>
      </c>
      <c r="F171" s="270">
        <v>476868</v>
      </c>
      <c r="G171" s="266">
        <v>1661320</v>
      </c>
      <c r="H171" s="270">
        <v>106275</v>
      </c>
      <c r="I171" s="270">
        <v>0</v>
      </c>
      <c r="J171" s="270">
        <v>0</v>
      </c>
      <c r="K171" s="270">
        <v>403553</v>
      </c>
      <c r="L171" s="270">
        <v>302865</v>
      </c>
      <c r="M171" s="270">
        <v>1072135</v>
      </c>
      <c r="N171" s="270">
        <v>32833</v>
      </c>
      <c r="O171" s="270">
        <v>287647</v>
      </c>
      <c r="P171" s="270">
        <v>0</v>
      </c>
    </row>
    <row r="172" spans="1:16" ht="16.5" customHeight="1">
      <c r="A172" s="71"/>
      <c r="B172" s="71"/>
      <c r="C172" s="75" t="s">
        <v>22</v>
      </c>
      <c r="D172" s="236">
        <v>124986</v>
      </c>
      <c r="E172" s="265">
        <v>126654</v>
      </c>
      <c r="F172" s="236">
        <v>20341</v>
      </c>
      <c r="G172" s="265">
        <v>380306</v>
      </c>
      <c r="H172" s="236">
        <v>28280</v>
      </c>
      <c r="I172" s="236">
        <v>0</v>
      </c>
      <c r="J172" s="236">
        <v>0</v>
      </c>
      <c r="K172" s="236">
        <v>122632</v>
      </c>
      <c r="L172" s="236">
        <v>132989</v>
      </c>
      <c r="M172" s="236">
        <v>256147</v>
      </c>
      <c r="N172" s="236">
        <v>10534</v>
      </c>
      <c r="O172" s="236">
        <v>76559</v>
      </c>
      <c r="P172" s="236">
        <v>0</v>
      </c>
    </row>
    <row r="173" spans="1:16" ht="16.5" customHeight="1">
      <c r="A173" s="71"/>
      <c r="B173" s="62"/>
      <c r="C173" s="74" t="s">
        <v>71</v>
      </c>
      <c r="D173" s="238">
        <v>487551</v>
      </c>
      <c r="E173" s="268">
        <v>633914</v>
      </c>
      <c r="F173" s="238">
        <v>456527</v>
      </c>
      <c r="G173" s="268">
        <v>1281014</v>
      </c>
      <c r="H173" s="238">
        <v>77995</v>
      </c>
      <c r="I173" s="238">
        <v>0</v>
      </c>
      <c r="J173" s="238">
        <v>0</v>
      </c>
      <c r="K173" s="238">
        <v>280922</v>
      </c>
      <c r="L173" s="238">
        <v>169876</v>
      </c>
      <c r="M173" s="238">
        <v>815987</v>
      </c>
      <c r="N173" s="238">
        <v>22299</v>
      </c>
      <c r="O173" s="238">
        <v>211088</v>
      </c>
      <c r="P173" s="238">
        <v>0</v>
      </c>
    </row>
    <row r="174" spans="1:16" ht="16.5" customHeight="1">
      <c r="A174" s="69"/>
      <c r="B174" s="64" t="s">
        <v>23</v>
      </c>
      <c r="C174" s="37"/>
      <c r="D174" s="270">
        <v>10626</v>
      </c>
      <c r="E174" s="266">
        <v>13965</v>
      </c>
      <c r="F174" s="270">
        <v>3710</v>
      </c>
      <c r="G174" s="266">
        <v>14754</v>
      </c>
      <c r="H174" s="270">
        <v>45915</v>
      </c>
      <c r="I174" s="270">
        <v>0</v>
      </c>
      <c r="J174" s="270">
        <v>0</v>
      </c>
      <c r="K174" s="270">
        <v>5912</v>
      </c>
      <c r="L174" s="270">
        <v>14356</v>
      </c>
      <c r="M174" s="270">
        <v>0</v>
      </c>
      <c r="N174" s="270">
        <v>3</v>
      </c>
      <c r="O174" s="270">
        <v>0</v>
      </c>
      <c r="P174" s="270">
        <v>0</v>
      </c>
    </row>
    <row r="175" spans="1:16" ht="16.5" customHeight="1">
      <c r="A175" s="60" t="s">
        <v>127</v>
      </c>
      <c r="B175" s="67"/>
      <c r="C175" s="35"/>
      <c r="D175" s="270">
        <v>740631</v>
      </c>
      <c r="E175" s="266">
        <v>920355</v>
      </c>
      <c r="F175" s="270">
        <v>541392</v>
      </c>
      <c r="G175" s="266">
        <v>2032918</v>
      </c>
      <c r="H175" s="270">
        <v>205001</v>
      </c>
      <c r="I175" s="270">
        <v>0</v>
      </c>
      <c r="J175" s="270">
        <v>0</v>
      </c>
      <c r="K175" s="270">
        <v>486903</v>
      </c>
      <c r="L175" s="270">
        <v>421797</v>
      </c>
      <c r="M175" s="270">
        <v>1203422</v>
      </c>
      <c r="N175" s="270">
        <v>38396</v>
      </c>
      <c r="O175" s="270">
        <v>319110</v>
      </c>
      <c r="P175" s="270">
        <v>0</v>
      </c>
    </row>
    <row r="176" spans="1:16" ht="16.5" customHeight="1">
      <c r="A176" s="71"/>
      <c r="B176" s="60" t="s">
        <v>48</v>
      </c>
      <c r="C176" s="72"/>
      <c r="D176" s="270">
        <v>156653</v>
      </c>
      <c r="E176" s="266">
        <v>219364</v>
      </c>
      <c r="F176" s="270">
        <v>65653</v>
      </c>
      <c r="G176" s="266">
        <v>605217</v>
      </c>
      <c r="H176" s="270">
        <v>43682</v>
      </c>
      <c r="I176" s="270">
        <v>0</v>
      </c>
      <c r="J176" s="270">
        <v>0</v>
      </c>
      <c r="K176" s="270">
        <v>68119</v>
      </c>
      <c r="L176" s="270">
        <v>40002</v>
      </c>
      <c r="M176" s="270">
        <v>164803</v>
      </c>
      <c r="N176" s="270">
        <v>24927</v>
      </c>
      <c r="O176" s="270">
        <v>94171</v>
      </c>
      <c r="P176" s="270">
        <v>0</v>
      </c>
    </row>
    <row r="177" spans="1:16" ht="16.5" customHeight="1">
      <c r="A177" s="71"/>
      <c r="B177" s="62"/>
      <c r="C177" s="76" t="s">
        <v>24</v>
      </c>
      <c r="D177" s="238">
        <v>62372</v>
      </c>
      <c r="E177" s="268">
        <v>86333</v>
      </c>
      <c r="F177" s="238">
        <v>38926</v>
      </c>
      <c r="G177" s="268">
        <v>220352</v>
      </c>
      <c r="H177" s="238">
        <v>5877</v>
      </c>
      <c r="I177" s="238">
        <v>0</v>
      </c>
      <c r="J177" s="238">
        <v>0</v>
      </c>
      <c r="K177" s="238">
        <v>28544</v>
      </c>
      <c r="L177" s="238">
        <v>9098</v>
      </c>
      <c r="M177" s="238">
        <v>93597</v>
      </c>
      <c r="N177" s="238">
        <v>9434</v>
      </c>
      <c r="O177" s="238">
        <v>0</v>
      </c>
      <c r="P177" s="238">
        <v>0</v>
      </c>
    </row>
    <row r="178" spans="1:16" ht="16.5" customHeight="1">
      <c r="A178" s="71"/>
      <c r="B178" s="63"/>
      <c r="C178" s="74" t="s">
        <v>25</v>
      </c>
      <c r="D178" s="240">
        <v>94281</v>
      </c>
      <c r="E178" s="269">
        <v>133031</v>
      </c>
      <c r="F178" s="240">
        <v>26727</v>
      </c>
      <c r="G178" s="269">
        <v>384866</v>
      </c>
      <c r="H178" s="240">
        <v>37806</v>
      </c>
      <c r="I178" s="240">
        <v>0</v>
      </c>
      <c r="J178" s="240">
        <v>0</v>
      </c>
      <c r="K178" s="240">
        <v>39576</v>
      </c>
      <c r="L178" s="240">
        <v>30904</v>
      </c>
      <c r="M178" s="240">
        <v>71205</v>
      </c>
      <c r="N178" s="240">
        <v>15493</v>
      </c>
      <c r="O178" s="240">
        <v>94171</v>
      </c>
      <c r="P178" s="240">
        <v>0</v>
      </c>
    </row>
    <row r="179" spans="1:16" ht="16.5" customHeight="1">
      <c r="A179" s="71"/>
      <c r="B179" s="60" t="s">
        <v>50</v>
      </c>
      <c r="C179" s="72"/>
      <c r="D179" s="270">
        <v>391394</v>
      </c>
      <c r="E179" s="266">
        <v>472952</v>
      </c>
      <c r="F179" s="270">
        <v>363356</v>
      </c>
      <c r="G179" s="266">
        <v>895698</v>
      </c>
      <c r="H179" s="270">
        <v>89334</v>
      </c>
      <c r="I179" s="270">
        <v>0</v>
      </c>
      <c r="J179" s="270">
        <v>0</v>
      </c>
      <c r="K179" s="270">
        <v>276255</v>
      </c>
      <c r="L179" s="270">
        <v>189261</v>
      </c>
      <c r="M179" s="270">
        <v>756219</v>
      </c>
      <c r="N179" s="270">
        <v>24136</v>
      </c>
      <c r="O179" s="270">
        <v>225946</v>
      </c>
      <c r="P179" s="270">
        <v>0</v>
      </c>
    </row>
    <row r="180" spans="1:16" ht="16.5" customHeight="1">
      <c r="A180" s="71"/>
      <c r="B180" s="71"/>
      <c r="C180" s="75" t="s">
        <v>26</v>
      </c>
      <c r="D180" s="236">
        <v>200120</v>
      </c>
      <c r="E180" s="265">
        <v>210424</v>
      </c>
      <c r="F180" s="236">
        <v>84317</v>
      </c>
      <c r="G180" s="265">
        <v>540374</v>
      </c>
      <c r="H180" s="236">
        <v>42859</v>
      </c>
      <c r="I180" s="236">
        <v>0</v>
      </c>
      <c r="J180" s="236">
        <v>0</v>
      </c>
      <c r="K180" s="236">
        <v>185573</v>
      </c>
      <c r="L180" s="236">
        <v>136922</v>
      </c>
      <c r="M180" s="236">
        <v>536380</v>
      </c>
      <c r="N180" s="236">
        <v>10153</v>
      </c>
      <c r="O180" s="236">
        <v>0</v>
      </c>
      <c r="P180" s="236">
        <v>0</v>
      </c>
    </row>
    <row r="181" spans="1:16" ht="16.5" customHeight="1">
      <c r="A181" s="71"/>
      <c r="B181" s="63"/>
      <c r="C181" s="74" t="s">
        <v>27</v>
      </c>
      <c r="D181" s="240">
        <v>191275</v>
      </c>
      <c r="E181" s="269">
        <v>262528</v>
      </c>
      <c r="F181" s="240">
        <v>279039</v>
      </c>
      <c r="G181" s="269">
        <v>355324</v>
      </c>
      <c r="H181" s="240">
        <v>46475</v>
      </c>
      <c r="I181" s="240">
        <v>0</v>
      </c>
      <c r="J181" s="240">
        <v>0</v>
      </c>
      <c r="K181" s="240">
        <v>90682</v>
      </c>
      <c r="L181" s="240">
        <v>52339</v>
      </c>
      <c r="M181" s="240">
        <v>219839</v>
      </c>
      <c r="N181" s="240">
        <v>13983</v>
      </c>
      <c r="O181" s="240">
        <v>225946</v>
      </c>
      <c r="P181" s="240">
        <v>0</v>
      </c>
    </row>
    <row r="182" spans="1:16" ht="16.5" customHeight="1">
      <c r="A182" s="69"/>
      <c r="B182" s="64" t="s">
        <v>126</v>
      </c>
      <c r="C182" s="72"/>
      <c r="D182" s="270">
        <v>192584</v>
      </c>
      <c r="E182" s="266">
        <v>228039</v>
      </c>
      <c r="F182" s="270">
        <v>112383</v>
      </c>
      <c r="G182" s="266">
        <v>532003</v>
      </c>
      <c r="H182" s="270">
        <v>71984</v>
      </c>
      <c r="I182" s="270">
        <v>0</v>
      </c>
      <c r="J182" s="270">
        <v>0</v>
      </c>
      <c r="K182" s="270">
        <v>142529</v>
      </c>
      <c r="L182" s="270">
        <v>192534</v>
      </c>
      <c r="M182" s="270">
        <v>282401</v>
      </c>
      <c r="N182" s="270">
        <v>-10667</v>
      </c>
      <c r="O182" s="270">
        <v>-1007</v>
      </c>
      <c r="P182" s="270">
        <v>0</v>
      </c>
    </row>
    <row r="183" ht="16.5" customHeight="1">
      <c r="B183" s="65"/>
    </row>
  </sheetData>
  <sheetProtection/>
  <mergeCells count="3">
    <mergeCell ref="D3:D4"/>
    <mergeCell ref="D141:D142"/>
    <mergeCell ref="D164:D16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4"/>
  <sheetViews>
    <sheetView view="pageBreakPreview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6.5" customHeight="1"/>
  <cols>
    <col min="1" max="2" width="2.125" style="77" customWidth="1"/>
    <col min="3" max="3" width="21.50390625" style="77" customWidth="1"/>
    <col min="4" max="5" width="8.00390625" style="77" customWidth="1"/>
    <col min="6" max="7" width="8.00390625" style="78" customWidth="1"/>
    <col min="8" max="8" width="8.625" style="78" customWidth="1"/>
    <col min="9" max="13" width="8.00390625" style="78" customWidth="1"/>
    <col min="14" max="14" width="8.625" style="78" customWidth="1"/>
    <col min="15" max="16" width="8.00390625" style="77" customWidth="1"/>
    <col min="17" max="18" width="1.625" style="77" customWidth="1"/>
    <col min="19" max="22" width="9.00390625" style="77" customWidth="1"/>
    <col min="23" max="36" width="9.25390625" style="77" customWidth="1"/>
    <col min="37" max="16384" width="2.125" style="77" customWidth="1"/>
  </cols>
  <sheetData>
    <row r="1" spans="1:9" ht="19.5" customHeight="1">
      <c r="A1" s="78" t="s">
        <v>239</v>
      </c>
      <c r="B1" s="130"/>
      <c r="C1" s="130"/>
      <c r="D1" s="130"/>
      <c r="E1" s="130"/>
      <c r="F1" s="136"/>
      <c r="G1" s="136"/>
      <c r="H1" s="136"/>
      <c r="I1" s="136"/>
    </row>
    <row r="2" spans="1:16" ht="16.5" customHeight="1">
      <c r="A2" s="79"/>
      <c r="B2" s="80"/>
      <c r="C2" s="81"/>
      <c r="D2" s="425" t="s">
        <v>16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</row>
    <row r="3" spans="1:16" ht="16.5" customHeight="1">
      <c r="A3" s="82" t="s">
        <v>20</v>
      </c>
      <c r="B3" s="83"/>
      <c r="C3" s="84"/>
      <c r="D3" s="549" t="s">
        <v>16</v>
      </c>
      <c r="E3" s="425" t="s">
        <v>181</v>
      </c>
      <c r="F3" s="426"/>
      <c r="G3" s="426"/>
      <c r="H3" s="426"/>
      <c r="I3" s="426"/>
      <c r="J3" s="427"/>
      <c r="K3" s="425" t="s">
        <v>182</v>
      </c>
      <c r="L3" s="426"/>
      <c r="M3" s="426"/>
      <c r="N3" s="426"/>
      <c r="O3" s="426"/>
      <c r="P3" s="427"/>
    </row>
    <row r="4" spans="1:16" ht="16.5" customHeight="1">
      <c r="A4" s="85"/>
      <c r="B4" s="86"/>
      <c r="C4" s="87"/>
      <c r="D4" s="550"/>
      <c r="E4" s="88" t="s">
        <v>16</v>
      </c>
      <c r="F4" s="88" t="s">
        <v>171</v>
      </c>
      <c r="G4" s="88" t="s">
        <v>211</v>
      </c>
      <c r="H4" s="88" t="s">
        <v>214</v>
      </c>
      <c r="I4" s="88" t="s">
        <v>2</v>
      </c>
      <c r="J4" s="88" t="s">
        <v>3</v>
      </c>
      <c r="K4" s="88" t="s">
        <v>16</v>
      </c>
      <c r="L4" s="88" t="s">
        <v>215</v>
      </c>
      <c r="M4" s="88" t="s">
        <v>211</v>
      </c>
      <c r="N4" s="88" t="s">
        <v>214</v>
      </c>
      <c r="O4" s="88" t="s">
        <v>2</v>
      </c>
      <c r="P4" s="88" t="s">
        <v>3</v>
      </c>
    </row>
    <row r="5" spans="1:16" s="50" customFormat="1" ht="16.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s="50" customFormat="1" ht="16.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1:16" s="50" customFormat="1" ht="16.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1:16" s="50" customFormat="1" ht="16.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</row>
    <row r="9" spans="1:16" s="50" customFormat="1" ht="16.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</row>
    <row r="10" spans="1:16" s="50" customFormat="1" ht="16.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s="50" customFormat="1" ht="16.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s="50" customFormat="1" ht="16.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s="50" customFormat="1" ht="16.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</row>
    <row r="14" spans="1:16" s="50" customFormat="1" ht="16.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</row>
    <row r="15" spans="1:16" s="50" customFormat="1" ht="16.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</row>
    <row r="16" spans="1:16" s="50" customFormat="1" ht="16.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</row>
    <row r="17" spans="1:16" s="50" customFormat="1" ht="16.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</row>
    <row r="18" spans="1:16" s="50" customFormat="1" ht="16.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</row>
    <row r="19" spans="1:16" s="50" customFormat="1" ht="16.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</row>
    <row r="20" spans="1:16" s="50" customFormat="1" ht="16.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</row>
    <row r="21" spans="1:16" s="50" customFormat="1" ht="16.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</row>
    <row r="22" spans="1:16" s="50" customFormat="1" ht="16.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1:16" s="50" customFormat="1" ht="16.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4" spans="1:16" s="50" customFormat="1" ht="16.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1:16" s="50" customFormat="1" ht="16.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1:16" s="50" customFormat="1" ht="16.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1:16" s="50" customFormat="1" ht="16.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1:16" s="50" customFormat="1" ht="16.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1:16" s="50" customFormat="1" ht="16.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s="50" customFormat="1" ht="16.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1:16" s="50" customFormat="1" ht="16.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</row>
    <row r="32" spans="1:16" s="50" customFormat="1" ht="16.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1:16" s="50" customFormat="1" ht="16.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</row>
    <row r="34" spans="1:16" s="50" customFormat="1" ht="16.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</row>
    <row r="35" spans="1:16" s="50" customFormat="1" ht="16.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</row>
    <row r="36" spans="1:16" s="50" customFormat="1" ht="16.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</row>
    <row r="37" spans="1:16" s="50" customFormat="1" ht="16.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</row>
    <row r="38" spans="1:16" s="50" customFormat="1" ht="16.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</row>
    <row r="39" spans="1:16" s="50" customFormat="1" ht="16.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</row>
    <row r="40" spans="1:16" s="50" customFormat="1" ht="16.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</row>
    <row r="41" spans="1:16" s="50" customFormat="1" ht="16.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</row>
    <row r="42" spans="1:16" s="50" customFormat="1" ht="16.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</row>
    <row r="43" spans="1:16" s="50" customFormat="1" ht="16.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</row>
    <row r="44" spans="1:16" s="50" customFormat="1" ht="16.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</row>
    <row r="45" spans="1:16" s="50" customFormat="1" ht="16.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</row>
    <row r="46" spans="1:16" s="50" customFormat="1" ht="16.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</row>
    <row r="47" spans="1:16" s="50" customFormat="1" ht="16.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</row>
    <row r="48" spans="1:16" s="50" customFormat="1" ht="16.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1:16" s="50" customFormat="1" ht="16.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1:16" s="50" customFormat="1" ht="16.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1:16" s="50" customFormat="1" ht="16.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1:16" s="50" customFormat="1" ht="16.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1:16" s="50" customFormat="1" ht="16.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</row>
    <row r="54" spans="1:16" s="50" customFormat="1" ht="16.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</row>
    <row r="55" spans="1:16" s="50" customFormat="1" ht="16.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</row>
    <row r="56" spans="1:16" s="50" customFormat="1" ht="16.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</row>
    <row r="57" spans="1:16" s="50" customFormat="1" ht="16.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</row>
    <row r="58" spans="1:16" s="50" customFormat="1" ht="16.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</row>
    <row r="59" spans="1:16" s="50" customFormat="1" ht="16.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</row>
    <row r="60" spans="1:16" s="50" customFormat="1" ht="16.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</row>
    <row r="61" spans="1:16" s="50" customFormat="1" ht="16.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2" spans="1:16" s="50" customFormat="1" ht="16.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</row>
    <row r="63" spans="1:16" s="50" customFormat="1" ht="16.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</row>
    <row r="64" spans="1:16" s="50" customFormat="1" ht="16.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</row>
    <row r="65" spans="1:16" s="50" customFormat="1" ht="16.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16" s="50" customFormat="1" ht="16.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</row>
    <row r="67" spans="1:16" s="50" customFormat="1" ht="16.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</row>
    <row r="68" spans="1:16" s="50" customFormat="1" ht="16.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</row>
    <row r="69" spans="1:16" s="50" customFormat="1" ht="16.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 s="50" customFormat="1" ht="16.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</row>
    <row r="71" spans="1:16" s="50" customFormat="1" ht="16.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</row>
    <row r="72" spans="1:16" s="50" customFormat="1" ht="16.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</row>
    <row r="73" spans="1:16" s="50" customFormat="1" ht="16.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</row>
    <row r="74" spans="1:16" s="50" customFormat="1" ht="16.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</row>
    <row r="75" spans="1:16" s="50" customFormat="1" ht="16.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</row>
    <row r="76" spans="1:16" s="50" customFormat="1" ht="16.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</row>
    <row r="77" spans="1:16" s="50" customFormat="1" ht="16.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</row>
    <row r="78" spans="1:16" s="50" customFormat="1" ht="16.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</row>
    <row r="79" spans="1:16" s="50" customFormat="1" ht="16.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</row>
    <row r="80" spans="1:16" s="50" customFormat="1" ht="16.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</row>
    <row r="81" spans="1:16" s="50" customFormat="1" ht="16.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</row>
    <row r="82" spans="1:16" s="50" customFormat="1" ht="16.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</row>
    <row r="83" spans="1:16" s="50" customFormat="1" ht="16.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</row>
    <row r="84" spans="1:16" s="50" customFormat="1" ht="16.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</row>
    <row r="85" spans="1:16" s="50" customFormat="1" ht="16.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</row>
    <row r="86" spans="1:16" s="50" customFormat="1" ht="16.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</row>
    <row r="87" spans="1:16" s="50" customFormat="1" ht="16.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</row>
    <row r="88" spans="1:16" s="50" customFormat="1" ht="16.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</row>
    <row r="89" spans="1:16" s="50" customFormat="1" ht="16.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</row>
    <row r="90" spans="1:16" s="50" customFormat="1" ht="16.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</row>
    <row r="91" spans="1:16" s="50" customFormat="1" ht="16.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</row>
    <row r="92" spans="1:16" s="50" customFormat="1" ht="16.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</row>
    <row r="93" spans="1:16" s="50" customFormat="1" ht="16.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</row>
    <row r="94" spans="1:16" s="50" customFormat="1" ht="16.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</row>
    <row r="95" spans="1:16" s="50" customFormat="1" ht="16.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</row>
    <row r="96" spans="1:16" s="50" customFormat="1" ht="16.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</row>
    <row r="97" spans="1:16" s="50" customFormat="1" ht="16.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</row>
    <row r="98" spans="1:16" s="50" customFormat="1" ht="16.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</row>
    <row r="99" spans="1:16" s="50" customFormat="1" ht="16.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</row>
    <row r="100" spans="1:16" s="50" customFormat="1" ht="16.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</row>
    <row r="101" spans="1:16" s="50" customFormat="1" ht="16.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  <row r="102" spans="1:16" s="50" customFormat="1" ht="16.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</row>
    <row r="103" spans="1:16" s="50" customFormat="1" ht="16.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</row>
    <row r="104" spans="1:16" s="50" customFormat="1" ht="16.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</row>
    <row r="105" spans="1:16" s="50" customFormat="1" ht="16.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</row>
    <row r="106" spans="1:16" s="50" customFormat="1" ht="16.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</row>
    <row r="107" spans="1:16" s="50" customFormat="1" ht="16.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</row>
    <row r="108" spans="1:16" s="50" customFormat="1" ht="16.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</row>
    <row r="109" spans="1:16" s="50" customFormat="1" ht="16.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</row>
    <row r="110" spans="1:16" s="50" customFormat="1" ht="16.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</row>
    <row r="111" spans="1:16" s="50" customFormat="1" ht="16.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</row>
    <row r="112" spans="1:16" s="50" customFormat="1" ht="16.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</row>
    <row r="113" spans="1:16" s="50" customFormat="1" ht="16.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</row>
    <row r="114" spans="1:16" s="50" customFormat="1" ht="16.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</row>
    <row r="115" spans="1:16" s="50" customFormat="1" ht="16.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</row>
    <row r="116" spans="1:16" s="50" customFormat="1" ht="16.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</row>
    <row r="117" spans="1:16" s="50" customFormat="1" ht="16.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</row>
    <row r="118" spans="1:16" s="50" customFormat="1" ht="16.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</row>
    <row r="119" spans="1:16" s="50" customFormat="1" ht="16.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</row>
    <row r="120" spans="1:16" ht="16.5" customHeight="1">
      <c r="A120" s="89" t="s">
        <v>18</v>
      </c>
      <c r="C120" s="84"/>
      <c r="D120" s="201">
        <v>44</v>
      </c>
      <c r="E120" s="201">
        <v>25</v>
      </c>
      <c r="F120" s="201">
        <v>14</v>
      </c>
      <c r="G120" s="201">
        <v>7</v>
      </c>
      <c r="H120" s="201">
        <v>4</v>
      </c>
      <c r="I120" s="399">
        <v>0</v>
      </c>
      <c r="J120" s="399">
        <v>0</v>
      </c>
      <c r="K120" s="201">
        <v>19</v>
      </c>
      <c r="L120" s="201">
        <v>9</v>
      </c>
      <c r="M120" s="201">
        <v>4</v>
      </c>
      <c r="N120" s="201">
        <v>5</v>
      </c>
      <c r="O120" s="201">
        <v>1</v>
      </c>
      <c r="P120" s="399">
        <v>0</v>
      </c>
    </row>
    <row r="121" spans="1:16" s="92" customFormat="1" ht="16.5" customHeight="1">
      <c r="A121" s="1" t="s">
        <v>51</v>
      </c>
      <c r="B121" s="90"/>
      <c r="C121" s="91"/>
      <c r="D121" s="463">
        <v>100</v>
      </c>
      <c r="E121" s="463">
        <v>100</v>
      </c>
      <c r="F121" s="463">
        <v>100</v>
      </c>
      <c r="G121" s="463">
        <v>100</v>
      </c>
      <c r="H121" s="463">
        <v>100</v>
      </c>
      <c r="I121" s="463">
        <v>0</v>
      </c>
      <c r="J121" s="463">
        <v>0</v>
      </c>
      <c r="K121" s="463">
        <v>100</v>
      </c>
      <c r="L121" s="463">
        <v>100</v>
      </c>
      <c r="M121" s="463">
        <v>100</v>
      </c>
      <c r="N121" s="463">
        <v>100</v>
      </c>
      <c r="O121" s="463">
        <v>100</v>
      </c>
      <c r="P121" s="463">
        <v>0</v>
      </c>
    </row>
    <row r="122" spans="1:16" s="92" customFormat="1" ht="16.5" customHeight="1">
      <c r="A122" s="93"/>
      <c r="B122" s="1" t="s">
        <v>47</v>
      </c>
      <c r="C122" s="94"/>
      <c r="D122" s="463">
        <v>15.9</v>
      </c>
      <c r="E122" s="463">
        <v>15.8</v>
      </c>
      <c r="F122" s="463">
        <v>11.3</v>
      </c>
      <c r="G122" s="463">
        <v>17.6</v>
      </c>
      <c r="H122" s="463">
        <v>25.8</v>
      </c>
      <c r="I122" s="463">
        <v>0</v>
      </c>
      <c r="J122" s="463">
        <v>0</v>
      </c>
      <c r="K122" s="463">
        <v>15.9</v>
      </c>
      <c r="L122" s="463">
        <v>24.8</v>
      </c>
      <c r="M122" s="463">
        <v>10.9</v>
      </c>
      <c r="N122" s="463">
        <v>14.5</v>
      </c>
      <c r="O122" s="463">
        <v>9.9</v>
      </c>
      <c r="P122" s="463">
        <v>0</v>
      </c>
    </row>
    <row r="123" spans="1:16" s="92" customFormat="1" ht="16.5" customHeight="1">
      <c r="A123" s="93"/>
      <c r="B123" s="3"/>
      <c r="C123" s="95" t="s">
        <v>70</v>
      </c>
      <c r="D123" s="410">
        <v>11.4</v>
      </c>
      <c r="E123" s="410">
        <v>11.3</v>
      </c>
      <c r="F123" s="410">
        <v>7.2</v>
      </c>
      <c r="G123" s="410">
        <v>12.6</v>
      </c>
      <c r="H123" s="410">
        <v>24.6</v>
      </c>
      <c r="I123" s="410">
        <v>0</v>
      </c>
      <c r="J123" s="410">
        <v>0</v>
      </c>
      <c r="K123" s="410">
        <v>11.5</v>
      </c>
      <c r="L123" s="410">
        <v>18.7</v>
      </c>
      <c r="M123" s="410">
        <v>7.4</v>
      </c>
      <c r="N123" s="410">
        <v>6.1</v>
      </c>
      <c r="O123" s="410">
        <v>9.4</v>
      </c>
      <c r="P123" s="410">
        <v>0</v>
      </c>
    </row>
    <row r="124" spans="1:16" s="92" customFormat="1" ht="16.5" customHeight="1">
      <c r="A124" s="93"/>
      <c r="B124" s="2"/>
      <c r="C124" s="96" t="s">
        <v>21</v>
      </c>
      <c r="D124" s="412">
        <v>4.5</v>
      </c>
      <c r="E124" s="412">
        <v>4.5</v>
      </c>
      <c r="F124" s="412">
        <v>4.1</v>
      </c>
      <c r="G124" s="412">
        <v>4.9</v>
      </c>
      <c r="H124" s="412">
        <v>1.2</v>
      </c>
      <c r="I124" s="412">
        <v>0</v>
      </c>
      <c r="J124" s="412">
        <v>0</v>
      </c>
      <c r="K124" s="412">
        <v>4.4</v>
      </c>
      <c r="L124" s="412">
        <v>6.1</v>
      </c>
      <c r="M124" s="412">
        <v>3.5</v>
      </c>
      <c r="N124" s="412">
        <v>8.4</v>
      </c>
      <c r="O124" s="412">
        <v>0.4</v>
      </c>
      <c r="P124" s="412">
        <v>0</v>
      </c>
    </row>
    <row r="125" spans="1:16" s="92" customFormat="1" ht="16.5" customHeight="1">
      <c r="A125" s="93"/>
      <c r="B125" s="1" t="s">
        <v>49</v>
      </c>
      <c r="C125" s="91"/>
      <c r="D125" s="463">
        <v>82.7</v>
      </c>
      <c r="E125" s="463">
        <v>82.6</v>
      </c>
      <c r="F125" s="463">
        <v>87.9</v>
      </c>
      <c r="G125" s="463">
        <v>81.7</v>
      </c>
      <c r="H125" s="463">
        <v>51.8</v>
      </c>
      <c r="I125" s="463">
        <v>0</v>
      </c>
      <c r="J125" s="463">
        <v>0</v>
      </c>
      <c r="K125" s="463">
        <v>82.9</v>
      </c>
      <c r="L125" s="463">
        <v>71.8</v>
      </c>
      <c r="M125" s="463">
        <v>89.1</v>
      </c>
      <c r="N125" s="463">
        <v>85.5</v>
      </c>
      <c r="O125" s="463">
        <v>90.1</v>
      </c>
      <c r="P125" s="463">
        <v>0</v>
      </c>
    </row>
    <row r="126" spans="1:16" s="92" customFormat="1" ht="16.5" customHeight="1">
      <c r="A126" s="93"/>
      <c r="B126" s="93"/>
      <c r="C126" s="97" t="s">
        <v>22</v>
      </c>
      <c r="D126" s="410">
        <v>16.9</v>
      </c>
      <c r="E126" s="410">
        <v>13.8</v>
      </c>
      <c r="F126" s="410">
        <v>3.8</v>
      </c>
      <c r="G126" s="410">
        <v>18.7</v>
      </c>
      <c r="H126" s="410">
        <v>13.8</v>
      </c>
      <c r="I126" s="410">
        <v>0</v>
      </c>
      <c r="J126" s="410">
        <v>0</v>
      </c>
      <c r="K126" s="410">
        <v>25.2</v>
      </c>
      <c r="L126" s="410">
        <v>31.5</v>
      </c>
      <c r="M126" s="410">
        <v>21.3</v>
      </c>
      <c r="N126" s="410">
        <v>27.4</v>
      </c>
      <c r="O126" s="410">
        <v>24</v>
      </c>
      <c r="P126" s="410">
        <v>0</v>
      </c>
    </row>
    <row r="127" spans="1:16" s="92" customFormat="1" ht="16.5" customHeight="1">
      <c r="A127" s="93"/>
      <c r="B127" s="3"/>
      <c r="C127" s="96" t="s">
        <v>71</v>
      </c>
      <c r="D127" s="411">
        <v>65.8</v>
      </c>
      <c r="E127" s="411">
        <v>68.8</v>
      </c>
      <c r="F127" s="411">
        <v>84.2</v>
      </c>
      <c r="G127" s="411">
        <v>63</v>
      </c>
      <c r="H127" s="411">
        <v>38</v>
      </c>
      <c r="I127" s="411">
        <v>0</v>
      </c>
      <c r="J127" s="411">
        <v>0</v>
      </c>
      <c r="K127" s="411">
        <v>57.7</v>
      </c>
      <c r="L127" s="411">
        <v>40.3</v>
      </c>
      <c r="M127" s="411">
        <v>67.8</v>
      </c>
      <c r="N127" s="411">
        <v>58.1</v>
      </c>
      <c r="O127" s="411">
        <v>66.1</v>
      </c>
      <c r="P127" s="411">
        <v>0</v>
      </c>
    </row>
    <row r="128" spans="1:16" s="92" customFormat="1" ht="16.5" customHeight="1">
      <c r="A128" s="98"/>
      <c r="B128" s="5" t="s">
        <v>23</v>
      </c>
      <c r="C128" s="99"/>
      <c r="D128" s="463">
        <v>1.5</v>
      </c>
      <c r="E128" s="463">
        <v>1.6</v>
      </c>
      <c r="F128" s="463">
        <v>0.8</v>
      </c>
      <c r="G128" s="463">
        <v>0.7</v>
      </c>
      <c r="H128" s="463">
        <v>22.4</v>
      </c>
      <c r="I128" s="463">
        <v>0</v>
      </c>
      <c r="J128" s="463">
        <v>0</v>
      </c>
      <c r="K128" s="463">
        <v>1.2</v>
      </c>
      <c r="L128" s="463">
        <v>3.4</v>
      </c>
      <c r="M128" s="463">
        <v>0</v>
      </c>
      <c r="N128" s="492" t="s">
        <v>222</v>
      </c>
      <c r="O128" s="463">
        <v>0</v>
      </c>
      <c r="P128" s="463">
        <v>0</v>
      </c>
    </row>
    <row r="129" spans="1:16" s="92" customFormat="1" ht="16.5" customHeight="1">
      <c r="A129" s="1" t="s">
        <v>127</v>
      </c>
      <c r="B129" s="90"/>
      <c r="C129" s="91"/>
      <c r="D129" s="463">
        <v>100</v>
      </c>
      <c r="E129" s="463">
        <v>100</v>
      </c>
      <c r="F129" s="463">
        <v>100</v>
      </c>
      <c r="G129" s="463">
        <v>100</v>
      </c>
      <c r="H129" s="463">
        <v>100</v>
      </c>
      <c r="I129" s="463">
        <v>0</v>
      </c>
      <c r="J129" s="463">
        <v>0</v>
      </c>
      <c r="K129" s="463">
        <v>100</v>
      </c>
      <c r="L129" s="463">
        <v>100</v>
      </c>
      <c r="M129" s="463">
        <v>100</v>
      </c>
      <c r="N129" s="463">
        <v>100</v>
      </c>
      <c r="O129" s="463">
        <v>100</v>
      </c>
      <c r="P129" s="463">
        <v>0</v>
      </c>
    </row>
    <row r="130" spans="1:16" s="92" customFormat="1" ht="16.5" customHeight="1">
      <c r="A130" s="93"/>
      <c r="B130" s="1" t="s">
        <v>48</v>
      </c>
      <c r="C130" s="94"/>
      <c r="D130" s="463">
        <v>21.2</v>
      </c>
      <c r="E130" s="463">
        <v>23.8</v>
      </c>
      <c r="F130" s="463">
        <v>12.2</v>
      </c>
      <c r="G130" s="463">
        <v>29.8</v>
      </c>
      <c r="H130" s="463">
        <v>21.3</v>
      </c>
      <c r="I130" s="463">
        <v>0</v>
      </c>
      <c r="J130" s="463">
        <v>0</v>
      </c>
      <c r="K130" s="463">
        <v>14</v>
      </c>
      <c r="L130" s="463">
        <v>9.6</v>
      </c>
      <c r="M130" s="463">
        <v>13.7</v>
      </c>
      <c r="N130" s="463">
        <v>64.9</v>
      </c>
      <c r="O130" s="463">
        <v>29.5</v>
      </c>
      <c r="P130" s="463">
        <v>0</v>
      </c>
    </row>
    <row r="131" spans="1:16" s="92" customFormat="1" ht="16.5" customHeight="1">
      <c r="A131" s="93"/>
      <c r="B131" s="3"/>
      <c r="C131" s="100" t="s">
        <v>24</v>
      </c>
      <c r="D131" s="411">
        <v>8.4</v>
      </c>
      <c r="E131" s="411">
        <v>9.4</v>
      </c>
      <c r="F131" s="411">
        <v>7.2</v>
      </c>
      <c r="G131" s="411">
        <v>10.8</v>
      </c>
      <c r="H131" s="411">
        <v>2.9</v>
      </c>
      <c r="I131" s="411">
        <v>0</v>
      </c>
      <c r="J131" s="411">
        <v>0</v>
      </c>
      <c r="K131" s="411">
        <v>5.9</v>
      </c>
      <c r="L131" s="411">
        <v>2.2</v>
      </c>
      <c r="M131" s="411">
        <v>7.8</v>
      </c>
      <c r="N131" s="411">
        <v>24.6</v>
      </c>
      <c r="O131" s="411">
        <v>0</v>
      </c>
      <c r="P131" s="411">
        <v>0</v>
      </c>
    </row>
    <row r="132" spans="1:16" s="92" customFormat="1" ht="16.5" customHeight="1">
      <c r="A132" s="93"/>
      <c r="B132" s="4"/>
      <c r="C132" s="96" t="s">
        <v>25</v>
      </c>
      <c r="D132" s="412">
        <v>12.7</v>
      </c>
      <c r="E132" s="412">
        <v>14.5</v>
      </c>
      <c r="F132" s="412">
        <v>5</v>
      </c>
      <c r="G132" s="412">
        <v>18.9</v>
      </c>
      <c r="H132" s="412">
        <v>18.4</v>
      </c>
      <c r="I132" s="412">
        <v>0</v>
      </c>
      <c r="J132" s="412">
        <v>0</v>
      </c>
      <c r="K132" s="412">
        <v>8.2</v>
      </c>
      <c r="L132" s="412">
        <v>7.4</v>
      </c>
      <c r="M132" s="412">
        <v>5.9</v>
      </c>
      <c r="N132" s="412">
        <v>40.4</v>
      </c>
      <c r="O132" s="412">
        <v>29.5</v>
      </c>
      <c r="P132" s="412">
        <v>0</v>
      </c>
    </row>
    <row r="133" spans="1:16" s="92" customFormat="1" ht="16.5" customHeight="1">
      <c r="A133" s="93"/>
      <c r="B133" s="1" t="s">
        <v>50</v>
      </c>
      <c r="C133" s="94"/>
      <c r="D133" s="463">
        <v>52.8</v>
      </c>
      <c r="E133" s="463">
        <v>51.4</v>
      </c>
      <c r="F133" s="463">
        <v>67</v>
      </c>
      <c r="G133" s="463">
        <v>44.1</v>
      </c>
      <c r="H133" s="463">
        <v>43.6</v>
      </c>
      <c r="I133" s="463">
        <v>0</v>
      </c>
      <c r="J133" s="463">
        <v>0</v>
      </c>
      <c r="K133" s="463">
        <v>56.8</v>
      </c>
      <c r="L133" s="463">
        <v>44.9</v>
      </c>
      <c r="M133" s="463">
        <v>62.8</v>
      </c>
      <c r="N133" s="463">
        <v>62.9</v>
      </c>
      <c r="O133" s="463">
        <v>70.8</v>
      </c>
      <c r="P133" s="463">
        <v>0</v>
      </c>
    </row>
    <row r="134" spans="1:16" s="92" customFormat="1" ht="16.5" customHeight="1">
      <c r="A134" s="93"/>
      <c r="B134" s="93"/>
      <c r="C134" s="97" t="s">
        <v>26</v>
      </c>
      <c r="D134" s="410">
        <v>27</v>
      </c>
      <c r="E134" s="410">
        <v>22.9</v>
      </c>
      <c r="F134" s="410">
        <v>15.6</v>
      </c>
      <c r="G134" s="410">
        <v>26.6</v>
      </c>
      <c r="H134" s="410">
        <v>20.9</v>
      </c>
      <c r="I134" s="410">
        <v>0</v>
      </c>
      <c r="J134" s="410">
        <v>0</v>
      </c>
      <c r="K134" s="410">
        <v>38.1</v>
      </c>
      <c r="L134" s="410">
        <v>32.5</v>
      </c>
      <c r="M134" s="410">
        <v>44.6</v>
      </c>
      <c r="N134" s="410">
        <v>26.4</v>
      </c>
      <c r="O134" s="410">
        <v>0</v>
      </c>
      <c r="P134" s="410">
        <v>0</v>
      </c>
    </row>
    <row r="135" spans="1:16" s="92" customFormat="1" ht="16.5" customHeight="1">
      <c r="A135" s="93"/>
      <c r="B135" s="4"/>
      <c r="C135" s="96" t="s">
        <v>27</v>
      </c>
      <c r="D135" s="412">
        <v>25.8</v>
      </c>
      <c r="E135" s="412">
        <v>28.5</v>
      </c>
      <c r="F135" s="412">
        <v>51.4</v>
      </c>
      <c r="G135" s="412">
        <v>17.5</v>
      </c>
      <c r="H135" s="412">
        <v>22.7</v>
      </c>
      <c r="I135" s="412">
        <v>0</v>
      </c>
      <c r="J135" s="412">
        <v>0</v>
      </c>
      <c r="K135" s="412">
        <v>18.6</v>
      </c>
      <c r="L135" s="412">
        <v>12.4</v>
      </c>
      <c r="M135" s="412">
        <v>18.3</v>
      </c>
      <c r="N135" s="412">
        <v>36.4</v>
      </c>
      <c r="O135" s="412">
        <v>70.8</v>
      </c>
      <c r="P135" s="412">
        <v>0</v>
      </c>
    </row>
    <row r="136" spans="1:16" s="92" customFormat="1" ht="16.5" customHeight="1">
      <c r="A136" s="98"/>
      <c r="B136" s="5" t="s">
        <v>126</v>
      </c>
      <c r="C136" s="94"/>
      <c r="D136" s="463">
        <v>26</v>
      </c>
      <c r="E136" s="463">
        <v>24.8</v>
      </c>
      <c r="F136" s="463">
        <v>20.8</v>
      </c>
      <c r="G136" s="463">
        <v>26.2</v>
      </c>
      <c r="H136" s="463">
        <v>35.1</v>
      </c>
      <c r="I136" s="463">
        <v>0</v>
      </c>
      <c r="J136" s="463">
        <v>0</v>
      </c>
      <c r="K136" s="463">
        <v>29.2</v>
      </c>
      <c r="L136" s="463">
        <v>45.5</v>
      </c>
      <c r="M136" s="463">
        <v>23.5</v>
      </c>
      <c r="N136" s="463">
        <v>-27.8</v>
      </c>
      <c r="O136" s="463">
        <v>-0.3</v>
      </c>
      <c r="P136" s="463">
        <v>0</v>
      </c>
    </row>
    <row r="137" spans="2:14" s="92" customFormat="1" ht="16.5" customHeight="1">
      <c r="B137" s="101"/>
      <c r="F137" s="183"/>
      <c r="G137" s="183"/>
      <c r="H137" s="183"/>
      <c r="I137" s="183"/>
      <c r="J137" s="183"/>
      <c r="K137" s="183"/>
      <c r="L137" s="183"/>
      <c r="M137" s="183"/>
      <c r="N137" s="183"/>
    </row>
    <row r="138" spans="2:14" s="92" customFormat="1" ht="16.5" customHeight="1">
      <c r="B138" s="101"/>
      <c r="F138" s="183"/>
      <c r="G138" s="183"/>
      <c r="H138" s="183"/>
      <c r="I138" s="183"/>
      <c r="J138" s="183"/>
      <c r="K138" s="183"/>
      <c r="L138" s="183"/>
      <c r="M138" s="183"/>
      <c r="N138" s="183"/>
    </row>
    <row r="139" spans="1:14" s="145" customFormat="1" ht="16.5" customHeight="1">
      <c r="A139" s="144"/>
      <c r="F139" s="144"/>
      <c r="G139" s="144"/>
      <c r="H139" s="144"/>
      <c r="I139" s="144"/>
      <c r="J139" s="144"/>
      <c r="K139" s="144"/>
      <c r="L139" s="144"/>
      <c r="M139" s="144"/>
      <c r="N139" s="144"/>
    </row>
    <row r="140" spans="1:16" ht="16.5" customHeight="1">
      <c r="A140" s="79"/>
      <c r="B140" s="80"/>
      <c r="C140" s="81"/>
      <c r="D140" s="425" t="s">
        <v>1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7"/>
    </row>
    <row r="141" spans="1:16" ht="16.5" customHeight="1">
      <c r="A141" s="82" t="s">
        <v>20</v>
      </c>
      <c r="B141" s="83"/>
      <c r="C141" s="84"/>
      <c r="D141" s="549" t="s">
        <v>16</v>
      </c>
      <c r="E141" s="425" t="s">
        <v>181</v>
      </c>
      <c r="F141" s="426"/>
      <c r="G141" s="426"/>
      <c r="H141" s="426"/>
      <c r="I141" s="426"/>
      <c r="J141" s="427"/>
      <c r="K141" s="425" t="s">
        <v>182</v>
      </c>
      <c r="L141" s="426"/>
      <c r="M141" s="426"/>
      <c r="N141" s="426"/>
      <c r="O141" s="426"/>
      <c r="P141" s="427"/>
    </row>
    <row r="142" spans="1:16" ht="16.5" customHeight="1">
      <c r="A142" s="85"/>
      <c r="B142" s="86"/>
      <c r="C142" s="87"/>
      <c r="D142" s="550"/>
      <c r="E142" s="88" t="s">
        <v>16</v>
      </c>
      <c r="F142" s="88" t="s">
        <v>171</v>
      </c>
      <c r="G142" s="88" t="s">
        <v>211</v>
      </c>
      <c r="H142" s="88" t="s">
        <v>214</v>
      </c>
      <c r="I142" s="88" t="s">
        <v>2</v>
      </c>
      <c r="J142" s="88" t="s">
        <v>3</v>
      </c>
      <c r="K142" s="88" t="s">
        <v>16</v>
      </c>
      <c r="L142" s="88" t="s">
        <v>215</v>
      </c>
      <c r="M142" s="88" t="s">
        <v>211</v>
      </c>
      <c r="N142" s="88" t="s">
        <v>214</v>
      </c>
      <c r="O142" s="88" t="s">
        <v>2</v>
      </c>
      <c r="P142" s="88" t="s">
        <v>3</v>
      </c>
    </row>
    <row r="143" spans="1:16" ht="16.5" customHeight="1">
      <c r="A143" s="89" t="s">
        <v>18</v>
      </c>
      <c r="C143" s="84"/>
      <c r="D143" s="201">
        <v>3</v>
      </c>
      <c r="E143" s="201">
        <v>1</v>
      </c>
      <c r="F143" s="201">
        <v>1</v>
      </c>
      <c r="G143" s="399">
        <v>0</v>
      </c>
      <c r="H143" s="399">
        <v>0</v>
      </c>
      <c r="I143" s="399">
        <v>0</v>
      </c>
      <c r="J143" s="399">
        <v>0</v>
      </c>
      <c r="K143" s="201">
        <v>2</v>
      </c>
      <c r="L143" s="201">
        <v>2</v>
      </c>
      <c r="M143" s="399">
        <v>0</v>
      </c>
      <c r="N143" s="399">
        <v>0</v>
      </c>
      <c r="O143" s="399">
        <v>0</v>
      </c>
      <c r="P143" s="399">
        <v>0</v>
      </c>
    </row>
    <row r="144" spans="1:16" s="92" customFormat="1" ht="16.5" customHeight="1">
      <c r="A144" s="1" t="s">
        <v>51</v>
      </c>
      <c r="B144" s="90"/>
      <c r="C144" s="91"/>
      <c r="D144" s="463">
        <v>100</v>
      </c>
      <c r="E144" s="405">
        <v>100</v>
      </c>
      <c r="F144" s="405">
        <v>100</v>
      </c>
      <c r="G144" s="405">
        <v>0</v>
      </c>
      <c r="H144" s="405">
        <v>0</v>
      </c>
      <c r="I144" s="405">
        <v>0</v>
      </c>
      <c r="J144" s="405">
        <v>0</v>
      </c>
      <c r="K144" s="405">
        <v>100</v>
      </c>
      <c r="L144" s="405">
        <v>100</v>
      </c>
      <c r="M144" s="405">
        <v>0</v>
      </c>
      <c r="N144" s="405">
        <v>0</v>
      </c>
      <c r="O144" s="405">
        <v>0</v>
      </c>
      <c r="P144" s="405">
        <v>0</v>
      </c>
    </row>
    <row r="145" spans="1:16" s="92" customFormat="1" ht="16.5" customHeight="1">
      <c r="A145" s="93"/>
      <c r="B145" s="1" t="s">
        <v>47</v>
      </c>
      <c r="C145" s="94"/>
      <c r="D145" s="405">
        <v>26.1</v>
      </c>
      <c r="E145" s="405">
        <v>23.2</v>
      </c>
      <c r="F145" s="405">
        <v>23.2</v>
      </c>
      <c r="G145" s="405">
        <v>0</v>
      </c>
      <c r="H145" s="405">
        <v>0</v>
      </c>
      <c r="I145" s="405">
        <v>0</v>
      </c>
      <c r="J145" s="405">
        <v>0</v>
      </c>
      <c r="K145" s="405">
        <v>84.5</v>
      </c>
      <c r="L145" s="405">
        <v>84.5</v>
      </c>
      <c r="M145" s="405">
        <v>0</v>
      </c>
      <c r="N145" s="405">
        <v>0</v>
      </c>
      <c r="O145" s="405">
        <v>0</v>
      </c>
      <c r="P145" s="405">
        <v>0</v>
      </c>
    </row>
    <row r="146" spans="1:16" s="92" customFormat="1" ht="16.5" customHeight="1">
      <c r="A146" s="93"/>
      <c r="B146" s="3"/>
      <c r="C146" s="95" t="s">
        <v>70</v>
      </c>
      <c r="D146" s="406">
        <v>24.3</v>
      </c>
      <c r="E146" s="406">
        <v>23.2</v>
      </c>
      <c r="F146" s="406">
        <v>23.2</v>
      </c>
      <c r="G146" s="406">
        <v>0</v>
      </c>
      <c r="H146" s="406">
        <v>0</v>
      </c>
      <c r="I146" s="406">
        <v>0</v>
      </c>
      <c r="J146" s="406">
        <v>0</v>
      </c>
      <c r="K146" s="406">
        <v>46.1</v>
      </c>
      <c r="L146" s="406">
        <v>46.1</v>
      </c>
      <c r="M146" s="406">
        <v>0</v>
      </c>
      <c r="N146" s="406">
        <v>0</v>
      </c>
      <c r="O146" s="406">
        <v>0</v>
      </c>
      <c r="P146" s="406">
        <v>0</v>
      </c>
    </row>
    <row r="147" spans="1:16" s="92" customFormat="1" ht="16.5" customHeight="1">
      <c r="A147" s="93"/>
      <c r="B147" s="2"/>
      <c r="C147" s="96" t="s">
        <v>21</v>
      </c>
      <c r="D147" s="407">
        <v>1.8</v>
      </c>
      <c r="E147" s="407">
        <v>0</v>
      </c>
      <c r="F147" s="407">
        <v>0</v>
      </c>
      <c r="G147" s="407">
        <v>0</v>
      </c>
      <c r="H147" s="407">
        <v>0</v>
      </c>
      <c r="I147" s="407">
        <v>0</v>
      </c>
      <c r="J147" s="407">
        <v>0</v>
      </c>
      <c r="K147" s="407">
        <v>38.5</v>
      </c>
      <c r="L147" s="407">
        <v>38.5</v>
      </c>
      <c r="M147" s="407">
        <v>0</v>
      </c>
      <c r="N147" s="407">
        <v>0</v>
      </c>
      <c r="O147" s="407">
        <v>0</v>
      </c>
      <c r="P147" s="407">
        <v>0</v>
      </c>
    </row>
    <row r="148" spans="1:16" s="92" customFormat="1" ht="16.5" customHeight="1">
      <c r="A148" s="93"/>
      <c r="B148" s="1" t="s">
        <v>49</v>
      </c>
      <c r="C148" s="91"/>
      <c r="D148" s="405">
        <v>13.4</v>
      </c>
      <c r="E148" s="405">
        <v>13.4</v>
      </c>
      <c r="F148" s="405">
        <v>13.4</v>
      </c>
      <c r="G148" s="405">
        <v>0</v>
      </c>
      <c r="H148" s="405">
        <v>0</v>
      </c>
      <c r="I148" s="405">
        <v>0</v>
      </c>
      <c r="J148" s="405">
        <v>0</v>
      </c>
      <c r="K148" s="405">
        <v>13.9</v>
      </c>
      <c r="L148" s="405">
        <v>13.9</v>
      </c>
      <c r="M148" s="405">
        <v>0</v>
      </c>
      <c r="N148" s="405">
        <v>0</v>
      </c>
      <c r="O148" s="405">
        <v>0</v>
      </c>
      <c r="P148" s="405">
        <v>0</v>
      </c>
    </row>
    <row r="149" spans="1:16" s="92" customFormat="1" ht="16.5" customHeight="1">
      <c r="A149" s="93"/>
      <c r="B149" s="93"/>
      <c r="C149" s="97" t="s">
        <v>22</v>
      </c>
      <c r="D149" s="406">
        <v>0</v>
      </c>
      <c r="E149" s="406">
        <v>0</v>
      </c>
      <c r="F149" s="406">
        <v>0</v>
      </c>
      <c r="G149" s="406">
        <v>0</v>
      </c>
      <c r="H149" s="406">
        <v>0</v>
      </c>
      <c r="I149" s="406">
        <v>0</v>
      </c>
      <c r="J149" s="406">
        <v>0</v>
      </c>
      <c r="K149" s="406">
        <v>0</v>
      </c>
      <c r="L149" s="406">
        <v>0</v>
      </c>
      <c r="M149" s="406">
        <v>0</v>
      </c>
      <c r="N149" s="406">
        <v>0</v>
      </c>
      <c r="O149" s="406">
        <v>0</v>
      </c>
      <c r="P149" s="406">
        <v>0</v>
      </c>
    </row>
    <row r="150" spans="1:16" s="92" customFormat="1" ht="16.5" customHeight="1">
      <c r="A150" s="93"/>
      <c r="B150" s="3"/>
      <c r="C150" s="96" t="s">
        <v>71</v>
      </c>
      <c r="D150" s="408">
        <v>13.4</v>
      </c>
      <c r="E150" s="408">
        <v>13.4</v>
      </c>
      <c r="F150" s="408">
        <v>13.4</v>
      </c>
      <c r="G150" s="408">
        <v>0</v>
      </c>
      <c r="H150" s="408">
        <v>0</v>
      </c>
      <c r="I150" s="408">
        <v>0</v>
      </c>
      <c r="J150" s="408">
        <v>0</v>
      </c>
      <c r="K150" s="408">
        <v>13.9</v>
      </c>
      <c r="L150" s="408">
        <v>13.9</v>
      </c>
      <c r="M150" s="408">
        <v>0</v>
      </c>
      <c r="N150" s="408">
        <v>0</v>
      </c>
      <c r="O150" s="408">
        <v>0</v>
      </c>
      <c r="P150" s="408">
        <v>0</v>
      </c>
    </row>
    <row r="151" spans="1:16" s="92" customFormat="1" ht="16.5" customHeight="1">
      <c r="A151" s="98"/>
      <c r="B151" s="5" t="s">
        <v>23</v>
      </c>
      <c r="C151" s="99"/>
      <c r="D151" s="405">
        <v>60.5</v>
      </c>
      <c r="E151" s="405">
        <v>63.4</v>
      </c>
      <c r="F151" s="405">
        <v>63.4</v>
      </c>
      <c r="G151" s="405">
        <v>0</v>
      </c>
      <c r="H151" s="405">
        <v>0</v>
      </c>
      <c r="I151" s="405">
        <v>0</v>
      </c>
      <c r="J151" s="405">
        <v>0</v>
      </c>
      <c r="K151" s="405">
        <v>1.6</v>
      </c>
      <c r="L151" s="405">
        <v>1.6</v>
      </c>
      <c r="M151" s="405">
        <v>0</v>
      </c>
      <c r="N151" s="405">
        <v>0</v>
      </c>
      <c r="O151" s="405">
        <v>0</v>
      </c>
      <c r="P151" s="405">
        <v>0</v>
      </c>
    </row>
    <row r="152" spans="1:16" s="92" customFormat="1" ht="16.5" customHeight="1">
      <c r="A152" s="1" t="s">
        <v>127</v>
      </c>
      <c r="B152" s="90"/>
      <c r="C152" s="91"/>
      <c r="D152" s="405">
        <v>100</v>
      </c>
      <c r="E152" s="405">
        <v>100</v>
      </c>
      <c r="F152" s="405">
        <v>100</v>
      </c>
      <c r="G152" s="405">
        <v>0</v>
      </c>
      <c r="H152" s="405">
        <v>0</v>
      </c>
      <c r="I152" s="405">
        <v>0</v>
      </c>
      <c r="J152" s="405">
        <v>0</v>
      </c>
      <c r="K152" s="405">
        <v>100</v>
      </c>
      <c r="L152" s="405">
        <v>100</v>
      </c>
      <c r="M152" s="405">
        <v>0</v>
      </c>
      <c r="N152" s="405">
        <v>0</v>
      </c>
      <c r="O152" s="405">
        <v>0</v>
      </c>
      <c r="P152" s="405">
        <v>0</v>
      </c>
    </row>
    <row r="153" spans="1:16" s="92" customFormat="1" ht="16.5" customHeight="1">
      <c r="A153" s="93"/>
      <c r="B153" s="1" t="s">
        <v>48</v>
      </c>
      <c r="C153" s="94"/>
      <c r="D153" s="405">
        <v>54.5</v>
      </c>
      <c r="E153" s="405">
        <v>35.1</v>
      </c>
      <c r="F153" s="405">
        <v>35.1</v>
      </c>
      <c r="G153" s="405">
        <v>0</v>
      </c>
      <c r="H153" s="405">
        <v>0</v>
      </c>
      <c r="I153" s="405">
        <v>0</v>
      </c>
      <c r="J153" s="405">
        <v>0</v>
      </c>
      <c r="K153" s="405">
        <v>449.2</v>
      </c>
      <c r="L153" s="405">
        <v>449.2</v>
      </c>
      <c r="M153" s="405">
        <v>0</v>
      </c>
      <c r="N153" s="405">
        <v>0</v>
      </c>
      <c r="O153" s="405">
        <v>0</v>
      </c>
      <c r="P153" s="405">
        <v>0</v>
      </c>
    </row>
    <row r="154" spans="1:16" s="92" customFormat="1" ht="16.5" customHeight="1">
      <c r="A154" s="93"/>
      <c r="B154" s="3"/>
      <c r="C154" s="100" t="s">
        <v>24</v>
      </c>
      <c r="D154" s="408">
        <v>0</v>
      </c>
      <c r="E154" s="408">
        <v>0</v>
      </c>
      <c r="F154" s="408">
        <v>0</v>
      </c>
      <c r="G154" s="408">
        <v>0</v>
      </c>
      <c r="H154" s="408">
        <v>0</v>
      </c>
      <c r="I154" s="408">
        <v>0</v>
      </c>
      <c r="J154" s="408">
        <v>0</v>
      </c>
      <c r="K154" s="408">
        <v>0</v>
      </c>
      <c r="L154" s="408">
        <v>0</v>
      </c>
      <c r="M154" s="408">
        <v>0</v>
      </c>
      <c r="N154" s="408">
        <v>0</v>
      </c>
      <c r="O154" s="408">
        <v>0</v>
      </c>
      <c r="P154" s="408">
        <v>0</v>
      </c>
    </row>
    <row r="155" spans="1:16" s="92" customFormat="1" ht="16.5" customHeight="1">
      <c r="A155" s="93"/>
      <c r="B155" s="4"/>
      <c r="C155" s="96" t="s">
        <v>25</v>
      </c>
      <c r="D155" s="407">
        <v>54.5</v>
      </c>
      <c r="E155" s="407">
        <v>35.1</v>
      </c>
      <c r="F155" s="407">
        <v>35.1</v>
      </c>
      <c r="G155" s="407">
        <v>0</v>
      </c>
      <c r="H155" s="407">
        <v>0</v>
      </c>
      <c r="I155" s="407">
        <v>0</v>
      </c>
      <c r="J155" s="407">
        <v>0</v>
      </c>
      <c r="K155" s="407">
        <v>449.2</v>
      </c>
      <c r="L155" s="407">
        <v>449.2</v>
      </c>
      <c r="M155" s="407">
        <v>0</v>
      </c>
      <c r="N155" s="407">
        <v>0</v>
      </c>
      <c r="O155" s="407">
        <v>0</v>
      </c>
      <c r="P155" s="407">
        <v>0</v>
      </c>
    </row>
    <row r="156" spans="1:16" s="92" customFormat="1" ht="16.5" customHeight="1">
      <c r="A156" s="93"/>
      <c r="B156" s="1" t="s">
        <v>50</v>
      </c>
      <c r="C156" s="94"/>
      <c r="D156" s="405">
        <v>22.8</v>
      </c>
      <c r="E156" s="405">
        <v>10.8</v>
      </c>
      <c r="F156" s="405">
        <v>10.8</v>
      </c>
      <c r="G156" s="405">
        <v>0</v>
      </c>
      <c r="H156" s="405">
        <v>0</v>
      </c>
      <c r="I156" s="405">
        <v>0</v>
      </c>
      <c r="J156" s="405">
        <v>0</v>
      </c>
      <c r="K156" s="405">
        <v>268.1</v>
      </c>
      <c r="L156" s="405">
        <v>268.1</v>
      </c>
      <c r="M156" s="405">
        <v>0</v>
      </c>
      <c r="N156" s="405">
        <v>0</v>
      </c>
      <c r="O156" s="405">
        <v>0</v>
      </c>
      <c r="P156" s="405">
        <v>0</v>
      </c>
    </row>
    <row r="157" spans="1:16" s="92" customFormat="1" ht="16.5" customHeight="1">
      <c r="A157" s="93"/>
      <c r="B157" s="93"/>
      <c r="C157" s="97" t="s">
        <v>26</v>
      </c>
      <c r="D157" s="406">
        <v>22.8</v>
      </c>
      <c r="E157" s="406">
        <v>10.8</v>
      </c>
      <c r="F157" s="406">
        <v>10.8</v>
      </c>
      <c r="G157" s="406">
        <v>0</v>
      </c>
      <c r="H157" s="406">
        <v>0</v>
      </c>
      <c r="I157" s="406">
        <v>0</v>
      </c>
      <c r="J157" s="406">
        <v>0</v>
      </c>
      <c r="K157" s="406">
        <v>268.1</v>
      </c>
      <c r="L157" s="406">
        <v>268.1</v>
      </c>
      <c r="M157" s="406">
        <v>0</v>
      </c>
      <c r="N157" s="406">
        <v>0</v>
      </c>
      <c r="O157" s="406">
        <v>0</v>
      </c>
      <c r="P157" s="406">
        <v>0</v>
      </c>
    </row>
    <row r="158" spans="1:16" s="92" customFormat="1" ht="16.5" customHeight="1">
      <c r="A158" s="93"/>
      <c r="B158" s="4"/>
      <c r="C158" s="96" t="s">
        <v>27</v>
      </c>
      <c r="D158" s="407">
        <v>0</v>
      </c>
      <c r="E158" s="407">
        <v>0</v>
      </c>
      <c r="F158" s="407">
        <v>0</v>
      </c>
      <c r="G158" s="407">
        <v>0</v>
      </c>
      <c r="H158" s="407">
        <v>0</v>
      </c>
      <c r="I158" s="407">
        <v>0</v>
      </c>
      <c r="J158" s="407">
        <v>0</v>
      </c>
      <c r="K158" s="407">
        <v>0</v>
      </c>
      <c r="L158" s="407">
        <v>0</v>
      </c>
      <c r="M158" s="407">
        <v>0</v>
      </c>
      <c r="N158" s="407">
        <v>0</v>
      </c>
      <c r="O158" s="407">
        <v>0</v>
      </c>
      <c r="P158" s="407">
        <v>0</v>
      </c>
    </row>
    <row r="159" spans="1:16" s="92" customFormat="1" ht="16.5" customHeight="1">
      <c r="A159" s="98"/>
      <c r="B159" s="5" t="s">
        <v>126</v>
      </c>
      <c r="C159" s="94"/>
      <c r="D159" s="405">
        <v>22.7</v>
      </c>
      <c r="E159" s="405">
        <v>54.1</v>
      </c>
      <c r="F159" s="405">
        <v>54.1</v>
      </c>
      <c r="G159" s="405">
        <v>0</v>
      </c>
      <c r="H159" s="405">
        <v>0</v>
      </c>
      <c r="I159" s="405">
        <v>0</v>
      </c>
      <c r="J159" s="405">
        <v>0</v>
      </c>
      <c r="K159" s="405">
        <v>-617.4</v>
      </c>
      <c r="L159" s="405">
        <v>-617.4</v>
      </c>
      <c r="M159" s="405">
        <v>0</v>
      </c>
      <c r="N159" s="405">
        <v>0</v>
      </c>
      <c r="O159" s="405">
        <v>0</v>
      </c>
      <c r="P159" s="405">
        <v>0</v>
      </c>
    </row>
    <row r="160" spans="2:16" s="92" customFormat="1" ht="16.5" customHeight="1">
      <c r="B160" s="101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</row>
    <row r="161" spans="2:16" s="92" customFormat="1" ht="16.5" customHeight="1">
      <c r="B161" s="101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</row>
    <row r="162" spans="1:16" s="145" customFormat="1" ht="16.5" customHeight="1">
      <c r="A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</row>
    <row r="163" spans="1:16" ht="16.5" customHeight="1">
      <c r="A163" s="79"/>
      <c r="B163" s="80"/>
      <c r="C163" s="81"/>
      <c r="D163" s="425" t="s">
        <v>46</v>
      </c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7"/>
    </row>
    <row r="164" spans="1:16" ht="16.5" customHeight="1">
      <c r="A164" s="82" t="s">
        <v>20</v>
      </c>
      <c r="B164" s="83"/>
      <c r="C164" s="84"/>
      <c r="D164" s="549" t="s">
        <v>16</v>
      </c>
      <c r="E164" s="425" t="s">
        <v>181</v>
      </c>
      <c r="F164" s="426"/>
      <c r="G164" s="426"/>
      <c r="H164" s="426"/>
      <c r="I164" s="426"/>
      <c r="J164" s="427"/>
      <c r="K164" s="425" t="s">
        <v>182</v>
      </c>
      <c r="L164" s="426"/>
      <c r="M164" s="426"/>
      <c r="N164" s="426"/>
      <c r="O164" s="426"/>
      <c r="P164" s="427"/>
    </row>
    <row r="165" spans="1:16" ht="16.5" customHeight="1">
      <c r="A165" s="85"/>
      <c r="B165" s="86"/>
      <c r="C165" s="87"/>
      <c r="D165" s="550"/>
      <c r="E165" s="88" t="s">
        <v>16</v>
      </c>
      <c r="F165" s="88" t="s">
        <v>171</v>
      </c>
      <c r="G165" s="88" t="s">
        <v>211</v>
      </c>
      <c r="H165" s="88" t="s">
        <v>214</v>
      </c>
      <c r="I165" s="88" t="s">
        <v>2</v>
      </c>
      <c r="J165" s="88" t="s">
        <v>3</v>
      </c>
      <c r="K165" s="88" t="s">
        <v>16</v>
      </c>
      <c r="L165" s="88" t="s">
        <v>215</v>
      </c>
      <c r="M165" s="88" t="s">
        <v>211</v>
      </c>
      <c r="N165" s="88" t="s">
        <v>214</v>
      </c>
      <c r="O165" s="88" t="s">
        <v>2</v>
      </c>
      <c r="P165" s="88" t="s">
        <v>3</v>
      </c>
    </row>
    <row r="166" spans="1:16" ht="16.5" customHeight="1">
      <c r="A166" s="89" t="s">
        <v>18</v>
      </c>
      <c r="C166" s="84"/>
      <c r="D166" s="201">
        <v>41</v>
      </c>
      <c r="E166" s="201">
        <v>24</v>
      </c>
      <c r="F166" s="201">
        <v>13</v>
      </c>
      <c r="G166" s="201">
        <v>7</v>
      </c>
      <c r="H166" s="201">
        <v>4</v>
      </c>
      <c r="I166" s="399">
        <v>0</v>
      </c>
      <c r="J166" s="399">
        <v>0</v>
      </c>
      <c r="K166" s="201">
        <v>17</v>
      </c>
      <c r="L166" s="201">
        <v>7</v>
      </c>
      <c r="M166" s="201">
        <v>4</v>
      </c>
      <c r="N166" s="201">
        <v>5</v>
      </c>
      <c r="O166" s="201">
        <v>1</v>
      </c>
      <c r="P166" s="399">
        <v>0</v>
      </c>
    </row>
    <row r="167" spans="1:16" s="92" customFormat="1" ht="16.5" customHeight="1">
      <c r="A167" s="1" t="s">
        <v>51</v>
      </c>
      <c r="B167" s="90"/>
      <c r="C167" s="91"/>
      <c r="D167" s="405">
        <v>100</v>
      </c>
      <c r="E167" s="405">
        <v>100</v>
      </c>
      <c r="F167" s="405">
        <v>100</v>
      </c>
      <c r="G167" s="405">
        <v>100</v>
      </c>
      <c r="H167" s="405">
        <v>100</v>
      </c>
      <c r="I167" s="405">
        <v>0</v>
      </c>
      <c r="J167" s="405">
        <v>0</v>
      </c>
      <c r="K167" s="405">
        <v>100</v>
      </c>
      <c r="L167" s="405">
        <v>100</v>
      </c>
      <c r="M167" s="405">
        <v>100</v>
      </c>
      <c r="N167" s="405">
        <v>100</v>
      </c>
      <c r="O167" s="405">
        <v>100</v>
      </c>
      <c r="P167" s="405">
        <v>0</v>
      </c>
    </row>
    <row r="168" spans="1:16" s="92" customFormat="1" ht="16.5" customHeight="1">
      <c r="A168" s="93"/>
      <c r="B168" s="1" t="s">
        <v>47</v>
      </c>
      <c r="C168" s="94"/>
      <c r="D168" s="405">
        <v>15.9</v>
      </c>
      <c r="E168" s="405">
        <v>15.8</v>
      </c>
      <c r="F168" s="405">
        <v>11.2</v>
      </c>
      <c r="G168" s="405">
        <v>17.6</v>
      </c>
      <c r="H168" s="405">
        <v>25.8</v>
      </c>
      <c r="I168" s="405">
        <v>0</v>
      </c>
      <c r="J168" s="405">
        <v>0</v>
      </c>
      <c r="K168" s="405">
        <v>15.9</v>
      </c>
      <c r="L168" s="405">
        <v>24.8</v>
      </c>
      <c r="M168" s="405">
        <v>10.9</v>
      </c>
      <c r="N168" s="405">
        <v>14.5</v>
      </c>
      <c r="O168" s="405">
        <v>9.9</v>
      </c>
      <c r="P168" s="405">
        <v>0</v>
      </c>
    </row>
    <row r="169" spans="1:16" s="92" customFormat="1" ht="16.5" customHeight="1">
      <c r="A169" s="93"/>
      <c r="B169" s="3"/>
      <c r="C169" s="95" t="s">
        <v>70</v>
      </c>
      <c r="D169" s="406">
        <v>11.4</v>
      </c>
      <c r="E169" s="406">
        <v>11.3</v>
      </c>
      <c r="F169" s="406">
        <v>7.2</v>
      </c>
      <c r="G169" s="406">
        <v>12.6</v>
      </c>
      <c r="H169" s="406">
        <v>24.6</v>
      </c>
      <c r="I169" s="406">
        <v>0</v>
      </c>
      <c r="J169" s="406">
        <v>0</v>
      </c>
      <c r="K169" s="406">
        <v>11.5</v>
      </c>
      <c r="L169" s="406">
        <v>18.7</v>
      </c>
      <c r="M169" s="406">
        <v>7.4</v>
      </c>
      <c r="N169" s="406">
        <v>6.1</v>
      </c>
      <c r="O169" s="406">
        <v>0</v>
      </c>
      <c r="P169" s="406">
        <v>0</v>
      </c>
    </row>
    <row r="170" spans="1:16" s="92" customFormat="1" ht="16.5" customHeight="1">
      <c r="A170" s="93"/>
      <c r="B170" s="2"/>
      <c r="C170" s="96" t="s">
        <v>21</v>
      </c>
      <c r="D170" s="407">
        <v>4.5</v>
      </c>
      <c r="E170" s="407">
        <v>4.5</v>
      </c>
      <c r="F170" s="407">
        <v>4.1</v>
      </c>
      <c r="G170" s="407">
        <v>4.9</v>
      </c>
      <c r="H170" s="407">
        <v>1.2</v>
      </c>
      <c r="I170" s="407">
        <v>0</v>
      </c>
      <c r="J170" s="407">
        <v>0</v>
      </c>
      <c r="K170" s="407">
        <v>4.4</v>
      </c>
      <c r="L170" s="407">
        <v>6.1</v>
      </c>
      <c r="M170" s="407">
        <v>3.5</v>
      </c>
      <c r="N170" s="407">
        <v>8.4</v>
      </c>
      <c r="O170" s="407">
        <v>0.4</v>
      </c>
      <c r="P170" s="407">
        <v>0</v>
      </c>
    </row>
    <row r="171" spans="1:16" s="92" customFormat="1" ht="16.5" customHeight="1">
      <c r="A171" s="93"/>
      <c r="B171" s="1" t="s">
        <v>49</v>
      </c>
      <c r="C171" s="91"/>
      <c r="D171" s="405">
        <v>82.7</v>
      </c>
      <c r="E171" s="405">
        <v>82.6</v>
      </c>
      <c r="F171" s="405">
        <v>88.1</v>
      </c>
      <c r="G171" s="405">
        <v>81.7</v>
      </c>
      <c r="H171" s="405">
        <v>51.8</v>
      </c>
      <c r="I171" s="405">
        <v>0</v>
      </c>
      <c r="J171" s="405">
        <v>0</v>
      </c>
      <c r="K171" s="405">
        <v>82.9</v>
      </c>
      <c r="L171" s="405">
        <v>71.8</v>
      </c>
      <c r="M171" s="405">
        <v>89.1</v>
      </c>
      <c r="N171" s="405">
        <v>85.5</v>
      </c>
      <c r="O171" s="405">
        <v>90.1</v>
      </c>
      <c r="P171" s="405">
        <v>0</v>
      </c>
    </row>
    <row r="172" spans="1:16" s="92" customFormat="1" ht="16.5" customHeight="1">
      <c r="A172" s="93"/>
      <c r="B172" s="93"/>
      <c r="C172" s="97" t="s">
        <v>22</v>
      </c>
      <c r="D172" s="406">
        <v>16.9</v>
      </c>
      <c r="E172" s="406">
        <v>13.8</v>
      </c>
      <c r="F172" s="406">
        <v>3.8</v>
      </c>
      <c r="G172" s="406">
        <v>18.7</v>
      </c>
      <c r="H172" s="406">
        <v>13.8</v>
      </c>
      <c r="I172" s="406">
        <v>0</v>
      </c>
      <c r="J172" s="406">
        <v>0</v>
      </c>
      <c r="K172" s="406">
        <v>25.2</v>
      </c>
      <c r="L172" s="406">
        <v>31.5</v>
      </c>
      <c r="M172" s="406">
        <v>21.3</v>
      </c>
      <c r="N172" s="406">
        <v>27.4</v>
      </c>
      <c r="O172" s="406">
        <v>24</v>
      </c>
      <c r="P172" s="406">
        <v>0</v>
      </c>
    </row>
    <row r="173" spans="1:16" s="92" customFormat="1" ht="16.5" customHeight="1">
      <c r="A173" s="93"/>
      <c r="B173" s="3"/>
      <c r="C173" s="96" t="s">
        <v>71</v>
      </c>
      <c r="D173" s="408">
        <v>65.8</v>
      </c>
      <c r="E173" s="408">
        <v>68.9</v>
      </c>
      <c r="F173" s="408">
        <v>84.3</v>
      </c>
      <c r="G173" s="408">
        <v>63</v>
      </c>
      <c r="H173" s="408">
        <v>38</v>
      </c>
      <c r="I173" s="408">
        <v>0</v>
      </c>
      <c r="J173" s="408">
        <v>0</v>
      </c>
      <c r="K173" s="408">
        <v>57.7</v>
      </c>
      <c r="L173" s="408">
        <v>40.3</v>
      </c>
      <c r="M173" s="408">
        <v>67.8</v>
      </c>
      <c r="N173" s="408">
        <v>58.1</v>
      </c>
      <c r="O173" s="408">
        <v>66.1</v>
      </c>
      <c r="P173" s="408">
        <v>0</v>
      </c>
    </row>
    <row r="174" spans="1:16" s="92" customFormat="1" ht="16.5" customHeight="1">
      <c r="A174" s="98"/>
      <c r="B174" s="5" t="s">
        <v>23</v>
      </c>
      <c r="C174" s="99"/>
      <c r="D174" s="405">
        <v>1.4</v>
      </c>
      <c r="E174" s="405">
        <v>1.5</v>
      </c>
      <c r="F174" s="405">
        <v>0.7</v>
      </c>
      <c r="G174" s="405">
        <v>0.7</v>
      </c>
      <c r="H174" s="405">
        <v>22.4</v>
      </c>
      <c r="I174" s="405">
        <v>0</v>
      </c>
      <c r="J174" s="405">
        <v>0</v>
      </c>
      <c r="K174" s="405">
        <v>1.2</v>
      </c>
      <c r="L174" s="405">
        <v>3.4</v>
      </c>
      <c r="M174" s="405">
        <v>0</v>
      </c>
      <c r="N174" s="492" t="s">
        <v>222</v>
      </c>
      <c r="O174" s="405">
        <v>0</v>
      </c>
      <c r="P174" s="405">
        <v>0</v>
      </c>
    </row>
    <row r="175" spans="1:16" s="92" customFormat="1" ht="16.5" customHeight="1">
      <c r="A175" s="1" t="s">
        <v>127</v>
      </c>
      <c r="B175" s="90"/>
      <c r="C175" s="91"/>
      <c r="D175" s="405">
        <v>100</v>
      </c>
      <c r="E175" s="405">
        <v>100</v>
      </c>
      <c r="F175" s="405">
        <v>100</v>
      </c>
      <c r="G175" s="405">
        <v>100</v>
      </c>
      <c r="H175" s="405">
        <v>100</v>
      </c>
      <c r="I175" s="405">
        <v>0</v>
      </c>
      <c r="J175" s="405">
        <v>0</v>
      </c>
      <c r="K175" s="405">
        <v>100</v>
      </c>
      <c r="L175" s="405">
        <v>100</v>
      </c>
      <c r="M175" s="405">
        <v>100</v>
      </c>
      <c r="N175" s="405">
        <v>100</v>
      </c>
      <c r="O175" s="405">
        <v>100</v>
      </c>
      <c r="P175" s="405">
        <v>0</v>
      </c>
    </row>
    <row r="176" spans="1:16" s="92" customFormat="1" ht="16.5" customHeight="1">
      <c r="A176" s="93"/>
      <c r="B176" s="1" t="s">
        <v>48</v>
      </c>
      <c r="C176" s="94"/>
      <c r="D176" s="405">
        <v>21.2</v>
      </c>
      <c r="E176" s="405">
        <v>23.8</v>
      </c>
      <c r="F176" s="405">
        <v>12.1</v>
      </c>
      <c r="G176" s="405">
        <v>29.8</v>
      </c>
      <c r="H176" s="405">
        <v>21.3</v>
      </c>
      <c r="I176" s="405">
        <v>0</v>
      </c>
      <c r="J176" s="405">
        <v>0</v>
      </c>
      <c r="K176" s="405">
        <v>14</v>
      </c>
      <c r="L176" s="405">
        <v>9.5</v>
      </c>
      <c r="M176" s="405">
        <v>13.7</v>
      </c>
      <c r="N176" s="405">
        <v>64.9</v>
      </c>
      <c r="O176" s="405">
        <v>29.5</v>
      </c>
      <c r="P176" s="405">
        <v>0</v>
      </c>
    </row>
    <row r="177" spans="1:16" s="92" customFormat="1" ht="16.5" customHeight="1">
      <c r="A177" s="93"/>
      <c r="B177" s="3"/>
      <c r="C177" s="100" t="s">
        <v>24</v>
      </c>
      <c r="D177" s="408">
        <v>8.4</v>
      </c>
      <c r="E177" s="408">
        <v>9.4</v>
      </c>
      <c r="F177" s="408">
        <v>7.2</v>
      </c>
      <c r="G177" s="408">
        <v>10.8</v>
      </c>
      <c r="H177" s="408">
        <v>2.9</v>
      </c>
      <c r="I177" s="408">
        <v>0</v>
      </c>
      <c r="J177" s="408">
        <v>0</v>
      </c>
      <c r="K177" s="408">
        <v>5.9</v>
      </c>
      <c r="L177" s="408">
        <v>2.2</v>
      </c>
      <c r="M177" s="408">
        <v>7.8</v>
      </c>
      <c r="N177" s="408">
        <v>24.6</v>
      </c>
      <c r="O177" s="408">
        <v>0</v>
      </c>
      <c r="P177" s="408">
        <v>0</v>
      </c>
    </row>
    <row r="178" spans="1:16" s="92" customFormat="1" ht="16.5" customHeight="1">
      <c r="A178" s="93"/>
      <c r="B178" s="4"/>
      <c r="C178" s="96" t="s">
        <v>25</v>
      </c>
      <c r="D178" s="407">
        <v>12.7</v>
      </c>
      <c r="E178" s="407">
        <v>14.5</v>
      </c>
      <c r="F178" s="407">
        <v>4.9</v>
      </c>
      <c r="G178" s="407">
        <v>18.9</v>
      </c>
      <c r="H178" s="407">
        <v>18.4</v>
      </c>
      <c r="I178" s="407">
        <v>0</v>
      </c>
      <c r="J178" s="407">
        <v>0</v>
      </c>
      <c r="K178" s="407">
        <v>8.1</v>
      </c>
      <c r="L178" s="407">
        <v>7.3</v>
      </c>
      <c r="M178" s="407">
        <v>5.9</v>
      </c>
      <c r="N178" s="407">
        <v>40.4</v>
      </c>
      <c r="O178" s="407">
        <v>29.5</v>
      </c>
      <c r="P178" s="407">
        <v>0</v>
      </c>
    </row>
    <row r="179" spans="1:16" s="92" customFormat="1" ht="16.5" customHeight="1">
      <c r="A179" s="93"/>
      <c r="B179" s="1" t="s">
        <v>50</v>
      </c>
      <c r="C179" s="94"/>
      <c r="D179" s="405">
        <v>52.8</v>
      </c>
      <c r="E179" s="405">
        <v>51.4</v>
      </c>
      <c r="F179" s="405">
        <v>67.1</v>
      </c>
      <c r="G179" s="405">
        <v>44.1</v>
      </c>
      <c r="H179" s="405">
        <v>43.6</v>
      </c>
      <c r="I179" s="405">
        <v>0</v>
      </c>
      <c r="J179" s="405">
        <v>0</v>
      </c>
      <c r="K179" s="405">
        <v>56.7</v>
      </c>
      <c r="L179" s="405">
        <v>44.9</v>
      </c>
      <c r="M179" s="405">
        <v>62.8</v>
      </c>
      <c r="N179" s="405">
        <v>62.9</v>
      </c>
      <c r="O179" s="405">
        <v>70.8</v>
      </c>
      <c r="P179" s="405">
        <v>0</v>
      </c>
    </row>
    <row r="180" spans="1:16" s="92" customFormat="1" ht="16.5" customHeight="1">
      <c r="A180" s="93"/>
      <c r="B180" s="93"/>
      <c r="C180" s="97" t="s">
        <v>26</v>
      </c>
      <c r="D180" s="406">
        <v>27</v>
      </c>
      <c r="E180" s="406">
        <v>22.9</v>
      </c>
      <c r="F180" s="406">
        <v>15.6</v>
      </c>
      <c r="G180" s="406">
        <v>26.6</v>
      </c>
      <c r="H180" s="406">
        <v>20.9</v>
      </c>
      <c r="I180" s="406">
        <v>0</v>
      </c>
      <c r="J180" s="406">
        <v>0</v>
      </c>
      <c r="K180" s="406">
        <v>38.1</v>
      </c>
      <c r="L180" s="406">
        <v>32.5</v>
      </c>
      <c r="M180" s="406">
        <v>44.6</v>
      </c>
      <c r="N180" s="406">
        <v>26.4</v>
      </c>
      <c r="O180" s="406">
        <v>0</v>
      </c>
      <c r="P180" s="406">
        <v>0</v>
      </c>
    </row>
    <row r="181" spans="1:16" s="92" customFormat="1" ht="16.5" customHeight="1">
      <c r="A181" s="93"/>
      <c r="B181" s="4"/>
      <c r="C181" s="96" t="s">
        <v>27</v>
      </c>
      <c r="D181" s="407">
        <v>25.8</v>
      </c>
      <c r="E181" s="407">
        <v>28.5</v>
      </c>
      <c r="F181" s="407">
        <v>51.5</v>
      </c>
      <c r="G181" s="407">
        <v>17.5</v>
      </c>
      <c r="H181" s="407">
        <v>22.7</v>
      </c>
      <c r="I181" s="407">
        <v>0</v>
      </c>
      <c r="J181" s="407">
        <v>0</v>
      </c>
      <c r="K181" s="407">
        <v>18.6</v>
      </c>
      <c r="L181" s="407">
        <v>12.4</v>
      </c>
      <c r="M181" s="407">
        <v>18.3</v>
      </c>
      <c r="N181" s="407">
        <v>36.4</v>
      </c>
      <c r="O181" s="407">
        <v>70.8</v>
      </c>
      <c r="P181" s="407">
        <v>0</v>
      </c>
    </row>
    <row r="182" spans="1:16" s="92" customFormat="1" ht="16.5" customHeight="1">
      <c r="A182" s="98"/>
      <c r="B182" s="5" t="s">
        <v>126</v>
      </c>
      <c r="C182" s="94"/>
      <c r="D182" s="405">
        <v>26</v>
      </c>
      <c r="E182" s="405">
        <v>24.8</v>
      </c>
      <c r="F182" s="405">
        <v>20.8</v>
      </c>
      <c r="G182" s="405">
        <v>26.2</v>
      </c>
      <c r="H182" s="405">
        <v>35.1</v>
      </c>
      <c r="I182" s="405">
        <v>0</v>
      </c>
      <c r="J182" s="405">
        <v>0</v>
      </c>
      <c r="K182" s="405">
        <v>29.3</v>
      </c>
      <c r="L182" s="405">
        <v>45.6</v>
      </c>
      <c r="M182" s="405">
        <v>23.5</v>
      </c>
      <c r="N182" s="405">
        <v>-27.8</v>
      </c>
      <c r="O182" s="405">
        <v>-0.3</v>
      </c>
      <c r="P182" s="405">
        <v>0</v>
      </c>
    </row>
    <row r="183" spans="2:14" s="92" customFormat="1" ht="16.5" customHeight="1">
      <c r="B183" s="101"/>
      <c r="F183" s="183"/>
      <c r="G183" s="183"/>
      <c r="H183" s="183"/>
      <c r="I183" s="183"/>
      <c r="J183" s="183"/>
      <c r="K183" s="183"/>
      <c r="L183" s="183"/>
      <c r="M183" s="183"/>
      <c r="N183" s="183"/>
    </row>
    <row r="184" spans="2:14" s="92" customFormat="1" ht="16.5" customHeight="1">
      <c r="B184" s="101"/>
      <c r="F184" s="183"/>
      <c r="G184" s="183"/>
      <c r="H184" s="183"/>
      <c r="I184" s="183"/>
      <c r="J184" s="183"/>
      <c r="K184" s="183"/>
      <c r="L184" s="183"/>
      <c r="M184" s="183"/>
      <c r="N184" s="183"/>
    </row>
  </sheetData>
  <sheetProtection/>
  <mergeCells count="3">
    <mergeCell ref="D3:D4"/>
    <mergeCell ref="D141:D142"/>
    <mergeCell ref="D164:D16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2" r:id="rId1"/>
  <colBreaks count="1" manualBreakCount="1">
    <brk id="1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view="pageBreakPreview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6.5" customHeight="1"/>
  <cols>
    <col min="1" max="1" width="4.375" style="102" customWidth="1"/>
    <col min="2" max="2" width="25.625" style="102" customWidth="1"/>
    <col min="3" max="3" width="6.75390625" style="102" bestFit="1" customWidth="1"/>
    <col min="4" max="11" width="12.125" style="102" customWidth="1"/>
    <col min="12" max="21" width="9.00390625" style="102" customWidth="1"/>
    <col min="22" max="22" width="28.00390625" style="102" customWidth="1"/>
    <col min="23" max="31" width="9.00390625" style="102" customWidth="1"/>
    <col min="32" max="16384" width="2.125" style="102" customWidth="1"/>
  </cols>
  <sheetData>
    <row r="1" spans="1:10" ht="16.5" customHeight="1">
      <c r="A1" s="102" t="s">
        <v>240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1" ht="15" customHeight="1">
      <c r="A2" s="103"/>
      <c r="B2" s="154"/>
      <c r="C2" s="104"/>
      <c r="D2" s="428" t="s">
        <v>16</v>
      </c>
      <c r="E2" s="429"/>
      <c r="F2" s="429"/>
      <c r="G2" s="429"/>
      <c r="H2" s="429"/>
      <c r="I2" s="429"/>
      <c r="J2" s="429"/>
      <c r="K2" s="430"/>
    </row>
    <row r="3" spans="1:11" ht="15" customHeight="1">
      <c r="A3" s="105"/>
      <c r="B3" s="155"/>
      <c r="C3" s="106"/>
      <c r="D3" s="431" t="s">
        <v>181</v>
      </c>
      <c r="E3" s="432"/>
      <c r="F3" s="432"/>
      <c r="G3" s="432"/>
      <c r="H3" s="432"/>
      <c r="I3" s="432"/>
      <c r="J3" s="558" t="s">
        <v>56</v>
      </c>
      <c r="K3" s="560" t="s">
        <v>28</v>
      </c>
    </row>
    <row r="4" spans="1:11" ht="15" customHeight="1">
      <c r="A4" s="107"/>
      <c r="B4" s="156"/>
      <c r="C4" s="108"/>
      <c r="D4" s="8" t="s">
        <v>16</v>
      </c>
      <c r="E4" s="182" t="s">
        <v>171</v>
      </c>
      <c r="F4" s="182" t="s">
        <v>43</v>
      </c>
      <c r="G4" s="182" t="s">
        <v>44</v>
      </c>
      <c r="H4" s="182" t="s">
        <v>2</v>
      </c>
      <c r="I4" s="182" t="s">
        <v>3</v>
      </c>
      <c r="J4" s="559"/>
      <c r="K4" s="561"/>
    </row>
    <row r="5" spans="1:11" s="50" customFormat="1" ht="1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  <c r="K5" s="304"/>
    </row>
    <row r="6" spans="1:11" s="50" customFormat="1" ht="1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  <c r="K6" s="393"/>
    </row>
    <row r="7" spans="1:11" s="50" customFormat="1" ht="1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  <c r="K7" s="393"/>
    </row>
    <row r="8" spans="1:11" s="50" customFormat="1" ht="1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  <c r="K8" s="393"/>
    </row>
    <row r="9" spans="1:11" s="50" customFormat="1" ht="1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  <c r="K9" s="393"/>
    </row>
    <row r="10" spans="1:11" s="50" customFormat="1" ht="1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  <c r="K10" s="393"/>
    </row>
    <row r="11" spans="1:11" s="50" customFormat="1" ht="1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  <c r="K11" s="393"/>
    </row>
    <row r="12" spans="1:11" s="50" customFormat="1" ht="1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  <c r="K12" s="393"/>
    </row>
    <row r="13" spans="1:11" s="50" customFormat="1" ht="1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  <c r="K13" s="393"/>
    </row>
    <row r="14" spans="1:11" s="50" customFormat="1" ht="1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  <c r="K14" s="393"/>
    </row>
    <row r="15" spans="1:11" s="50" customFormat="1" ht="1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  <c r="K15" s="393"/>
    </row>
    <row r="16" spans="1:11" s="50" customFormat="1" ht="1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  <c r="K16" s="393"/>
    </row>
    <row r="17" spans="1:11" s="50" customFormat="1" ht="1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  <c r="K17" s="393"/>
    </row>
    <row r="18" spans="1:11" s="50" customFormat="1" ht="1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  <c r="K18" s="393"/>
    </row>
    <row r="19" spans="1:11" s="50" customFormat="1" ht="1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  <c r="K19" s="393"/>
    </row>
    <row r="20" spans="1:11" s="50" customFormat="1" ht="1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  <c r="K20" s="393"/>
    </row>
    <row r="21" spans="1:11" s="50" customFormat="1" ht="1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  <c r="K21" s="393"/>
    </row>
    <row r="22" spans="1:11" s="50" customFormat="1" ht="1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  <c r="K22" s="393"/>
    </row>
    <row r="23" spans="1:11" s="50" customFormat="1" ht="1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  <c r="K23" s="393"/>
    </row>
    <row r="24" spans="1:11" s="50" customFormat="1" ht="1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  <c r="K24" s="393"/>
    </row>
    <row r="25" spans="1:11" s="50" customFormat="1" ht="1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  <c r="K25" s="393"/>
    </row>
    <row r="26" spans="1:11" s="50" customFormat="1" ht="1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  <c r="K26" s="393"/>
    </row>
    <row r="27" spans="1:11" s="50" customFormat="1" ht="1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  <c r="K27" s="393"/>
    </row>
    <row r="28" spans="1:11" s="50" customFormat="1" ht="1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  <c r="K28" s="393"/>
    </row>
    <row r="29" spans="1:11" s="50" customFormat="1" ht="1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  <c r="K29" s="393"/>
    </row>
    <row r="30" spans="1:11" s="50" customFormat="1" ht="1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  <c r="K30" s="393"/>
    </row>
    <row r="31" spans="1:11" s="50" customFormat="1" ht="1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  <c r="K31" s="393"/>
    </row>
    <row r="32" spans="1:11" s="50" customFormat="1" ht="1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  <c r="K32" s="393"/>
    </row>
    <row r="33" spans="1:11" s="50" customFormat="1" ht="1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  <c r="K33" s="393"/>
    </row>
    <row r="34" spans="1:11" s="50" customFormat="1" ht="1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  <c r="K34" s="393"/>
    </row>
    <row r="35" spans="1:11" s="50" customFormat="1" ht="1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  <c r="K35" s="393"/>
    </row>
    <row r="36" spans="1:11" s="50" customFormat="1" ht="1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  <c r="K36" s="393"/>
    </row>
    <row r="37" spans="1:11" s="50" customFormat="1" ht="1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  <c r="K37" s="393"/>
    </row>
    <row r="38" spans="1:11" s="50" customFormat="1" ht="1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  <c r="K38" s="393"/>
    </row>
    <row r="39" spans="1:11" s="50" customFormat="1" ht="1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  <c r="K39" s="393"/>
    </row>
    <row r="40" spans="1:11" s="50" customFormat="1" ht="1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  <c r="K40" s="393"/>
    </row>
    <row r="41" spans="1:11" s="50" customFormat="1" ht="1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  <c r="K41" s="393"/>
    </row>
    <row r="42" spans="1:11" s="50" customFormat="1" ht="1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  <c r="K42" s="393"/>
    </row>
    <row r="43" spans="1:11" s="50" customFormat="1" ht="1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  <c r="K43" s="393"/>
    </row>
    <row r="44" spans="1:11" s="50" customFormat="1" ht="1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  <c r="K44" s="393"/>
    </row>
    <row r="45" spans="1:11" s="50" customFormat="1" ht="1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  <c r="K45" s="393"/>
    </row>
    <row r="46" spans="1:11" s="50" customFormat="1" ht="1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  <c r="K46" s="393"/>
    </row>
    <row r="47" spans="1:11" s="50" customFormat="1" ht="1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  <c r="K47" s="393"/>
    </row>
    <row r="48" spans="1:11" s="50" customFormat="1" ht="1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  <c r="K48" s="393"/>
    </row>
    <row r="49" spans="1:11" s="50" customFormat="1" ht="1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  <c r="K49" s="393"/>
    </row>
    <row r="50" spans="1:11" s="50" customFormat="1" ht="1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  <c r="K50" s="393"/>
    </row>
    <row r="51" spans="1:11" s="50" customFormat="1" ht="1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  <c r="K51" s="393"/>
    </row>
    <row r="52" spans="1:11" s="50" customFormat="1" ht="1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  <c r="K52" s="393"/>
    </row>
    <row r="53" spans="1:11" s="50" customFormat="1" ht="1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  <c r="K53" s="393"/>
    </row>
    <row r="54" spans="1:11" s="50" customFormat="1" ht="1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  <c r="K54" s="393"/>
    </row>
    <row r="55" spans="1:11" s="50" customFormat="1" ht="1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  <c r="K55" s="393"/>
    </row>
    <row r="56" spans="1:11" s="50" customFormat="1" ht="1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  <c r="K56" s="393"/>
    </row>
    <row r="57" spans="1:11" s="50" customFormat="1" ht="1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  <c r="K57" s="393"/>
    </row>
    <row r="58" spans="1:11" s="50" customFormat="1" ht="1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  <c r="K58" s="393"/>
    </row>
    <row r="59" spans="1:11" s="50" customFormat="1" ht="1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  <c r="K59" s="393"/>
    </row>
    <row r="60" spans="1:11" s="50" customFormat="1" ht="1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  <c r="K60" s="393"/>
    </row>
    <row r="61" spans="1:11" s="50" customFormat="1" ht="1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  <c r="K61" s="393"/>
    </row>
    <row r="62" spans="1:11" s="50" customFormat="1" ht="1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  <c r="K62" s="393"/>
    </row>
    <row r="63" spans="1:11" s="50" customFormat="1" ht="1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  <c r="K63" s="393"/>
    </row>
    <row r="64" spans="1:11" s="50" customFormat="1" ht="1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  <c r="K64" s="393"/>
    </row>
    <row r="65" spans="1:11" s="50" customFormat="1" ht="1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  <c r="K65" s="393"/>
    </row>
    <row r="66" spans="1:11" s="50" customFormat="1" ht="1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  <c r="K66" s="393"/>
    </row>
    <row r="67" spans="1:11" s="50" customFormat="1" ht="1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  <c r="K67" s="393"/>
    </row>
    <row r="68" spans="1:11" s="50" customFormat="1" ht="1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  <c r="K68" s="393"/>
    </row>
    <row r="69" spans="1:11" s="50" customFormat="1" ht="1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  <c r="K69" s="393"/>
    </row>
    <row r="70" spans="1:11" s="50" customFormat="1" ht="1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  <c r="K70" s="393"/>
    </row>
    <row r="71" spans="1:11" s="50" customFormat="1" ht="1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  <c r="K71" s="393"/>
    </row>
    <row r="72" spans="1:11" s="50" customFormat="1" ht="1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  <c r="K72" s="393"/>
    </row>
    <row r="73" spans="1:11" s="50" customFormat="1" ht="1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  <c r="K73" s="393"/>
    </row>
    <row r="74" spans="1:11" s="50" customFormat="1" ht="1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  <c r="K74" s="393"/>
    </row>
    <row r="75" spans="1:11" s="50" customFormat="1" ht="1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  <c r="K75" s="393"/>
    </row>
    <row r="76" spans="1:11" s="50" customFormat="1" ht="1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  <c r="K76" s="393"/>
    </row>
    <row r="77" spans="1:11" s="50" customFormat="1" ht="1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  <c r="K77" s="393"/>
    </row>
    <row r="78" spans="1:11" s="50" customFormat="1" ht="1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  <c r="K78" s="393"/>
    </row>
    <row r="79" spans="1:11" s="50" customFormat="1" ht="1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  <c r="K79" s="393"/>
    </row>
    <row r="80" spans="1:11" s="50" customFormat="1" ht="1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  <c r="K80" s="393"/>
    </row>
    <row r="81" spans="1:11" s="50" customFormat="1" ht="1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  <c r="K81" s="393"/>
    </row>
    <row r="82" spans="1:11" s="50" customFormat="1" ht="1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  <c r="K82" s="393"/>
    </row>
    <row r="83" spans="1:11" s="50" customFormat="1" ht="1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  <c r="K83" s="393"/>
    </row>
    <row r="84" spans="1:11" s="50" customFormat="1" ht="1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  <c r="K84" s="393"/>
    </row>
    <row r="85" spans="1:11" s="50" customFormat="1" ht="1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  <c r="K85" s="393"/>
    </row>
    <row r="86" spans="1:11" s="50" customFormat="1" ht="1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  <c r="K86" s="393"/>
    </row>
    <row r="87" spans="1:11" s="50" customFormat="1" ht="1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  <c r="K87" s="393"/>
    </row>
    <row r="88" spans="1:11" s="50" customFormat="1" ht="1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  <c r="K88" s="393"/>
    </row>
    <row r="89" spans="1:11" s="50" customFormat="1" ht="1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  <c r="K89" s="393"/>
    </row>
    <row r="90" spans="1:11" s="50" customFormat="1" ht="1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  <c r="K90" s="393"/>
    </row>
    <row r="91" spans="1:11" s="50" customFormat="1" ht="1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  <c r="K91" s="393"/>
    </row>
    <row r="92" spans="1:11" s="50" customFormat="1" ht="1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  <c r="K92" s="393"/>
    </row>
    <row r="93" spans="1:11" s="50" customFormat="1" ht="1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  <c r="K93" s="393"/>
    </row>
    <row r="94" spans="1:11" s="50" customFormat="1" ht="1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  <c r="K94" s="393"/>
    </row>
    <row r="95" spans="1:11" s="50" customFormat="1" ht="1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  <c r="K95" s="393"/>
    </row>
    <row r="96" spans="1:11" s="50" customFormat="1" ht="1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  <c r="K96" s="393"/>
    </row>
    <row r="97" spans="1:11" s="50" customFormat="1" ht="1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  <c r="K97" s="393"/>
    </row>
    <row r="98" spans="1:11" s="50" customFormat="1" ht="1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  <c r="K98" s="393"/>
    </row>
    <row r="99" spans="1:11" s="50" customFormat="1" ht="1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  <c r="K99" s="393"/>
    </row>
    <row r="100" spans="1:11" s="50" customFormat="1" ht="1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  <c r="K100" s="393"/>
    </row>
    <row r="101" spans="1:11" s="50" customFormat="1" ht="1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  <c r="K101" s="393"/>
    </row>
    <row r="102" spans="1:11" s="50" customFormat="1" ht="1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  <c r="K102" s="393"/>
    </row>
    <row r="103" spans="1:11" s="50" customFormat="1" ht="1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  <c r="K103" s="393"/>
    </row>
    <row r="104" spans="1:11" s="50" customFormat="1" ht="1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  <c r="K104" s="393"/>
    </row>
    <row r="105" spans="1:11" s="50" customFormat="1" ht="1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  <c r="K105" s="393"/>
    </row>
    <row r="106" spans="1:11" s="50" customFormat="1" ht="1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  <c r="K106" s="393"/>
    </row>
    <row r="107" spans="1:11" s="50" customFormat="1" ht="1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  <c r="K107" s="393"/>
    </row>
    <row r="108" spans="1:11" s="50" customFormat="1" ht="1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  <c r="K108" s="393"/>
    </row>
    <row r="109" spans="1:11" s="50" customFormat="1" ht="1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  <c r="K109" s="393"/>
    </row>
    <row r="110" spans="1:11" s="50" customFormat="1" ht="1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  <c r="K110" s="393"/>
    </row>
    <row r="111" spans="1:11" s="50" customFormat="1" ht="1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  <c r="K111" s="393"/>
    </row>
    <row r="112" spans="1:11" s="50" customFormat="1" ht="1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  <c r="K112" s="393"/>
    </row>
    <row r="113" spans="1:11" s="50" customFormat="1" ht="1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  <c r="K113" s="393"/>
    </row>
    <row r="114" spans="1:11" s="50" customFormat="1" ht="1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  <c r="K114" s="393"/>
    </row>
    <row r="115" spans="1:11" s="50" customFormat="1" ht="1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  <c r="K115" s="393"/>
    </row>
    <row r="116" spans="1:11" s="50" customFormat="1" ht="1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  <c r="K116" s="393"/>
    </row>
    <row r="117" spans="1:11" s="50" customFormat="1" ht="1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  <c r="K117" s="393"/>
    </row>
    <row r="118" spans="1:11" s="50" customFormat="1" ht="1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  <c r="K118" s="393"/>
    </row>
    <row r="119" spans="1:11" s="50" customFormat="1" ht="1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  <c r="K119" s="305"/>
    </row>
    <row r="120" spans="1:11" ht="15" customHeight="1">
      <c r="A120" s="103" t="s">
        <v>18</v>
      </c>
      <c r="B120" s="154"/>
      <c r="C120" s="104"/>
      <c r="D120" s="494">
        <v>25</v>
      </c>
      <c r="E120" s="494">
        <v>14</v>
      </c>
      <c r="F120" s="494">
        <v>7</v>
      </c>
      <c r="G120" s="494">
        <v>4</v>
      </c>
      <c r="H120" s="409">
        <v>0</v>
      </c>
      <c r="I120" s="409">
        <v>0</v>
      </c>
      <c r="J120" s="494">
        <v>19</v>
      </c>
      <c r="K120" s="494">
        <v>44</v>
      </c>
    </row>
    <row r="121" spans="1:11" ht="15" customHeight="1">
      <c r="A121" s="555" t="s">
        <v>52</v>
      </c>
      <c r="B121" s="103" t="s">
        <v>143</v>
      </c>
      <c r="C121" s="161" t="s">
        <v>141</v>
      </c>
      <c r="D121" s="410">
        <v>2.3</v>
      </c>
      <c r="E121" s="410">
        <v>1.4</v>
      </c>
      <c r="F121" s="410">
        <v>3.2</v>
      </c>
      <c r="G121" s="410">
        <v>-3.9</v>
      </c>
      <c r="H121" s="410">
        <v>0</v>
      </c>
      <c r="I121" s="410">
        <v>0</v>
      </c>
      <c r="J121" s="410">
        <v>-5.8</v>
      </c>
      <c r="K121" s="410">
        <v>0.3</v>
      </c>
    </row>
    <row r="122" spans="1:11" ht="15" customHeight="1">
      <c r="A122" s="556"/>
      <c r="B122" s="105" t="s">
        <v>144</v>
      </c>
      <c r="C122" s="162" t="s">
        <v>142</v>
      </c>
      <c r="D122" s="411">
        <v>0.6</v>
      </c>
      <c r="E122" s="411">
        <v>0.2</v>
      </c>
      <c r="F122" s="411">
        <v>0.8</v>
      </c>
      <c r="G122" s="411">
        <v>0.6</v>
      </c>
      <c r="H122" s="411">
        <v>0</v>
      </c>
      <c r="I122" s="411">
        <v>0</v>
      </c>
      <c r="J122" s="411">
        <v>0.8</v>
      </c>
      <c r="K122" s="411">
        <v>0.6</v>
      </c>
    </row>
    <row r="123" spans="1:11" ht="15" customHeight="1">
      <c r="A123" s="556"/>
      <c r="B123" s="105" t="s">
        <v>145</v>
      </c>
      <c r="C123" s="162" t="s">
        <v>141</v>
      </c>
      <c r="D123" s="411">
        <v>4.1</v>
      </c>
      <c r="E123" s="411">
        <v>6.6</v>
      </c>
      <c r="F123" s="411">
        <v>4.3</v>
      </c>
      <c r="G123" s="411">
        <v>-6.3</v>
      </c>
      <c r="H123" s="411">
        <v>0</v>
      </c>
      <c r="I123" s="411">
        <v>0</v>
      </c>
      <c r="J123" s="411">
        <v>-7.5</v>
      </c>
      <c r="K123" s="411">
        <v>0.6</v>
      </c>
    </row>
    <row r="124" spans="1:11" ht="15" customHeight="1">
      <c r="A124" s="556"/>
      <c r="B124" s="105" t="s">
        <v>146</v>
      </c>
      <c r="C124" s="162" t="s">
        <v>141</v>
      </c>
      <c r="D124" s="411">
        <v>4</v>
      </c>
      <c r="E124" s="411">
        <v>1.9</v>
      </c>
      <c r="F124" s="411">
        <v>5</v>
      </c>
      <c r="G124" s="411">
        <v>5.3</v>
      </c>
      <c r="H124" s="411">
        <v>0</v>
      </c>
      <c r="I124" s="411">
        <v>0</v>
      </c>
      <c r="J124" s="411">
        <v>-5.5</v>
      </c>
      <c r="K124" s="411">
        <v>1.4</v>
      </c>
    </row>
    <row r="125" spans="1:11" ht="15" customHeight="1">
      <c r="A125" s="557"/>
      <c r="B125" s="107" t="s">
        <v>147</v>
      </c>
      <c r="C125" s="163" t="s">
        <v>141</v>
      </c>
      <c r="D125" s="412">
        <v>24.8</v>
      </c>
      <c r="E125" s="412">
        <v>20.8</v>
      </c>
      <c r="F125" s="412">
        <v>26.2</v>
      </c>
      <c r="G125" s="412">
        <v>35.1</v>
      </c>
      <c r="H125" s="412">
        <v>0</v>
      </c>
      <c r="I125" s="412">
        <v>0</v>
      </c>
      <c r="J125" s="412">
        <v>29.2</v>
      </c>
      <c r="K125" s="412">
        <v>26</v>
      </c>
    </row>
    <row r="126" spans="1:11" ht="15" customHeight="1">
      <c r="A126" s="555" t="s">
        <v>53</v>
      </c>
      <c r="B126" s="103" t="s">
        <v>148</v>
      </c>
      <c r="C126" s="161" t="s">
        <v>141</v>
      </c>
      <c r="D126" s="410">
        <v>47.5</v>
      </c>
      <c r="E126" s="410">
        <v>59.1</v>
      </c>
      <c r="F126" s="410">
        <v>42.3</v>
      </c>
      <c r="G126" s="410">
        <v>115.3</v>
      </c>
      <c r="H126" s="410">
        <v>0</v>
      </c>
      <c r="I126" s="410">
        <v>0</v>
      </c>
      <c r="J126" s="410">
        <v>82</v>
      </c>
      <c r="K126" s="410">
        <v>53.7</v>
      </c>
    </row>
    <row r="127" spans="1:11" ht="15" customHeight="1">
      <c r="A127" s="556"/>
      <c r="B127" s="105" t="s">
        <v>149</v>
      </c>
      <c r="C127" s="162" t="s">
        <v>141</v>
      </c>
      <c r="D127" s="411">
        <v>66.5</v>
      </c>
      <c r="E127" s="411">
        <v>92.5</v>
      </c>
      <c r="F127" s="411">
        <v>59</v>
      </c>
      <c r="G127" s="411">
        <v>120.9</v>
      </c>
      <c r="H127" s="411">
        <v>0</v>
      </c>
      <c r="I127" s="411">
        <v>0</v>
      </c>
      <c r="J127" s="411">
        <v>113.4</v>
      </c>
      <c r="K127" s="411">
        <v>75</v>
      </c>
    </row>
    <row r="128" spans="1:11" ht="15" customHeight="1">
      <c r="A128" s="556"/>
      <c r="B128" s="105" t="s">
        <v>150</v>
      </c>
      <c r="C128" s="162" t="s">
        <v>141</v>
      </c>
      <c r="D128" s="411">
        <v>333.1</v>
      </c>
      <c r="E128" s="411">
        <v>422.4</v>
      </c>
      <c r="F128" s="411">
        <v>312.3</v>
      </c>
      <c r="G128" s="411">
        <v>147.6</v>
      </c>
      <c r="H128" s="411">
        <v>0</v>
      </c>
      <c r="I128" s="411">
        <v>0</v>
      </c>
      <c r="J128" s="411">
        <v>283.6</v>
      </c>
      <c r="K128" s="411">
        <v>318</v>
      </c>
    </row>
    <row r="129" spans="1:11" ht="15" customHeight="1">
      <c r="A129" s="556"/>
      <c r="B129" s="105" t="s">
        <v>151</v>
      </c>
      <c r="C129" s="162" t="s">
        <v>141</v>
      </c>
      <c r="D129" s="411">
        <v>173.3</v>
      </c>
      <c r="E129" s="411">
        <v>241.7</v>
      </c>
      <c r="F129" s="411">
        <v>154.9</v>
      </c>
      <c r="G129" s="411">
        <v>92.5</v>
      </c>
      <c r="H129" s="411">
        <v>0</v>
      </c>
      <c r="I129" s="411">
        <v>0</v>
      </c>
      <c r="J129" s="411">
        <v>123</v>
      </c>
      <c r="K129" s="411">
        <v>155.9</v>
      </c>
    </row>
    <row r="130" spans="1:11" ht="15" customHeight="1">
      <c r="A130" s="557"/>
      <c r="B130" s="107" t="s">
        <v>152</v>
      </c>
      <c r="C130" s="163" t="s">
        <v>142</v>
      </c>
      <c r="D130" s="412">
        <v>0.6</v>
      </c>
      <c r="E130" s="412">
        <v>0.2</v>
      </c>
      <c r="F130" s="412">
        <v>0.8</v>
      </c>
      <c r="G130" s="412">
        <v>1</v>
      </c>
      <c r="H130" s="412">
        <v>0</v>
      </c>
      <c r="I130" s="412">
        <v>0</v>
      </c>
      <c r="J130" s="412">
        <v>0.7</v>
      </c>
      <c r="K130" s="412">
        <v>0.6</v>
      </c>
    </row>
    <row r="131" spans="1:11" ht="15" customHeight="1">
      <c r="A131" s="555" t="s">
        <v>54</v>
      </c>
      <c r="B131" s="103" t="s">
        <v>153</v>
      </c>
      <c r="C131" s="161" t="s">
        <v>141</v>
      </c>
      <c r="D131" s="410">
        <v>50.6</v>
      </c>
      <c r="E131" s="410">
        <v>71.8</v>
      </c>
      <c r="F131" s="410">
        <v>46.5</v>
      </c>
      <c r="G131" s="410">
        <v>62.5</v>
      </c>
      <c r="H131" s="410">
        <v>0</v>
      </c>
      <c r="I131" s="410">
        <v>0</v>
      </c>
      <c r="J131" s="410">
        <v>58.2</v>
      </c>
      <c r="K131" s="410">
        <v>52.9</v>
      </c>
    </row>
    <row r="132" spans="1:11" ht="15" customHeight="1">
      <c r="A132" s="556"/>
      <c r="B132" s="105" t="s">
        <v>154</v>
      </c>
      <c r="C132" s="162" t="s">
        <v>141</v>
      </c>
      <c r="D132" s="411">
        <v>8.4</v>
      </c>
      <c r="E132" s="411">
        <v>9.1</v>
      </c>
      <c r="F132" s="411">
        <v>8.1</v>
      </c>
      <c r="G132" s="411">
        <v>10</v>
      </c>
      <c r="H132" s="411">
        <v>0</v>
      </c>
      <c r="I132" s="411">
        <v>0</v>
      </c>
      <c r="J132" s="411">
        <v>-9.5</v>
      </c>
      <c r="K132" s="411">
        <v>2.8</v>
      </c>
    </row>
    <row r="133" spans="1:11" ht="15" customHeight="1">
      <c r="A133" s="556"/>
      <c r="B133" s="105" t="s">
        <v>155</v>
      </c>
      <c r="C133" s="162" t="s">
        <v>140</v>
      </c>
      <c r="D133" s="488">
        <v>12834</v>
      </c>
      <c r="E133" s="489">
        <v>15103</v>
      </c>
      <c r="F133" s="489">
        <v>12557</v>
      </c>
      <c r="G133" s="489">
        <v>12236</v>
      </c>
      <c r="H133" s="489">
        <v>0</v>
      </c>
      <c r="I133" s="489">
        <v>0</v>
      </c>
      <c r="J133" s="489">
        <v>12592</v>
      </c>
      <c r="K133" s="489">
        <v>12758</v>
      </c>
    </row>
    <row r="134" spans="1:11" ht="15" customHeight="1">
      <c r="A134" s="556"/>
      <c r="B134" s="105" t="s">
        <v>156</v>
      </c>
      <c r="C134" s="162" t="s">
        <v>141</v>
      </c>
      <c r="D134" s="411">
        <v>46.5</v>
      </c>
      <c r="E134" s="411">
        <v>65.2</v>
      </c>
      <c r="F134" s="411">
        <v>42.3</v>
      </c>
      <c r="G134" s="411">
        <v>68.9</v>
      </c>
      <c r="H134" s="411">
        <v>0</v>
      </c>
      <c r="I134" s="411">
        <v>0</v>
      </c>
      <c r="J134" s="411">
        <v>65.7</v>
      </c>
      <c r="K134" s="411">
        <v>52.4</v>
      </c>
    </row>
    <row r="135" spans="1:11" ht="15" customHeight="1">
      <c r="A135" s="557"/>
      <c r="B135" s="107" t="s">
        <v>157</v>
      </c>
      <c r="C135" s="163" t="s">
        <v>141</v>
      </c>
      <c r="D135" s="412">
        <v>1.7</v>
      </c>
      <c r="E135" s="412">
        <v>2.7</v>
      </c>
      <c r="F135" s="412">
        <v>1.4</v>
      </c>
      <c r="G135" s="412">
        <v>3.5</v>
      </c>
      <c r="H135" s="412">
        <v>0</v>
      </c>
      <c r="I135" s="412">
        <v>0</v>
      </c>
      <c r="J135" s="412">
        <v>2.1</v>
      </c>
      <c r="K135" s="412">
        <v>1.8</v>
      </c>
    </row>
    <row r="136" spans="1:11" ht="15" customHeight="1">
      <c r="A136" s="555" t="s">
        <v>55</v>
      </c>
      <c r="B136" s="103" t="s">
        <v>158</v>
      </c>
      <c r="C136" s="162" t="s">
        <v>140</v>
      </c>
      <c r="D136" s="238">
        <v>145</v>
      </c>
      <c r="E136" s="238">
        <v>247</v>
      </c>
      <c r="F136" s="238">
        <v>126</v>
      </c>
      <c r="G136" s="238">
        <v>250</v>
      </c>
      <c r="H136" s="238">
        <v>0</v>
      </c>
      <c r="I136" s="238">
        <v>0</v>
      </c>
      <c r="J136" s="238">
        <v>245</v>
      </c>
      <c r="K136" s="238">
        <v>176</v>
      </c>
    </row>
    <row r="137" spans="1:11" ht="15" customHeight="1">
      <c r="A137" s="556"/>
      <c r="B137" s="105" t="s">
        <v>159</v>
      </c>
      <c r="C137" s="162" t="s">
        <v>141</v>
      </c>
      <c r="D137" s="411">
        <v>98.6</v>
      </c>
      <c r="E137" s="411">
        <v>97.5</v>
      </c>
      <c r="F137" s="411">
        <v>98.9</v>
      </c>
      <c r="G137" s="411">
        <v>98.2</v>
      </c>
      <c r="H137" s="411">
        <v>0</v>
      </c>
      <c r="I137" s="411">
        <v>0</v>
      </c>
      <c r="J137" s="411">
        <v>94.6</v>
      </c>
      <c r="K137" s="411">
        <v>96.8</v>
      </c>
    </row>
    <row r="138" spans="1:11" ht="15" customHeight="1">
      <c r="A138" s="556"/>
      <c r="B138" s="105" t="s">
        <v>160</v>
      </c>
      <c r="C138" s="162" t="s">
        <v>141</v>
      </c>
      <c r="D138" s="411">
        <v>1.4</v>
      </c>
      <c r="E138" s="411">
        <v>2.5</v>
      </c>
      <c r="F138" s="411">
        <v>1.1</v>
      </c>
      <c r="G138" s="411">
        <v>1.8</v>
      </c>
      <c r="H138" s="411">
        <v>0</v>
      </c>
      <c r="I138" s="411">
        <v>0</v>
      </c>
      <c r="J138" s="411">
        <v>5.4</v>
      </c>
      <c r="K138" s="411">
        <v>3.2</v>
      </c>
    </row>
    <row r="139" spans="1:11" ht="15" customHeight="1">
      <c r="A139" s="557"/>
      <c r="B139" s="107" t="s">
        <v>161</v>
      </c>
      <c r="C139" s="163" t="s">
        <v>140</v>
      </c>
      <c r="D139" s="490">
        <v>18266</v>
      </c>
      <c r="E139" s="491">
        <v>62490</v>
      </c>
      <c r="F139" s="491">
        <v>12774</v>
      </c>
      <c r="G139" s="491">
        <v>8666</v>
      </c>
      <c r="H139" s="491">
        <v>0</v>
      </c>
      <c r="I139" s="491">
        <v>0</v>
      </c>
      <c r="J139" s="491">
        <v>12634</v>
      </c>
      <c r="K139" s="491">
        <v>16508</v>
      </c>
    </row>
    <row r="140" spans="2:3" ht="15" customHeight="1">
      <c r="B140" s="155"/>
      <c r="C140" s="164"/>
    </row>
    <row r="141" spans="2:3" ht="15" customHeight="1">
      <c r="B141" s="155"/>
      <c r="C141" s="164"/>
    </row>
    <row r="142" spans="2:3" s="146" customFormat="1" ht="15" customHeight="1">
      <c r="B142" s="160"/>
      <c r="C142" s="165"/>
    </row>
    <row r="143" spans="1:11" ht="15" customHeight="1">
      <c r="A143" s="103"/>
      <c r="B143" s="154"/>
      <c r="C143" s="147"/>
      <c r="D143" s="428" t="s">
        <v>1</v>
      </c>
      <c r="E143" s="429"/>
      <c r="F143" s="429"/>
      <c r="G143" s="429"/>
      <c r="H143" s="429"/>
      <c r="I143" s="429"/>
      <c r="J143" s="429"/>
      <c r="K143" s="430"/>
    </row>
    <row r="144" spans="1:11" ht="15" customHeight="1">
      <c r="A144" s="105"/>
      <c r="B144" s="155"/>
      <c r="C144" s="164"/>
      <c r="D144" s="431" t="s">
        <v>181</v>
      </c>
      <c r="E144" s="432"/>
      <c r="F144" s="432"/>
      <c r="G144" s="432"/>
      <c r="H144" s="432"/>
      <c r="I144" s="432"/>
      <c r="J144" s="558" t="s">
        <v>56</v>
      </c>
      <c r="K144" s="560" t="s">
        <v>28</v>
      </c>
    </row>
    <row r="145" spans="1:11" ht="15" customHeight="1">
      <c r="A145" s="107"/>
      <c r="B145" s="156"/>
      <c r="C145" s="163"/>
      <c r="D145" s="8" t="s">
        <v>16</v>
      </c>
      <c r="E145" s="182" t="s">
        <v>171</v>
      </c>
      <c r="F145" s="182" t="s">
        <v>43</v>
      </c>
      <c r="G145" s="182" t="s">
        <v>44</v>
      </c>
      <c r="H145" s="182" t="s">
        <v>2</v>
      </c>
      <c r="I145" s="182" t="s">
        <v>3</v>
      </c>
      <c r="J145" s="559"/>
      <c r="K145" s="561"/>
    </row>
    <row r="146" spans="1:11" ht="15" customHeight="1">
      <c r="A146" s="103" t="s">
        <v>18</v>
      </c>
      <c r="B146" s="154"/>
      <c r="C146" s="161"/>
      <c r="D146" s="494">
        <v>1</v>
      </c>
      <c r="E146" s="494">
        <v>1</v>
      </c>
      <c r="F146" s="409">
        <v>0</v>
      </c>
      <c r="G146" s="409">
        <v>0</v>
      </c>
      <c r="H146" s="409">
        <v>0</v>
      </c>
      <c r="I146" s="409">
        <v>0</v>
      </c>
      <c r="J146" s="494">
        <v>2</v>
      </c>
      <c r="K146" s="494">
        <v>3</v>
      </c>
    </row>
    <row r="147" spans="1:11" ht="15" customHeight="1">
      <c r="A147" s="555" t="s">
        <v>52</v>
      </c>
      <c r="B147" s="103" t="s">
        <v>143</v>
      </c>
      <c r="C147" s="161" t="s">
        <v>141</v>
      </c>
      <c r="D147" s="410">
        <v>10.3</v>
      </c>
      <c r="E147" s="410">
        <v>10.3</v>
      </c>
      <c r="F147" s="410">
        <v>0</v>
      </c>
      <c r="G147" s="410">
        <v>0</v>
      </c>
      <c r="H147" s="410">
        <v>0</v>
      </c>
      <c r="I147" s="410">
        <v>0</v>
      </c>
      <c r="J147" s="410">
        <v>-149.2</v>
      </c>
      <c r="K147" s="410">
        <v>2.8</v>
      </c>
    </row>
    <row r="148" spans="1:11" ht="15" customHeight="1">
      <c r="A148" s="556"/>
      <c r="B148" s="105" t="s">
        <v>144</v>
      </c>
      <c r="C148" s="162" t="s">
        <v>142</v>
      </c>
      <c r="D148" s="411">
        <v>2.3</v>
      </c>
      <c r="E148" s="411">
        <v>2.3</v>
      </c>
      <c r="F148" s="411">
        <v>0</v>
      </c>
      <c r="G148" s="411">
        <v>0</v>
      </c>
      <c r="H148" s="411">
        <v>0</v>
      </c>
      <c r="I148" s="411">
        <v>0</v>
      </c>
      <c r="J148" s="411">
        <v>31.3</v>
      </c>
      <c r="K148" s="411">
        <v>3.6</v>
      </c>
    </row>
    <row r="149" spans="1:11" ht="15" customHeight="1">
      <c r="A149" s="556"/>
      <c r="B149" s="105" t="s">
        <v>145</v>
      </c>
      <c r="C149" s="162" t="s">
        <v>141</v>
      </c>
      <c r="D149" s="411">
        <v>4.5</v>
      </c>
      <c r="E149" s="411">
        <v>4.5</v>
      </c>
      <c r="F149" s="411">
        <v>0</v>
      </c>
      <c r="G149" s="411">
        <v>0</v>
      </c>
      <c r="H149" s="411">
        <v>0</v>
      </c>
      <c r="I149" s="411">
        <v>0</v>
      </c>
      <c r="J149" s="411">
        <v>-4.8</v>
      </c>
      <c r="K149" s="411">
        <v>0.8</v>
      </c>
    </row>
    <row r="150" spans="1:11" ht="15" customHeight="1">
      <c r="A150" s="556"/>
      <c r="B150" s="105" t="s">
        <v>146</v>
      </c>
      <c r="C150" s="162" t="s">
        <v>141</v>
      </c>
      <c r="D150" s="411">
        <v>10.3</v>
      </c>
      <c r="E150" s="411">
        <v>10.3</v>
      </c>
      <c r="F150" s="411">
        <v>0</v>
      </c>
      <c r="G150" s="411">
        <v>0</v>
      </c>
      <c r="H150" s="411">
        <v>0</v>
      </c>
      <c r="I150" s="411">
        <v>0</v>
      </c>
      <c r="J150" s="411">
        <v>-149.2</v>
      </c>
      <c r="K150" s="411">
        <v>2.8</v>
      </c>
    </row>
    <row r="151" spans="1:11" ht="15" customHeight="1">
      <c r="A151" s="557"/>
      <c r="B151" s="107" t="s">
        <v>147</v>
      </c>
      <c r="C151" s="163" t="s">
        <v>141</v>
      </c>
      <c r="D151" s="412">
        <v>54.1</v>
      </c>
      <c r="E151" s="412">
        <v>54.1</v>
      </c>
      <c r="F151" s="412">
        <v>0</v>
      </c>
      <c r="G151" s="412">
        <v>0</v>
      </c>
      <c r="H151" s="412">
        <v>0</v>
      </c>
      <c r="I151" s="412">
        <v>0</v>
      </c>
      <c r="J151" s="412">
        <v>-618.3</v>
      </c>
      <c r="K151" s="412">
        <v>22.7</v>
      </c>
    </row>
    <row r="152" spans="1:11" ht="15" customHeight="1">
      <c r="A152" s="555" t="s">
        <v>53</v>
      </c>
      <c r="B152" s="103" t="s">
        <v>148</v>
      </c>
      <c r="C152" s="161" t="s">
        <v>141</v>
      </c>
      <c r="D152" s="410">
        <v>66.1</v>
      </c>
      <c r="E152" s="410">
        <v>66.1</v>
      </c>
      <c r="F152" s="410">
        <v>0</v>
      </c>
      <c r="G152" s="410">
        <v>0</v>
      </c>
      <c r="H152" s="410">
        <v>0</v>
      </c>
      <c r="I152" s="410">
        <v>0</v>
      </c>
      <c r="J152" s="410">
        <v>10.2</v>
      </c>
      <c r="K152" s="410">
        <v>44.6</v>
      </c>
    </row>
    <row r="153" spans="1:11" ht="15" customHeight="1">
      <c r="A153" s="556"/>
      <c r="B153" s="105" t="s">
        <v>149</v>
      </c>
      <c r="C153" s="162" t="s">
        <v>141</v>
      </c>
      <c r="D153" s="411">
        <v>66.1</v>
      </c>
      <c r="E153" s="411">
        <v>66.1</v>
      </c>
      <c r="F153" s="411">
        <v>0</v>
      </c>
      <c r="G153" s="411">
        <v>0</v>
      </c>
      <c r="H153" s="411">
        <v>0</v>
      </c>
      <c r="I153" s="411">
        <v>0</v>
      </c>
      <c r="J153" s="411">
        <v>18.8</v>
      </c>
      <c r="K153" s="411">
        <v>47.9</v>
      </c>
    </row>
    <row r="154" spans="1:11" ht="15" customHeight="1">
      <c r="A154" s="556"/>
      <c r="B154" s="105" t="s">
        <v>150</v>
      </c>
      <c r="C154" s="162" t="s">
        <v>141</v>
      </c>
      <c r="D154" s="411">
        <v>24.7</v>
      </c>
      <c r="E154" s="411">
        <v>24.7</v>
      </c>
      <c r="F154" s="411">
        <v>0</v>
      </c>
      <c r="G154" s="411">
        <v>0</v>
      </c>
      <c r="H154" s="411">
        <v>0</v>
      </c>
      <c r="I154" s="411">
        <v>0</v>
      </c>
      <c r="J154" s="411">
        <v>-2.2</v>
      </c>
      <c r="K154" s="411">
        <v>58.9</v>
      </c>
    </row>
    <row r="155" spans="1:11" ht="15" customHeight="1">
      <c r="A155" s="556"/>
      <c r="B155" s="105" t="s">
        <v>151</v>
      </c>
      <c r="C155" s="162" t="s">
        <v>141</v>
      </c>
      <c r="D155" s="411">
        <v>20.6</v>
      </c>
      <c r="E155" s="411">
        <v>20.6</v>
      </c>
      <c r="F155" s="411">
        <v>0</v>
      </c>
      <c r="G155" s="411">
        <v>0</v>
      </c>
      <c r="H155" s="411">
        <v>0</v>
      </c>
      <c r="I155" s="411">
        <v>0</v>
      </c>
      <c r="J155" s="411">
        <v>-3.9</v>
      </c>
      <c r="K155" s="411">
        <v>29.4</v>
      </c>
    </row>
    <row r="156" spans="1:11" ht="15" customHeight="1">
      <c r="A156" s="557"/>
      <c r="B156" s="107" t="s">
        <v>152</v>
      </c>
      <c r="C156" s="163" t="s">
        <v>142</v>
      </c>
      <c r="D156" s="412">
        <v>16.9</v>
      </c>
      <c r="E156" s="412">
        <v>16.9</v>
      </c>
      <c r="F156" s="412">
        <v>0</v>
      </c>
      <c r="G156" s="412">
        <v>0</v>
      </c>
      <c r="H156" s="412">
        <v>0</v>
      </c>
      <c r="I156" s="412">
        <v>0</v>
      </c>
      <c r="J156" s="412">
        <v>227.2</v>
      </c>
      <c r="K156" s="412">
        <v>27</v>
      </c>
    </row>
    <row r="157" spans="1:11" ht="15" customHeight="1">
      <c r="A157" s="555" t="s">
        <v>54</v>
      </c>
      <c r="B157" s="103" t="s">
        <v>153</v>
      </c>
      <c r="C157" s="161" t="s">
        <v>141</v>
      </c>
      <c r="D157" s="410">
        <v>44.7</v>
      </c>
      <c r="E157" s="410">
        <v>44.7</v>
      </c>
      <c r="F157" s="410">
        <v>0</v>
      </c>
      <c r="G157" s="410">
        <v>0</v>
      </c>
      <c r="H157" s="410">
        <v>0</v>
      </c>
      <c r="I157" s="410">
        <v>0</v>
      </c>
      <c r="J157" s="410">
        <v>52.8</v>
      </c>
      <c r="K157" s="410">
        <v>48</v>
      </c>
    </row>
    <row r="158" spans="1:11" ht="15" customHeight="1">
      <c r="A158" s="556"/>
      <c r="B158" s="105" t="s">
        <v>154</v>
      </c>
      <c r="C158" s="162" t="s">
        <v>141</v>
      </c>
      <c r="D158" s="411">
        <v>4.5</v>
      </c>
      <c r="E158" s="411">
        <v>4.5</v>
      </c>
      <c r="F158" s="411">
        <v>0</v>
      </c>
      <c r="G158" s="411">
        <v>0</v>
      </c>
      <c r="H158" s="411">
        <v>0</v>
      </c>
      <c r="I158" s="411">
        <v>0</v>
      </c>
      <c r="J158" s="411">
        <v>-4.8</v>
      </c>
      <c r="K158" s="411">
        <v>0.8</v>
      </c>
    </row>
    <row r="159" spans="1:11" ht="15" customHeight="1">
      <c r="A159" s="556"/>
      <c r="B159" s="105" t="s">
        <v>155</v>
      </c>
      <c r="C159" s="162" t="s">
        <v>140</v>
      </c>
      <c r="D159" s="488">
        <v>5862</v>
      </c>
      <c r="E159" s="489">
        <v>5862</v>
      </c>
      <c r="F159" s="489">
        <v>0</v>
      </c>
      <c r="G159" s="489">
        <v>0</v>
      </c>
      <c r="H159" s="489">
        <v>0</v>
      </c>
      <c r="I159" s="489">
        <v>0</v>
      </c>
      <c r="J159" s="489">
        <v>3967</v>
      </c>
      <c r="K159" s="489">
        <v>4914</v>
      </c>
    </row>
    <row r="160" spans="1:11" ht="15" customHeight="1">
      <c r="A160" s="556"/>
      <c r="B160" s="105" t="s">
        <v>156</v>
      </c>
      <c r="C160" s="162" t="s">
        <v>141</v>
      </c>
      <c r="D160" s="411">
        <v>40.1</v>
      </c>
      <c r="E160" s="411">
        <v>40.1</v>
      </c>
      <c r="F160" s="411">
        <v>0</v>
      </c>
      <c r="G160" s="411">
        <v>0</v>
      </c>
      <c r="H160" s="411">
        <v>0</v>
      </c>
      <c r="I160" s="411">
        <v>0</v>
      </c>
      <c r="J160" s="411">
        <v>57.6</v>
      </c>
      <c r="K160" s="411">
        <v>47.2</v>
      </c>
    </row>
    <row r="161" spans="1:11" ht="15" customHeight="1">
      <c r="A161" s="557"/>
      <c r="B161" s="107" t="s">
        <v>157</v>
      </c>
      <c r="C161" s="163" t="s">
        <v>141</v>
      </c>
      <c r="D161" s="412">
        <v>4.3</v>
      </c>
      <c r="E161" s="412">
        <v>4.3</v>
      </c>
      <c r="F161" s="412">
        <v>0</v>
      </c>
      <c r="G161" s="412">
        <v>0</v>
      </c>
      <c r="H161" s="412">
        <v>0</v>
      </c>
      <c r="I161" s="412">
        <v>0</v>
      </c>
      <c r="J161" s="412">
        <v>10</v>
      </c>
      <c r="K161" s="412">
        <v>6.6</v>
      </c>
    </row>
    <row r="162" spans="1:11" ht="15" customHeight="1">
      <c r="A162" s="555" t="s">
        <v>55</v>
      </c>
      <c r="B162" s="103" t="s">
        <v>158</v>
      </c>
      <c r="C162" s="162" t="s">
        <v>140</v>
      </c>
      <c r="D162" s="238">
        <v>61</v>
      </c>
      <c r="E162" s="238">
        <v>61</v>
      </c>
      <c r="F162" s="238">
        <v>0</v>
      </c>
      <c r="G162" s="238">
        <v>0</v>
      </c>
      <c r="H162" s="238">
        <v>0</v>
      </c>
      <c r="I162" s="238">
        <v>0</v>
      </c>
      <c r="J162" s="238">
        <v>43</v>
      </c>
      <c r="K162" s="238">
        <v>52</v>
      </c>
    </row>
    <row r="163" spans="1:11" ht="15" customHeight="1">
      <c r="A163" s="556"/>
      <c r="B163" s="105" t="s">
        <v>159</v>
      </c>
      <c r="C163" s="162" t="s">
        <v>141</v>
      </c>
      <c r="D163" s="411">
        <v>99.5</v>
      </c>
      <c r="E163" s="411">
        <v>99.5</v>
      </c>
      <c r="F163" s="411">
        <v>0</v>
      </c>
      <c r="G163" s="411">
        <v>0</v>
      </c>
      <c r="H163" s="411">
        <v>0</v>
      </c>
      <c r="I163" s="411">
        <v>0</v>
      </c>
      <c r="J163" s="411">
        <v>99</v>
      </c>
      <c r="K163" s="411">
        <v>99.3</v>
      </c>
    </row>
    <row r="164" spans="1:11" ht="15" customHeight="1">
      <c r="A164" s="556"/>
      <c r="B164" s="105" t="s">
        <v>160</v>
      </c>
      <c r="C164" s="162" t="s">
        <v>141</v>
      </c>
      <c r="D164" s="411">
        <v>0.5</v>
      </c>
      <c r="E164" s="411">
        <v>0.5</v>
      </c>
      <c r="F164" s="411">
        <v>0</v>
      </c>
      <c r="G164" s="411">
        <v>0</v>
      </c>
      <c r="H164" s="411">
        <v>0</v>
      </c>
      <c r="I164" s="411">
        <v>0</v>
      </c>
      <c r="J164" s="411">
        <v>1</v>
      </c>
      <c r="K164" s="411">
        <v>0.7</v>
      </c>
    </row>
    <row r="165" spans="1:11" ht="15" customHeight="1">
      <c r="A165" s="557"/>
      <c r="B165" s="107" t="s">
        <v>161</v>
      </c>
      <c r="C165" s="163" t="s">
        <v>140</v>
      </c>
      <c r="D165" s="490">
        <v>346</v>
      </c>
      <c r="E165" s="491">
        <v>346</v>
      </c>
      <c r="F165" s="491">
        <v>0</v>
      </c>
      <c r="G165" s="491">
        <v>0</v>
      </c>
      <c r="H165" s="491">
        <v>0</v>
      </c>
      <c r="I165" s="491">
        <v>0</v>
      </c>
      <c r="J165" s="491">
        <v>17</v>
      </c>
      <c r="K165" s="491">
        <v>182</v>
      </c>
    </row>
    <row r="166" spans="2:3" ht="15" customHeight="1">
      <c r="B166" s="155"/>
      <c r="C166" s="164"/>
    </row>
    <row r="167" spans="2:3" ht="15" customHeight="1">
      <c r="B167" s="155"/>
      <c r="C167" s="164"/>
    </row>
    <row r="168" spans="2:3" s="146" customFormat="1" ht="15" customHeight="1">
      <c r="B168" s="160"/>
      <c r="C168" s="165"/>
    </row>
    <row r="169" spans="1:11" ht="15" customHeight="1">
      <c r="A169" s="103"/>
      <c r="B169" s="154"/>
      <c r="C169" s="147"/>
      <c r="D169" s="428" t="s">
        <v>46</v>
      </c>
      <c r="E169" s="429"/>
      <c r="F169" s="429"/>
      <c r="G169" s="429"/>
      <c r="H169" s="429"/>
      <c r="I169" s="429"/>
      <c r="J169" s="429"/>
      <c r="K169" s="430"/>
    </row>
    <row r="170" spans="1:11" ht="15" customHeight="1">
      <c r="A170" s="105"/>
      <c r="B170" s="155"/>
      <c r="C170" s="164"/>
      <c r="D170" s="431" t="s">
        <v>181</v>
      </c>
      <c r="E170" s="432"/>
      <c r="F170" s="432"/>
      <c r="G170" s="432"/>
      <c r="H170" s="432"/>
      <c r="I170" s="432"/>
      <c r="J170" s="558" t="s">
        <v>56</v>
      </c>
      <c r="K170" s="560" t="s">
        <v>28</v>
      </c>
    </row>
    <row r="171" spans="1:11" ht="15" customHeight="1">
      <c r="A171" s="107"/>
      <c r="B171" s="156"/>
      <c r="C171" s="163"/>
      <c r="D171" s="8" t="s">
        <v>16</v>
      </c>
      <c r="E171" s="182" t="s">
        <v>171</v>
      </c>
      <c r="F171" s="182" t="s">
        <v>211</v>
      </c>
      <c r="G171" s="182" t="s">
        <v>44</v>
      </c>
      <c r="H171" s="182" t="s">
        <v>2</v>
      </c>
      <c r="I171" s="182" t="s">
        <v>3</v>
      </c>
      <c r="J171" s="559"/>
      <c r="K171" s="561"/>
    </row>
    <row r="172" spans="1:11" ht="15" customHeight="1">
      <c r="A172" s="103" t="s">
        <v>18</v>
      </c>
      <c r="B172" s="154"/>
      <c r="C172" s="161"/>
      <c r="D172" s="494">
        <v>24</v>
      </c>
      <c r="E172" s="494">
        <v>13</v>
      </c>
      <c r="F172" s="494">
        <v>7</v>
      </c>
      <c r="G172" s="494">
        <v>4</v>
      </c>
      <c r="H172" s="409">
        <v>0</v>
      </c>
      <c r="I172" s="409">
        <v>0</v>
      </c>
      <c r="J172" s="494">
        <v>17</v>
      </c>
      <c r="K172" s="494">
        <v>41</v>
      </c>
    </row>
    <row r="173" spans="1:11" ht="15" customHeight="1">
      <c r="A173" s="555" t="s">
        <v>52</v>
      </c>
      <c r="B173" s="103" t="s">
        <v>143</v>
      </c>
      <c r="C173" s="161" t="s">
        <v>141</v>
      </c>
      <c r="D173" s="410">
        <v>2.3</v>
      </c>
      <c r="E173" s="410">
        <v>1.4</v>
      </c>
      <c r="F173" s="410">
        <v>3.2</v>
      </c>
      <c r="G173" s="410">
        <v>-3.9</v>
      </c>
      <c r="H173" s="410">
        <v>0</v>
      </c>
      <c r="I173" s="410">
        <v>0</v>
      </c>
      <c r="J173" s="410">
        <v>-5.7</v>
      </c>
      <c r="K173" s="410">
        <v>0.3</v>
      </c>
    </row>
    <row r="174" spans="1:11" ht="15" customHeight="1">
      <c r="A174" s="556"/>
      <c r="B174" s="105" t="s">
        <v>144</v>
      </c>
      <c r="C174" s="162" t="s">
        <v>142</v>
      </c>
      <c r="D174" s="411">
        <v>0.6</v>
      </c>
      <c r="E174" s="411">
        <v>0.2</v>
      </c>
      <c r="F174" s="411">
        <v>0.8</v>
      </c>
      <c r="G174" s="411">
        <v>0.6</v>
      </c>
      <c r="H174" s="411">
        <v>0</v>
      </c>
      <c r="I174" s="411">
        <v>0</v>
      </c>
      <c r="J174" s="411">
        <v>0.8</v>
      </c>
      <c r="K174" s="411">
        <v>0.6</v>
      </c>
    </row>
    <row r="175" spans="1:11" ht="15" customHeight="1">
      <c r="A175" s="556"/>
      <c r="B175" s="105" t="s">
        <v>145</v>
      </c>
      <c r="C175" s="162" t="s">
        <v>141</v>
      </c>
      <c r="D175" s="411">
        <v>4.1</v>
      </c>
      <c r="E175" s="411">
        <v>6.7</v>
      </c>
      <c r="F175" s="411">
        <v>4.3</v>
      </c>
      <c r="G175" s="411">
        <v>-6.3</v>
      </c>
      <c r="H175" s="411">
        <v>0</v>
      </c>
      <c r="I175" s="411">
        <v>0</v>
      </c>
      <c r="J175" s="411">
        <v>-7.5</v>
      </c>
      <c r="K175" s="411">
        <v>0.6</v>
      </c>
    </row>
    <row r="176" spans="1:11" ht="15" customHeight="1">
      <c r="A176" s="556"/>
      <c r="B176" s="105" t="s">
        <v>146</v>
      </c>
      <c r="C176" s="162" t="s">
        <v>141</v>
      </c>
      <c r="D176" s="411">
        <v>4</v>
      </c>
      <c r="E176" s="411">
        <v>1.8</v>
      </c>
      <c r="F176" s="411">
        <v>5</v>
      </c>
      <c r="G176" s="411">
        <v>5.3</v>
      </c>
      <c r="H176" s="411">
        <v>0</v>
      </c>
      <c r="I176" s="411">
        <v>0</v>
      </c>
      <c r="J176" s="411">
        <v>-5.5</v>
      </c>
      <c r="K176" s="411">
        <v>1.4</v>
      </c>
    </row>
    <row r="177" spans="1:11" ht="15" customHeight="1">
      <c r="A177" s="557"/>
      <c r="B177" s="107" t="s">
        <v>147</v>
      </c>
      <c r="C177" s="163" t="s">
        <v>141</v>
      </c>
      <c r="D177" s="412">
        <v>24.8</v>
      </c>
      <c r="E177" s="412">
        <v>20.8</v>
      </c>
      <c r="F177" s="412">
        <v>26.2</v>
      </c>
      <c r="G177" s="412">
        <v>35.1</v>
      </c>
      <c r="H177" s="412">
        <v>0</v>
      </c>
      <c r="I177" s="412">
        <v>0</v>
      </c>
      <c r="J177" s="412">
        <v>29.3</v>
      </c>
      <c r="K177" s="412">
        <v>26</v>
      </c>
    </row>
    <row r="178" spans="1:11" ht="15" customHeight="1">
      <c r="A178" s="555" t="s">
        <v>53</v>
      </c>
      <c r="B178" s="103" t="s">
        <v>148</v>
      </c>
      <c r="C178" s="161" t="s">
        <v>141</v>
      </c>
      <c r="D178" s="410">
        <v>47.5</v>
      </c>
      <c r="E178" s="410">
        <v>59</v>
      </c>
      <c r="F178" s="410">
        <v>42.3</v>
      </c>
      <c r="G178" s="410">
        <v>115.3</v>
      </c>
      <c r="H178" s="410">
        <v>0</v>
      </c>
      <c r="I178" s="410">
        <v>0</v>
      </c>
      <c r="J178" s="410">
        <v>82.2</v>
      </c>
      <c r="K178" s="410">
        <v>53.7</v>
      </c>
    </row>
    <row r="179" spans="1:11" ht="15" customHeight="1">
      <c r="A179" s="556"/>
      <c r="B179" s="105" t="s">
        <v>149</v>
      </c>
      <c r="C179" s="162" t="s">
        <v>141</v>
      </c>
      <c r="D179" s="411">
        <v>66.5</v>
      </c>
      <c r="E179" s="411">
        <v>92.6</v>
      </c>
      <c r="F179" s="411">
        <v>59</v>
      </c>
      <c r="G179" s="411">
        <v>120.9</v>
      </c>
      <c r="H179" s="411">
        <v>0</v>
      </c>
      <c r="I179" s="411">
        <v>0</v>
      </c>
      <c r="J179" s="411">
        <v>113.7</v>
      </c>
      <c r="K179" s="411">
        <v>75</v>
      </c>
    </row>
    <row r="180" spans="1:11" ht="15" customHeight="1">
      <c r="A180" s="556"/>
      <c r="B180" s="105" t="s">
        <v>150</v>
      </c>
      <c r="C180" s="162" t="s">
        <v>141</v>
      </c>
      <c r="D180" s="411">
        <v>333.5</v>
      </c>
      <c r="E180" s="411">
        <v>424.3</v>
      </c>
      <c r="F180" s="411">
        <v>312.3</v>
      </c>
      <c r="G180" s="411">
        <v>147.6</v>
      </c>
      <c r="H180" s="411">
        <v>0</v>
      </c>
      <c r="I180" s="411">
        <v>0</v>
      </c>
      <c r="J180" s="411">
        <v>283.1</v>
      </c>
      <c r="K180" s="411">
        <v>318.1</v>
      </c>
    </row>
    <row r="181" spans="1:11" ht="15" customHeight="1">
      <c r="A181" s="556"/>
      <c r="B181" s="105" t="s">
        <v>151</v>
      </c>
      <c r="C181" s="162" t="s">
        <v>141</v>
      </c>
      <c r="D181" s="411">
        <v>173.5</v>
      </c>
      <c r="E181" s="411">
        <v>242.4</v>
      </c>
      <c r="F181" s="411">
        <v>154.9</v>
      </c>
      <c r="G181" s="411">
        <v>92.5</v>
      </c>
      <c r="H181" s="411">
        <v>0</v>
      </c>
      <c r="I181" s="411">
        <v>0</v>
      </c>
      <c r="J181" s="411">
        <v>123</v>
      </c>
      <c r="K181" s="411">
        <v>156</v>
      </c>
    </row>
    <row r="182" spans="1:11" ht="15" customHeight="1">
      <c r="A182" s="557"/>
      <c r="B182" s="107" t="s">
        <v>152</v>
      </c>
      <c r="C182" s="163" t="s">
        <v>142</v>
      </c>
      <c r="D182" s="412">
        <v>0.6</v>
      </c>
      <c r="E182" s="412">
        <v>0.2</v>
      </c>
      <c r="F182" s="412">
        <v>0.8</v>
      </c>
      <c r="G182" s="412">
        <v>1</v>
      </c>
      <c r="H182" s="412">
        <v>0</v>
      </c>
      <c r="I182" s="412">
        <v>0</v>
      </c>
      <c r="J182" s="412">
        <v>0.7</v>
      </c>
      <c r="K182" s="412">
        <v>0.6</v>
      </c>
    </row>
    <row r="183" spans="1:11" ht="15" customHeight="1">
      <c r="A183" s="555" t="s">
        <v>54</v>
      </c>
      <c r="B183" s="103" t="s">
        <v>153</v>
      </c>
      <c r="C183" s="161" t="s">
        <v>141</v>
      </c>
      <c r="D183" s="410">
        <v>50.6</v>
      </c>
      <c r="E183" s="410">
        <v>72.4</v>
      </c>
      <c r="F183" s="410">
        <v>46.5</v>
      </c>
      <c r="G183" s="410">
        <v>62.5</v>
      </c>
      <c r="H183" s="410">
        <v>0</v>
      </c>
      <c r="I183" s="410">
        <v>0</v>
      </c>
      <c r="J183" s="410">
        <v>58.2</v>
      </c>
      <c r="K183" s="410">
        <v>52.9</v>
      </c>
    </row>
    <row r="184" spans="1:11" ht="15" customHeight="1">
      <c r="A184" s="556"/>
      <c r="B184" s="105" t="s">
        <v>154</v>
      </c>
      <c r="C184" s="162" t="s">
        <v>141</v>
      </c>
      <c r="D184" s="411">
        <v>8.4</v>
      </c>
      <c r="E184" s="411">
        <v>9.2</v>
      </c>
      <c r="F184" s="411">
        <v>8.1</v>
      </c>
      <c r="G184" s="411">
        <v>10</v>
      </c>
      <c r="H184" s="411">
        <v>0</v>
      </c>
      <c r="I184" s="411">
        <v>0</v>
      </c>
      <c r="J184" s="411">
        <v>-9.6</v>
      </c>
      <c r="K184" s="411">
        <v>2.8</v>
      </c>
    </row>
    <row r="185" spans="1:11" ht="15" customHeight="1">
      <c r="A185" s="556"/>
      <c r="B185" s="105" t="s">
        <v>155</v>
      </c>
      <c r="C185" s="162" t="s">
        <v>140</v>
      </c>
      <c r="D185" s="488">
        <v>12876</v>
      </c>
      <c r="E185" s="489">
        <v>15617</v>
      </c>
      <c r="F185" s="489">
        <v>12557</v>
      </c>
      <c r="G185" s="489">
        <v>12236</v>
      </c>
      <c r="H185" s="489">
        <v>0</v>
      </c>
      <c r="I185" s="489">
        <v>0</v>
      </c>
      <c r="J185" s="489">
        <v>12708</v>
      </c>
      <c r="K185" s="489">
        <v>12824</v>
      </c>
    </row>
    <row r="186" spans="1:11" ht="15" customHeight="1">
      <c r="A186" s="556"/>
      <c r="B186" s="105" t="s">
        <v>156</v>
      </c>
      <c r="C186" s="162" t="s">
        <v>141</v>
      </c>
      <c r="D186" s="411">
        <v>46.5</v>
      </c>
      <c r="E186" s="411">
        <v>65.7</v>
      </c>
      <c r="F186" s="411">
        <v>42.3</v>
      </c>
      <c r="G186" s="411">
        <v>68.9</v>
      </c>
      <c r="H186" s="411">
        <v>0</v>
      </c>
      <c r="I186" s="411">
        <v>0</v>
      </c>
      <c r="J186" s="411">
        <v>65.7</v>
      </c>
      <c r="K186" s="411">
        <v>52.4</v>
      </c>
    </row>
    <row r="187" spans="1:11" ht="15" customHeight="1">
      <c r="A187" s="557"/>
      <c r="B187" s="107" t="s">
        <v>157</v>
      </c>
      <c r="C187" s="163" t="s">
        <v>141</v>
      </c>
      <c r="D187" s="412">
        <v>1.7</v>
      </c>
      <c r="E187" s="412">
        <v>2.7</v>
      </c>
      <c r="F187" s="412">
        <v>1.4</v>
      </c>
      <c r="G187" s="412">
        <v>3.5</v>
      </c>
      <c r="H187" s="412">
        <v>0</v>
      </c>
      <c r="I187" s="412">
        <v>0</v>
      </c>
      <c r="J187" s="412">
        <v>2.1</v>
      </c>
      <c r="K187" s="412">
        <v>1.8</v>
      </c>
    </row>
    <row r="188" spans="1:11" ht="15" customHeight="1">
      <c r="A188" s="555" t="s">
        <v>55</v>
      </c>
      <c r="B188" s="103" t="s">
        <v>158</v>
      </c>
      <c r="C188" s="162" t="s">
        <v>140</v>
      </c>
      <c r="D188" s="238">
        <v>146</v>
      </c>
      <c r="E188" s="238">
        <v>258</v>
      </c>
      <c r="F188" s="238">
        <v>126</v>
      </c>
      <c r="G188" s="238">
        <v>250</v>
      </c>
      <c r="H188" s="238">
        <v>0</v>
      </c>
      <c r="I188" s="238">
        <v>0</v>
      </c>
      <c r="J188" s="238">
        <v>247</v>
      </c>
      <c r="K188" s="238">
        <v>177</v>
      </c>
    </row>
    <row r="189" spans="1:11" ht="15" customHeight="1">
      <c r="A189" s="556"/>
      <c r="B189" s="105" t="s">
        <v>159</v>
      </c>
      <c r="C189" s="162" t="s">
        <v>141</v>
      </c>
      <c r="D189" s="411">
        <v>98.6</v>
      </c>
      <c r="E189" s="411">
        <v>97.4</v>
      </c>
      <c r="F189" s="411">
        <v>98.9</v>
      </c>
      <c r="G189" s="411">
        <v>98.2</v>
      </c>
      <c r="H189" s="411">
        <v>0</v>
      </c>
      <c r="I189" s="411">
        <v>0</v>
      </c>
      <c r="J189" s="411">
        <v>94.6</v>
      </c>
      <c r="K189" s="411">
        <v>96.8</v>
      </c>
    </row>
    <row r="190" spans="1:11" ht="15" customHeight="1">
      <c r="A190" s="556"/>
      <c r="B190" s="105" t="s">
        <v>160</v>
      </c>
      <c r="C190" s="162" t="s">
        <v>141</v>
      </c>
      <c r="D190" s="411">
        <v>1.4</v>
      </c>
      <c r="E190" s="411">
        <v>2.6</v>
      </c>
      <c r="F190" s="411">
        <v>1.1</v>
      </c>
      <c r="G190" s="411">
        <v>1.8</v>
      </c>
      <c r="H190" s="411">
        <v>0</v>
      </c>
      <c r="I190" s="411">
        <v>0</v>
      </c>
      <c r="J190" s="411">
        <v>5.4</v>
      </c>
      <c r="K190" s="411">
        <v>3.2</v>
      </c>
    </row>
    <row r="191" spans="1:11" ht="15" customHeight="1">
      <c r="A191" s="557"/>
      <c r="B191" s="107" t="s">
        <v>161</v>
      </c>
      <c r="C191" s="163" t="s">
        <v>140</v>
      </c>
      <c r="D191" s="490">
        <v>18374</v>
      </c>
      <c r="E191" s="491">
        <v>65943</v>
      </c>
      <c r="F191" s="491">
        <v>12774</v>
      </c>
      <c r="G191" s="491">
        <v>8666</v>
      </c>
      <c r="H191" s="491">
        <v>0</v>
      </c>
      <c r="I191" s="491">
        <v>0</v>
      </c>
      <c r="J191" s="491">
        <v>12803</v>
      </c>
      <c r="K191" s="491">
        <v>16644</v>
      </c>
    </row>
    <row r="192" ht="15" customHeight="1"/>
  </sheetData>
  <sheetProtection/>
  <mergeCells count="18">
    <mergeCell ref="K144:K145"/>
    <mergeCell ref="K3:K4"/>
    <mergeCell ref="A121:A125"/>
    <mergeCell ref="A183:A187"/>
    <mergeCell ref="A188:A191"/>
    <mergeCell ref="J170:J171"/>
    <mergeCell ref="K170:K171"/>
    <mergeCell ref="A173:A177"/>
    <mergeCell ref="A178:A182"/>
    <mergeCell ref="A157:A161"/>
    <mergeCell ref="J3:J4"/>
    <mergeCell ref="J144:J145"/>
    <mergeCell ref="A162:A165"/>
    <mergeCell ref="A131:A135"/>
    <mergeCell ref="A136:A139"/>
    <mergeCell ref="A147:A151"/>
    <mergeCell ref="A152:A156"/>
    <mergeCell ref="A126:A130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view="pageBreakPreview" zoomScaleSheetLayoutView="100" workbookViewId="0" topLeftCell="A1">
      <selection activeCell="A1" sqref="A1:O1"/>
    </sheetView>
  </sheetViews>
  <sheetFormatPr defaultColWidth="2.125" defaultRowHeight="12" customHeight="1"/>
  <cols>
    <col min="1" max="1" width="7.875" style="25" customWidth="1"/>
    <col min="2" max="2" width="4.625" style="25" customWidth="1"/>
    <col min="3" max="3" width="17.50390625" style="24" customWidth="1"/>
    <col min="4" max="5" width="7.50390625" style="24" customWidth="1"/>
    <col min="6" max="7" width="12.125" style="24" customWidth="1"/>
    <col min="8" max="9" width="7.50390625" style="24" customWidth="1"/>
    <col min="10" max="11" width="12.125" style="24" customWidth="1"/>
    <col min="12" max="13" width="7.50390625" style="24" customWidth="1"/>
    <col min="14" max="15" width="12.125" style="24" customWidth="1"/>
    <col min="16" max="22" width="9.00390625" style="24" customWidth="1"/>
    <col min="23" max="23" width="28.00390625" style="24" customWidth="1"/>
    <col min="24" max="35" width="9.00390625" style="24" customWidth="1"/>
    <col min="36" max="16384" width="2.125" style="24" customWidth="1"/>
  </cols>
  <sheetData>
    <row r="1" spans="1:15" ht="26.25" customHeight="1">
      <c r="A1" s="526" t="s">
        <v>226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</row>
    <row r="2" spans="1:15" ht="12.75" customHeight="1">
      <c r="A2" s="531" t="s">
        <v>137</v>
      </c>
      <c r="B2" s="532"/>
      <c r="C2" s="533"/>
      <c r="D2" s="150" t="s">
        <v>16</v>
      </c>
      <c r="E2" s="150"/>
      <c r="F2" s="151"/>
      <c r="G2" s="152"/>
      <c r="H2" s="150" t="s">
        <v>136</v>
      </c>
      <c r="I2" s="150"/>
      <c r="J2" s="151"/>
      <c r="K2" s="152"/>
      <c r="L2" s="150" t="s">
        <v>56</v>
      </c>
      <c r="M2" s="150"/>
      <c r="N2" s="151"/>
      <c r="O2" s="152"/>
    </row>
    <row r="3" spans="1:15" ht="12.75" customHeight="1">
      <c r="A3" s="534"/>
      <c r="B3" s="535"/>
      <c r="C3" s="536"/>
      <c r="D3" s="315" t="s">
        <v>138</v>
      </c>
      <c r="E3" s="152"/>
      <c r="F3" s="529" t="s">
        <v>0</v>
      </c>
      <c r="G3" s="527" t="s">
        <v>183</v>
      </c>
      <c r="H3" s="315" t="s">
        <v>138</v>
      </c>
      <c r="I3" s="152"/>
      <c r="J3" s="529" t="s">
        <v>0</v>
      </c>
      <c r="K3" s="527" t="s">
        <v>183</v>
      </c>
      <c r="L3" s="315" t="s">
        <v>138</v>
      </c>
      <c r="M3" s="152"/>
      <c r="N3" s="529" t="s">
        <v>0</v>
      </c>
      <c r="O3" s="527" t="s">
        <v>183</v>
      </c>
    </row>
    <row r="4" spans="1:15" ht="12.75" customHeight="1">
      <c r="A4" s="537"/>
      <c r="B4" s="538"/>
      <c r="C4" s="539"/>
      <c r="D4" s="316" t="s">
        <v>184</v>
      </c>
      <c r="E4" s="184" t="s">
        <v>185</v>
      </c>
      <c r="F4" s="530"/>
      <c r="G4" s="528"/>
      <c r="H4" s="316" t="s">
        <v>184</v>
      </c>
      <c r="I4" s="184" t="s">
        <v>185</v>
      </c>
      <c r="J4" s="530"/>
      <c r="K4" s="528"/>
      <c r="L4" s="316" t="s">
        <v>184</v>
      </c>
      <c r="M4" s="184" t="s">
        <v>185</v>
      </c>
      <c r="N4" s="530"/>
      <c r="O4" s="528"/>
    </row>
    <row r="5" spans="1:15" ht="11.25" customHeight="1" hidden="1">
      <c r="A5" s="313"/>
      <c r="B5" s="26"/>
      <c r="C5" s="27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</row>
    <row r="6" spans="1:15" ht="11.25" customHeight="1" hidden="1">
      <c r="A6" s="28"/>
      <c r="B6" s="29"/>
      <c r="C6" s="30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</row>
    <row r="7" spans="1:15" ht="11.25" customHeight="1" hidden="1">
      <c r="A7" s="28"/>
      <c r="B7" s="29"/>
      <c r="C7" s="30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</row>
    <row r="8" spans="1:15" ht="11.25" customHeight="1" hidden="1">
      <c r="A8" s="28"/>
      <c r="B8" s="29"/>
      <c r="C8" s="30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</row>
    <row r="9" spans="1:15" ht="11.25" customHeight="1" hidden="1">
      <c r="A9" s="28"/>
      <c r="B9" s="29"/>
      <c r="C9" s="30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</row>
    <row r="10" spans="1:15" ht="11.25" customHeight="1" hidden="1">
      <c r="A10" s="28"/>
      <c r="B10" s="29"/>
      <c r="C10" s="30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</row>
    <row r="11" spans="1:15" ht="11.25" customHeight="1" hidden="1">
      <c r="A11" s="28"/>
      <c r="B11" s="29"/>
      <c r="C11" s="30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</row>
    <row r="12" spans="1:15" ht="11.25" customHeight="1" hidden="1">
      <c r="A12" s="28"/>
      <c r="B12" s="29"/>
      <c r="C12" s="30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</row>
    <row r="13" spans="1:15" ht="11.25" customHeight="1" hidden="1">
      <c r="A13" s="28"/>
      <c r="B13" s="29"/>
      <c r="C13" s="30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</row>
    <row r="14" spans="1:15" ht="11.25" customHeight="1" hidden="1">
      <c r="A14" s="28"/>
      <c r="B14" s="29"/>
      <c r="C14" s="30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</row>
    <row r="15" spans="1:15" ht="11.25" customHeight="1" hidden="1">
      <c r="A15" s="28"/>
      <c r="B15" s="29"/>
      <c r="C15" s="30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</row>
    <row r="16" spans="1:15" ht="11.25" customHeight="1" hidden="1">
      <c r="A16" s="28"/>
      <c r="B16" s="29"/>
      <c r="C16" s="30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</row>
    <row r="17" spans="1:15" ht="11.25" customHeight="1" hidden="1">
      <c r="A17" s="28"/>
      <c r="B17" s="29"/>
      <c r="C17" s="30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</row>
    <row r="18" spans="1:15" ht="11.25" customHeight="1" hidden="1">
      <c r="A18" s="28"/>
      <c r="B18" s="29"/>
      <c r="C18" s="30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</row>
    <row r="19" spans="1:15" ht="11.25" customHeight="1" hidden="1">
      <c r="A19" s="31"/>
      <c r="B19" s="32"/>
      <c r="C19" s="3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</row>
    <row r="20" spans="1:15" ht="12.75" customHeight="1">
      <c r="A20" s="335" t="s">
        <v>36</v>
      </c>
      <c r="B20" s="336"/>
      <c r="C20" s="337"/>
      <c r="D20" s="267">
        <v>44</v>
      </c>
      <c r="E20" s="271">
        <v>100</v>
      </c>
      <c r="F20" s="267">
        <v>351140</v>
      </c>
      <c r="G20" s="270">
        <v>-5572</v>
      </c>
      <c r="H20" s="267">
        <v>25</v>
      </c>
      <c r="I20" s="271">
        <v>100</v>
      </c>
      <c r="J20" s="267">
        <v>427618</v>
      </c>
      <c r="K20" s="270">
        <v>12112</v>
      </c>
      <c r="L20" s="267">
        <v>19</v>
      </c>
      <c r="M20" s="271">
        <v>100</v>
      </c>
      <c r="N20" s="267">
        <v>250513</v>
      </c>
      <c r="O20" s="270">
        <v>-28841</v>
      </c>
    </row>
    <row r="21" spans="1:18" s="34" customFormat="1" ht="12.75" customHeight="1">
      <c r="A21" s="517" t="s">
        <v>37</v>
      </c>
      <c r="B21" s="340" t="s">
        <v>1</v>
      </c>
      <c r="C21" s="148"/>
      <c r="D21" s="225">
        <v>3</v>
      </c>
      <c r="E21" s="249">
        <v>6.8</v>
      </c>
      <c r="F21" s="226">
        <v>16380</v>
      </c>
      <c r="G21" s="226">
        <v>-79</v>
      </c>
      <c r="H21" s="225">
        <v>1</v>
      </c>
      <c r="I21" s="249">
        <v>4</v>
      </c>
      <c r="J21" s="226">
        <v>29308</v>
      </c>
      <c r="K21" s="226">
        <v>680</v>
      </c>
      <c r="L21" s="225">
        <v>2</v>
      </c>
      <c r="M21" s="249">
        <v>10.5</v>
      </c>
      <c r="N21" s="226">
        <v>9917</v>
      </c>
      <c r="O21" s="226">
        <v>-458</v>
      </c>
      <c r="P21" s="24"/>
      <c r="Q21" s="24"/>
      <c r="R21" s="24"/>
    </row>
    <row r="22" spans="1:18" s="34" customFormat="1" ht="12.75" customHeight="1">
      <c r="A22" s="518"/>
      <c r="B22" s="340" t="s">
        <v>102</v>
      </c>
      <c r="C22" s="149"/>
      <c r="D22" s="226">
        <v>36</v>
      </c>
      <c r="E22" s="248">
        <v>81.8</v>
      </c>
      <c r="F22" s="226">
        <v>417365</v>
      </c>
      <c r="G22" s="226">
        <v>-6891</v>
      </c>
      <c r="H22" s="226">
        <v>19</v>
      </c>
      <c r="I22" s="248">
        <v>76</v>
      </c>
      <c r="J22" s="226">
        <v>541328</v>
      </c>
      <c r="K22" s="226">
        <v>15736</v>
      </c>
      <c r="L22" s="226">
        <v>17</v>
      </c>
      <c r="M22" s="248">
        <v>89.5</v>
      </c>
      <c r="N22" s="226">
        <v>278818</v>
      </c>
      <c r="O22" s="226">
        <v>-32180</v>
      </c>
      <c r="P22" s="24"/>
      <c r="Q22" s="24"/>
      <c r="R22" s="24"/>
    </row>
    <row r="23" spans="1:18" s="34" customFormat="1" ht="12.75" customHeight="1">
      <c r="A23" s="518"/>
      <c r="B23" s="340" t="s">
        <v>103</v>
      </c>
      <c r="C23" s="149"/>
      <c r="D23" s="226">
        <v>5</v>
      </c>
      <c r="E23" s="248">
        <v>11.4</v>
      </c>
      <c r="F23" s="226">
        <v>75179</v>
      </c>
      <c r="G23" s="226">
        <v>627</v>
      </c>
      <c r="H23" s="226">
        <v>5</v>
      </c>
      <c r="I23" s="248">
        <v>20</v>
      </c>
      <c r="J23" s="226">
        <v>75179</v>
      </c>
      <c r="K23" s="226">
        <v>627</v>
      </c>
      <c r="L23" s="226">
        <v>0</v>
      </c>
      <c r="M23" s="248">
        <v>0</v>
      </c>
      <c r="N23" s="226">
        <v>0</v>
      </c>
      <c r="O23" s="226">
        <v>0</v>
      </c>
      <c r="P23" s="24"/>
      <c r="Q23" s="24"/>
      <c r="R23" s="24"/>
    </row>
    <row r="24" spans="1:18" s="34" customFormat="1" ht="12.75" customHeight="1">
      <c r="A24" s="518"/>
      <c r="B24" s="340" t="s">
        <v>196</v>
      </c>
      <c r="C24" s="149"/>
      <c r="D24" s="226">
        <v>0</v>
      </c>
      <c r="E24" s="248">
        <v>0</v>
      </c>
      <c r="F24" s="226">
        <v>0</v>
      </c>
      <c r="G24" s="226">
        <v>0</v>
      </c>
      <c r="H24" s="226">
        <v>0</v>
      </c>
      <c r="I24" s="248">
        <v>0</v>
      </c>
      <c r="J24" s="226">
        <v>0</v>
      </c>
      <c r="K24" s="226">
        <v>0</v>
      </c>
      <c r="L24" s="226">
        <v>0</v>
      </c>
      <c r="M24" s="248">
        <v>0</v>
      </c>
      <c r="N24" s="226">
        <v>0</v>
      </c>
      <c r="O24" s="226">
        <v>0</v>
      </c>
      <c r="P24" s="24"/>
      <c r="Q24" s="24"/>
      <c r="R24" s="24"/>
    </row>
    <row r="25" spans="1:18" s="34" customFormat="1" ht="12.75" customHeight="1">
      <c r="A25" s="519"/>
      <c r="B25" s="20" t="s">
        <v>195</v>
      </c>
      <c r="C25" s="21"/>
      <c r="D25" s="226">
        <v>0</v>
      </c>
      <c r="E25" s="248">
        <v>0</v>
      </c>
      <c r="F25" s="226">
        <v>0</v>
      </c>
      <c r="G25" s="226">
        <v>0</v>
      </c>
      <c r="H25" s="226">
        <v>0</v>
      </c>
      <c r="I25" s="248">
        <v>0</v>
      </c>
      <c r="J25" s="226">
        <v>0</v>
      </c>
      <c r="K25" s="226">
        <v>0</v>
      </c>
      <c r="L25" s="226">
        <v>0</v>
      </c>
      <c r="M25" s="248">
        <v>0</v>
      </c>
      <c r="N25" s="226">
        <v>0</v>
      </c>
      <c r="O25" s="226">
        <v>0</v>
      </c>
      <c r="P25" s="24"/>
      <c r="Q25" s="24"/>
      <c r="R25" s="24"/>
    </row>
    <row r="26" spans="1:18" s="132" customFormat="1" ht="12.75" customHeight="1">
      <c r="A26" s="496" t="s">
        <v>223</v>
      </c>
      <c r="B26" s="346" t="s">
        <v>130</v>
      </c>
      <c r="C26" s="19"/>
      <c r="D26" s="201">
        <v>20</v>
      </c>
      <c r="E26" s="247">
        <v>45.5</v>
      </c>
      <c r="F26" s="201">
        <v>291306</v>
      </c>
      <c r="G26" s="201">
        <v>2677</v>
      </c>
      <c r="H26" s="201">
        <v>14</v>
      </c>
      <c r="I26" s="247">
        <v>56</v>
      </c>
      <c r="J26" s="201">
        <v>391043</v>
      </c>
      <c r="K26" s="201">
        <v>7423</v>
      </c>
      <c r="L26" s="201">
        <v>6</v>
      </c>
      <c r="M26" s="247">
        <v>31.6</v>
      </c>
      <c r="N26" s="201">
        <v>58585</v>
      </c>
      <c r="O26" s="201">
        <v>-8397</v>
      </c>
      <c r="P26" s="24"/>
      <c r="Q26" s="24"/>
      <c r="R26" s="24"/>
    </row>
    <row r="27" spans="1:18" s="132" customFormat="1" ht="12.75" customHeight="1">
      <c r="A27" s="496"/>
      <c r="B27" s="171" t="s">
        <v>168</v>
      </c>
      <c r="C27" s="167"/>
      <c r="D27" s="221">
        <v>24</v>
      </c>
      <c r="E27" s="246">
        <v>54.5</v>
      </c>
      <c r="F27" s="221">
        <v>401003</v>
      </c>
      <c r="G27" s="221">
        <v>-12447</v>
      </c>
      <c r="H27" s="221">
        <v>11</v>
      </c>
      <c r="I27" s="246">
        <v>44</v>
      </c>
      <c r="J27" s="221">
        <v>474167</v>
      </c>
      <c r="K27" s="221">
        <v>18079</v>
      </c>
      <c r="L27" s="221">
        <v>13</v>
      </c>
      <c r="M27" s="246">
        <v>68.4</v>
      </c>
      <c r="N27" s="221">
        <v>339094</v>
      </c>
      <c r="O27" s="221">
        <v>-38277</v>
      </c>
      <c r="P27" s="24"/>
      <c r="Q27" s="24"/>
      <c r="R27" s="24"/>
    </row>
    <row r="28" spans="1:18" s="132" customFormat="1" ht="12.75" customHeight="1">
      <c r="A28" s="496"/>
      <c r="B28" s="523" t="s">
        <v>169</v>
      </c>
      <c r="C28" s="349" t="s">
        <v>174</v>
      </c>
      <c r="D28" s="350">
        <v>1</v>
      </c>
      <c r="E28" s="351">
        <v>4.2</v>
      </c>
      <c r="F28" s="350">
        <v>23624</v>
      </c>
      <c r="G28" s="350">
        <v>-10888</v>
      </c>
      <c r="H28" s="350">
        <v>0</v>
      </c>
      <c r="I28" s="351">
        <v>0</v>
      </c>
      <c r="J28" s="350">
        <v>0</v>
      </c>
      <c r="K28" s="350">
        <v>0</v>
      </c>
      <c r="L28" s="350">
        <v>1</v>
      </c>
      <c r="M28" s="351">
        <v>7.7</v>
      </c>
      <c r="N28" s="350">
        <v>23624</v>
      </c>
      <c r="O28" s="350">
        <v>-10888</v>
      </c>
      <c r="P28" s="24"/>
      <c r="Q28" s="24"/>
      <c r="R28" s="24"/>
    </row>
    <row r="29" spans="1:18" s="132" customFormat="1" ht="12.75" customHeight="1">
      <c r="A29" s="496"/>
      <c r="B29" s="523"/>
      <c r="C29" s="343" t="s">
        <v>175</v>
      </c>
      <c r="D29" s="221">
        <v>2</v>
      </c>
      <c r="E29" s="246">
        <v>8.3</v>
      </c>
      <c r="F29" s="221">
        <v>37315</v>
      </c>
      <c r="G29" s="221">
        <v>-4607</v>
      </c>
      <c r="H29" s="221">
        <v>1</v>
      </c>
      <c r="I29" s="246">
        <v>9.1</v>
      </c>
      <c r="J29" s="221">
        <v>51005</v>
      </c>
      <c r="K29" s="221">
        <v>1674</v>
      </c>
      <c r="L29" s="221">
        <v>1</v>
      </c>
      <c r="M29" s="246">
        <v>7.7</v>
      </c>
      <c r="N29" s="221">
        <v>23624</v>
      </c>
      <c r="O29" s="221">
        <v>-10888</v>
      </c>
      <c r="P29" s="24"/>
      <c r="Q29" s="24"/>
      <c r="R29" s="24"/>
    </row>
    <row r="30" spans="1:18" s="132" customFormat="1" ht="12.75" customHeight="1">
      <c r="A30" s="496"/>
      <c r="B30" s="523"/>
      <c r="C30" s="343" t="s">
        <v>170</v>
      </c>
      <c r="D30" s="221">
        <v>17</v>
      </c>
      <c r="E30" s="246">
        <v>70.8</v>
      </c>
      <c r="F30" s="221">
        <v>391004</v>
      </c>
      <c r="G30" s="221">
        <v>-17285</v>
      </c>
      <c r="H30" s="221">
        <v>7</v>
      </c>
      <c r="I30" s="246">
        <v>63.6</v>
      </c>
      <c r="J30" s="221">
        <v>473673</v>
      </c>
      <c r="K30" s="221">
        <v>20588</v>
      </c>
      <c r="L30" s="221">
        <v>10</v>
      </c>
      <c r="M30" s="246">
        <v>76.9</v>
      </c>
      <c r="N30" s="221">
        <v>333135</v>
      </c>
      <c r="O30" s="221">
        <v>-43795</v>
      </c>
      <c r="P30" s="24"/>
      <c r="Q30" s="24"/>
      <c r="R30" s="24"/>
    </row>
    <row r="31" spans="1:18" s="132" customFormat="1" ht="12.75" customHeight="1">
      <c r="A31" s="496"/>
      <c r="B31" s="523"/>
      <c r="C31" s="343" t="s">
        <v>2</v>
      </c>
      <c r="D31" s="221">
        <v>12</v>
      </c>
      <c r="E31" s="246">
        <v>50</v>
      </c>
      <c r="F31" s="221">
        <v>618245</v>
      </c>
      <c r="G31" s="221">
        <v>-4446</v>
      </c>
      <c r="H31" s="221">
        <v>5</v>
      </c>
      <c r="I31" s="246">
        <v>45.5</v>
      </c>
      <c r="J31" s="221">
        <v>823380</v>
      </c>
      <c r="K31" s="221">
        <v>32666</v>
      </c>
      <c r="L31" s="221">
        <v>7</v>
      </c>
      <c r="M31" s="246">
        <v>53.8</v>
      </c>
      <c r="N31" s="221">
        <v>471720</v>
      </c>
      <c r="O31" s="221">
        <v>-30954</v>
      </c>
      <c r="P31" s="24"/>
      <c r="Q31" s="24"/>
      <c r="R31" s="24"/>
    </row>
    <row r="32" spans="1:18" s="132" customFormat="1" ht="12.75" customHeight="1">
      <c r="A32" s="496"/>
      <c r="B32" s="523"/>
      <c r="C32" s="352" t="s">
        <v>3</v>
      </c>
      <c r="D32" s="353">
        <v>0</v>
      </c>
      <c r="E32" s="354">
        <v>0</v>
      </c>
      <c r="F32" s="353">
        <v>0</v>
      </c>
      <c r="G32" s="353">
        <v>0</v>
      </c>
      <c r="H32" s="353">
        <v>0</v>
      </c>
      <c r="I32" s="354">
        <v>0</v>
      </c>
      <c r="J32" s="353">
        <v>0</v>
      </c>
      <c r="K32" s="353">
        <v>0</v>
      </c>
      <c r="L32" s="353">
        <v>0</v>
      </c>
      <c r="M32" s="354">
        <v>0</v>
      </c>
      <c r="N32" s="353">
        <v>0</v>
      </c>
      <c r="O32" s="353">
        <v>0</v>
      </c>
      <c r="P32" s="24"/>
      <c r="Q32" s="24"/>
      <c r="R32" s="24"/>
    </row>
    <row r="33" spans="1:18" s="132" customFormat="1" ht="12.75" customHeight="1">
      <c r="A33" s="496"/>
      <c r="B33" s="172" t="s">
        <v>3</v>
      </c>
      <c r="C33" s="173"/>
      <c r="D33" s="223">
        <v>0</v>
      </c>
      <c r="E33" s="210">
        <v>0</v>
      </c>
      <c r="F33" s="223">
        <v>0</v>
      </c>
      <c r="G33" s="223">
        <v>0</v>
      </c>
      <c r="H33" s="223">
        <v>0</v>
      </c>
      <c r="I33" s="210">
        <v>0</v>
      </c>
      <c r="J33" s="223">
        <v>0</v>
      </c>
      <c r="K33" s="223">
        <v>0</v>
      </c>
      <c r="L33" s="223">
        <v>0</v>
      </c>
      <c r="M33" s="210">
        <v>0</v>
      </c>
      <c r="N33" s="223">
        <v>0</v>
      </c>
      <c r="O33" s="223">
        <v>0</v>
      </c>
      <c r="P33" s="24"/>
      <c r="Q33" s="24"/>
      <c r="R33" s="24"/>
    </row>
    <row r="34" spans="1:18" s="7" customFormat="1" ht="12.75" customHeight="1">
      <c r="A34" s="517" t="s">
        <v>210</v>
      </c>
      <c r="B34" s="347" t="s">
        <v>171</v>
      </c>
      <c r="C34" s="179"/>
      <c r="D34" s="201">
        <v>23</v>
      </c>
      <c r="E34" s="249">
        <v>52.3</v>
      </c>
      <c r="F34" s="201">
        <v>110464</v>
      </c>
      <c r="G34" s="220">
        <v>-8402</v>
      </c>
      <c r="H34" s="201">
        <v>14</v>
      </c>
      <c r="I34" s="249">
        <v>56</v>
      </c>
      <c r="J34" s="201">
        <v>102488</v>
      </c>
      <c r="K34" s="220">
        <v>4487</v>
      </c>
      <c r="L34" s="201">
        <v>9</v>
      </c>
      <c r="M34" s="249">
        <v>47.4</v>
      </c>
      <c r="N34" s="201">
        <v>122872</v>
      </c>
      <c r="O34" s="201">
        <v>-28452</v>
      </c>
      <c r="P34" s="24"/>
      <c r="Q34" s="24"/>
      <c r="R34" s="24"/>
    </row>
    <row r="35" spans="1:18" s="7" customFormat="1" ht="12.75" customHeight="1">
      <c r="A35" s="518"/>
      <c r="B35" s="339" t="s">
        <v>172</v>
      </c>
      <c r="C35" s="180"/>
      <c r="D35" s="221">
        <v>11</v>
      </c>
      <c r="E35" s="248">
        <v>25</v>
      </c>
      <c r="F35" s="221">
        <v>1030704</v>
      </c>
      <c r="G35" s="222">
        <v>-1517</v>
      </c>
      <c r="H35" s="221">
        <v>7</v>
      </c>
      <c r="I35" s="248">
        <v>28</v>
      </c>
      <c r="J35" s="221">
        <v>1259300</v>
      </c>
      <c r="K35" s="222">
        <v>34636</v>
      </c>
      <c r="L35" s="221">
        <v>4</v>
      </c>
      <c r="M35" s="248">
        <v>21.1</v>
      </c>
      <c r="N35" s="221">
        <v>630661</v>
      </c>
      <c r="O35" s="221">
        <v>-64784</v>
      </c>
      <c r="P35" s="24"/>
      <c r="Q35" s="24"/>
      <c r="R35" s="24"/>
    </row>
    <row r="36" spans="1:18" s="7" customFormat="1" ht="12.75" customHeight="1">
      <c r="A36" s="518"/>
      <c r="B36" s="339" t="s">
        <v>173</v>
      </c>
      <c r="C36" s="180"/>
      <c r="D36" s="221">
        <v>9</v>
      </c>
      <c r="E36" s="248">
        <v>20.5</v>
      </c>
      <c r="F36" s="221">
        <v>86560</v>
      </c>
      <c r="G36" s="222">
        <v>-3808</v>
      </c>
      <c r="H36" s="221">
        <v>4</v>
      </c>
      <c r="I36" s="248">
        <v>16</v>
      </c>
      <c r="J36" s="221">
        <v>110128</v>
      </c>
      <c r="K36" s="222">
        <v>-618</v>
      </c>
      <c r="L36" s="221">
        <v>5</v>
      </c>
      <c r="M36" s="248">
        <v>26.3</v>
      </c>
      <c r="N36" s="221">
        <v>67705</v>
      </c>
      <c r="O36" s="221">
        <v>-6360</v>
      </c>
      <c r="P36" s="24"/>
      <c r="Q36" s="24"/>
      <c r="R36" s="24"/>
    </row>
    <row r="37" spans="1:18" s="7" customFormat="1" ht="12.75" customHeight="1">
      <c r="A37" s="518"/>
      <c r="B37" s="340" t="s">
        <v>2</v>
      </c>
      <c r="C37" s="149"/>
      <c r="D37" s="221">
        <v>1</v>
      </c>
      <c r="E37" s="248">
        <v>2.3</v>
      </c>
      <c r="F37" s="221">
        <v>792716</v>
      </c>
      <c r="G37" s="222">
        <v>-977</v>
      </c>
      <c r="H37" s="221">
        <v>0</v>
      </c>
      <c r="I37" s="248">
        <v>0</v>
      </c>
      <c r="J37" s="221">
        <v>0</v>
      </c>
      <c r="K37" s="222">
        <v>0</v>
      </c>
      <c r="L37" s="221">
        <v>1</v>
      </c>
      <c r="M37" s="248">
        <v>5.3</v>
      </c>
      <c r="N37" s="221">
        <v>792716</v>
      </c>
      <c r="O37" s="221">
        <v>-977</v>
      </c>
      <c r="P37" s="24"/>
      <c r="Q37" s="24"/>
      <c r="R37" s="24"/>
    </row>
    <row r="38" spans="1:18" s="7" customFormat="1" ht="12.75" customHeight="1">
      <c r="A38" s="519"/>
      <c r="B38" s="20" t="s">
        <v>3</v>
      </c>
      <c r="C38" s="21"/>
      <c r="D38" s="223">
        <v>0</v>
      </c>
      <c r="E38" s="248">
        <v>0</v>
      </c>
      <c r="F38" s="223">
        <v>0</v>
      </c>
      <c r="G38" s="224">
        <v>0</v>
      </c>
      <c r="H38" s="223">
        <v>0</v>
      </c>
      <c r="I38" s="248">
        <v>0</v>
      </c>
      <c r="J38" s="223">
        <v>0</v>
      </c>
      <c r="K38" s="224">
        <v>0</v>
      </c>
      <c r="L38" s="223">
        <v>0</v>
      </c>
      <c r="M38" s="248">
        <v>0</v>
      </c>
      <c r="N38" s="223">
        <v>0</v>
      </c>
      <c r="O38" s="223">
        <v>0</v>
      </c>
      <c r="P38" s="24"/>
      <c r="Q38" s="24"/>
      <c r="R38" s="24"/>
    </row>
    <row r="39" spans="1:18" s="132" customFormat="1" ht="12.75" customHeight="1">
      <c r="A39" s="496" t="s">
        <v>69</v>
      </c>
      <c r="B39" s="346" t="s">
        <v>74</v>
      </c>
      <c r="C39" s="19"/>
      <c r="D39" s="201">
        <v>29</v>
      </c>
      <c r="E39" s="247">
        <v>65.9</v>
      </c>
      <c r="F39" s="201">
        <v>117952</v>
      </c>
      <c r="G39" s="201">
        <v>-10327</v>
      </c>
      <c r="H39" s="201">
        <v>17</v>
      </c>
      <c r="I39" s="247">
        <v>68</v>
      </c>
      <c r="J39" s="201">
        <v>98136</v>
      </c>
      <c r="K39" s="201">
        <v>3475</v>
      </c>
      <c r="L39" s="201">
        <v>12</v>
      </c>
      <c r="M39" s="247">
        <v>63.2</v>
      </c>
      <c r="N39" s="201">
        <v>146025</v>
      </c>
      <c r="O39" s="201">
        <v>-29880</v>
      </c>
      <c r="P39" s="24"/>
      <c r="Q39" s="24"/>
      <c r="R39" s="24"/>
    </row>
    <row r="40" spans="1:18" s="132" customFormat="1" ht="12.75" customHeight="1">
      <c r="A40" s="496"/>
      <c r="B40" s="10" t="s">
        <v>134</v>
      </c>
      <c r="C40" s="18"/>
      <c r="D40" s="221">
        <v>5</v>
      </c>
      <c r="E40" s="246">
        <v>11.4</v>
      </c>
      <c r="F40" s="221">
        <v>583221</v>
      </c>
      <c r="G40" s="221">
        <v>-10530</v>
      </c>
      <c r="H40" s="221">
        <v>3</v>
      </c>
      <c r="I40" s="246">
        <v>12</v>
      </c>
      <c r="J40" s="221">
        <v>475136</v>
      </c>
      <c r="K40" s="221">
        <v>14531</v>
      </c>
      <c r="L40" s="221">
        <v>2</v>
      </c>
      <c r="M40" s="246">
        <v>10.5</v>
      </c>
      <c r="N40" s="221">
        <v>745349</v>
      </c>
      <c r="O40" s="221">
        <v>-48122</v>
      </c>
      <c r="P40" s="24"/>
      <c r="Q40" s="24"/>
      <c r="R40" s="24"/>
    </row>
    <row r="41" spans="1:18" s="132" customFormat="1" ht="12.75" customHeight="1">
      <c r="A41" s="496"/>
      <c r="B41" s="512" t="s">
        <v>197</v>
      </c>
      <c r="C41" s="356" t="s">
        <v>186</v>
      </c>
      <c r="D41" s="350">
        <v>3</v>
      </c>
      <c r="E41" s="351">
        <v>6.8</v>
      </c>
      <c r="F41" s="350">
        <v>914851</v>
      </c>
      <c r="G41" s="350">
        <v>-17956</v>
      </c>
      <c r="H41" s="350">
        <v>2</v>
      </c>
      <c r="I41" s="351">
        <v>8</v>
      </c>
      <c r="J41" s="350">
        <v>627065</v>
      </c>
      <c r="K41" s="350">
        <v>21186</v>
      </c>
      <c r="L41" s="350">
        <v>1</v>
      </c>
      <c r="M41" s="351">
        <v>5.3</v>
      </c>
      <c r="N41" s="350">
        <v>1490422</v>
      </c>
      <c r="O41" s="350">
        <v>-96239</v>
      </c>
      <c r="P41" s="24"/>
      <c r="Q41" s="24"/>
      <c r="R41" s="24"/>
    </row>
    <row r="42" spans="1:18" s="132" customFormat="1" ht="12.75" customHeight="1">
      <c r="A42" s="496"/>
      <c r="B42" s="512"/>
      <c r="C42" s="355" t="s">
        <v>187</v>
      </c>
      <c r="D42" s="221">
        <v>2</v>
      </c>
      <c r="E42" s="246">
        <v>4.5</v>
      </c>
      <c r="F42" s="221">
        <v>85776</v>
      </c>
      <c r="G42" s="221">
        <v>607</v>
      </c>
      <c r="H42" s="221">
        <v>1</v>
      </c>
      <c r="I42" s="246">
        <v>4</v>
      </c>
      <c r="J42" s="221">
        <v>171278</v>
      </c>
      <c r="K42" s="221">
        <v>1219</v>
      </c>
      <c r="L42" s="221">
        <v>1</v>
      </c>
      <c r="M42" s="246">
        <v>5.3</v>
      </c>
      <c r="N42" s="221">
        <v>275</v>
      </c>
      <c r="O42" s="221">
        <v>-5</v>
      </c>
      <c r="P42" s="24"/>
      <c r="Q42" s="24"/>
      <c r="R42" s="24"/>
    </row>
    <row r="43" spans="1:18" s="132" customFormat="1" ht="12.75" customHeight="1">
      <c r="A43" s="496"/>
      <c r="B43" s="512"/>
      <c r="C43" s="359" t="s">
        <v>3</v>
      </c>
      <c r="D43" s="353">
        <v>0</v>
      </c>
      <c r="E43" s="354">
        <v>0</v>
      </c>
      <c r="F43" s="353">
        <v>0</v>
      </c>
      <c r="G43" s="353">
        <v>0</v>
      </c>
      <c r="H43" s="353">
        <v>0</v>
      </c>
      <c r="I43" s="354">
        <v>0</v>
      </c>
      <c r="J43" s="353">
        <v>0</v>
      </c>
      <c r="K43" s="353">
        <v>0</v>
      </c>
      <c r="L43" s="353">
        <v>0</v>
      </c>
      <c r="M43" s="354">
        <v>0</v>
      </c>
      <c r="N43" s="353">
        <v>0</v>
      </c>
      <c r="O43" s="353">
        <v>0</v>
      </c>
      <c r="P43" s="24"/>
      <c r="Q43" s="24"/>
      <c r="R43" s="24"/>
    </row>
    <row r="44" spans="1:18" s="132" customFormat="1" ht="12.75" customHeight="1">
      <c r="A44" s="496"/>
      <c r="B44" s="10" t="s">
        <v>75</v>
      </c>
      <c r="C44" s="366"/>
      <c r="D44" s="350">
        <v>10</v>
      </c>
      <c r="E44" s="351">
        <v>22.7</v>
      </c>
      <c r="F44" s="350">
        <v>911346</v>
      </c>
      <c r="G44" s="350">
        <v>10695</v>
      </c>
      <c r="H44" s="350">
        <v>5</v>
      </c>
      <c r="I44" s="351">
        <v>20</v>
      </c>
      <c r="J44" s="350">
        <v>1519344</v>
      </c>
      <c r="K44" s="350">
        <v>40025</v>
      </c>
      <c r="L44" s="350">
        <v>5</v>
      </c>
      <c r="M44" s="351">
        <v>26.3</v>
      </c>
      <c r="N44" s="350">
        <v>303349</v>
      </c>
      <c r="O44" s="350">
        <v>-18635</v>
      </c>
      <c r="P44" s="24"/>
      <c r="Q44" s="24"/>
      <c r="R44" s="24"/>
    </row>
    <row r="45" spans="1:18" s="132" customFormat="1" ht="12.75" customHeight="1">
      <c r="A45" s="496"/>
      <c r="B45" s="22" t="s">
        <v>72</v>
      </c>
      <c r="C45" s="23"/>
      <c r="D45" s="223">
        <v>0</v>
      </c>
      <c r="E45" s="210">
        <v>0</v>
      </c>
      <c r="F45" s="223">
        <v>0</v>
      </c>
      <c r="G45" s="223">
        <v>0</v>
      </c>
      <c r="H45" s="223">
        <v>0</v>
      </c>
      <c r="I45" s="210">
        <v>0</v>
      </c>
      <c r="J45" s="223">
        <v>0</v>
      </c>
      <c r="K45" s="223">
        <v>0</v>
      </c>
      <c r="L45" s="223">
        <v>0</v>
      </c>
      <c r="M45" s="210">
        <v>0</v>
      </c>
      <c r="N45" s="223">
        <v>0</v>
      </c>
      <c r="O45" s="223">
        <v>0</v>
      </c>
      <c r="P45" s="24"/>
      <c r="Q45" s="24"/>
      <c r="R45" s="24"/>
    </row>
    <row r="46" spans="1:18" s="7" customFormat="1" ht="12.75" customHeight="1">
      <c r="A46" s="503" t="s">
        <v>198</v>
      </c>
      <c r="B46" s="169" t="s">
        <v>162</v>
      </c>
      <c r="C46" s="170"/>
      <c r="D46" s="225">
        <v>6</v>
      </c>
      <c r="E46" s="249">
        <v>13.6</v>
      </c>
      <c r="F46" s="225">
        <v>352924</v>
      </c>
      <c r="G46" s="225">
        <v>-14797</v>
      </c>
      <c r="H46" s="225">
        <v>4</v>
      </c>
      <c r="I46" s="249">
        <v>16</v>
      </c>
      <c r="J46" s="225">
        <v>152513</v>
      </c>
      <c r="K46" s="225">
        <v>2399</v>
      </c>
      <c r="L46" s="225">
        <v>2</v>
      </c>
      <c r="M46" s="249">
        <v>10.5</v>
      </c>
      <c r="N46" s="225">
        <v>753746</v>
      </c>
      <c r="O46" s="225">
        <v>-49190</v>
      </c>
      <c r="P46" s="24"/>
      <c r="Q46" s="24"/>
      <c r="R46" s="24"/>
    </row>
    <row r="47" spans="1:18" s="7" customFormat="1" ht="12.75" customHeight="1">
      <c r="A47" s="504"/>
      <c r="B47" s="171" t="s">
        <v>163</v>
      </c>
      <c r="C47" s="167"/>
      <c r="D47" s="226">
        <v>37</v>
      </c>
      <c r="E47" s="248">
        <v>84.1</v>
      </c>
      <c r="F47" s="226">
        <v>358514</v>
      </c>
      <c r="G47" s="226">
        <v>-4303</v>
      </c>
      <c r="H47" s="226">
        <v>20</v>
      </c>
      <c r="I47" s="248">
        <v>80</v>
      </c>
      <c r="J47" s="226">
        <v>500638</v>
      </c>
      <c r="K47" s="226">
        <v>14519</v>
      </c>
      <c r="L47" s="226">
        <v>17</v>
      </c>
      <c r="M47" s="248">
        <v>89.5</v>
      </c>
      <c r="N47" s="226">
        <v>191309</v>
      </c>
      <c r="O47" s="226">
        <v>-26447</v>
      </c>
      <c r="P47" s="24"/>
      <c r="Q47" s="24"/>
      <c r="R47" s="24"/>
    </row>
    <row r="48" spans="1:18" s="7" customFormat="1" ht="12.75" customHeight="1">
      <c r="A48" s="505"/>
      <c r="B48" s="338" t="s">
        <v>72</v>
      </c>
      <c r="C48" s="168"/>
      <c r="D48" s="241">
        <v>1</v>
      </c>
      <c r="E48" s="251">
        <v>2.3</v>
      </c>
      <c r="F48" s="241">
        <v>67624</v>
      </c>
      <c r="G48" s="241">
        <v>2825</v>
      </c>
      <c r="H48" s="241">
        <v>1</v>
      </c>
      <c r="I48" s="251">
        <v>4</v>
      </c>
      <c r="J48" s="241">
        <v>67624</v>
      </c>
      <c r="K48" s="241">
        <v>2825</v>
      </c>
      <c r="L48" s="241">
        <v>0</v>
      </c>
      <c r="M48" s="251">
        <v>0</v>
      </c>
      <c r="N48" s="241">
        <v>0</v>
      </c>
      <c r="O48" s="241">
        <v>0</v>
      </c>
      <c r="P48" s="24"/>
      <c r="Q48" s="24"/>
      <c r="R48" s="24"/>
    </row>
    <row r="49" spans="1:18" s="132" customFormat="1" ht="12.75" customHeight="1">
      <c r="A49" s="503" t="s">
        <v>199</v>
      </c>
      <c r="B49" s="169" t="s">
        <v>76</v>
      </c>
      <c r="C49" s="170"/>
      <c r="D49" s="201">
        <v>42</v>
      </c>
      <c r="E49" s="247">
        <v>95.5</v>
      </c>
      <c r="F49" s="201">
        <v>334532</v>
      </c>
      <c r="G49" s="201">
        <v>-6364</v>
      </c>
      <c r="H49" s="201">
        <v>24</v>
      </c>
      <c r="I49" s="247">
        <v>96</v>
      </c>
      <c r="J49" s="201">
        <v>396821</v>
      </c>
      <c r="K49" s="201">
        <v>10422</v>
      </c>
      <c r="L49" s="201">
        <v>18</v>
      </c>
      <c r="M49" s="247">
        <v>94.7</v>
      </c>
      <c r="N49" s="201">
        <v>251480</v>
      </c>
      <c r="O49" s="201">
        <v>-28746</v>
      </c>
      <c r="P49" s="24"/>
      <c r="Q49" s="24"/>
      <c r="R49" s="24"/>
    </row>
    <row r="50" spans="1:18" s="132" customFormat="1" ht="12.75" customHeight="1">
      <c r="A50" s="504"/>
      <c r="B50" s="171" t="s">
        <v>77</v>
      </c>
      <c r="C50" s="167"/>
      <c r="D50" s="221">
        <v>2</v>
      </c>
      <c r="E50" s="246">
        <v>4.5</v>
      </c>
      <c r="F50" s="221">
        <v>699912</v>
      </c>
      <c r="G50" s="221">
        <v>11060</v>
      </c>
      <c r="H50" s="221">
        <v>1</v>
      </c>
      <c r="I50" s="246">
        <v>4</v>
      </c>
      <c r="J50" s="221">
        <v>1166724</v>
      </c>
      <c r="K50" s="221">
        <v>52675</v>
      </c>
      <c r="L50" s="221">
        <v>1</v>
      </c>
      <c r="M50" s="246">
        <v>5.3</v>
      </c>
      <c r="N50" s="221">
        <v>233101</v>
      </c>
      <c r="O50" s="221">
        <v>-30554</v>
      </c>
      <c r="P50" s="24"/>
      <c r="Q50" s="24"/>
      <c r="R50" s="24"/>
    </row>
    <row r="51" spans="1:18" s="132" customFormat="1" ht="12.75" customHeight="1">
      <c r="A51" s="505"/>
      <c r="B51" s="338" t="s">
        <v>72</v>
      </c>
      <c r="C51" s="168"/>
      <c r="D51" s="221">
        <v>0</v>
      </c>
      <c r="E51" s="246">
        <v>0</v>
      </c>
      <c r="F51" s="221">
        <v>0</v>
      </c>
      <c r="G51" s="221">
        <v>0</v>
      </c>
      <c r="H51" s="221">
        <v>0</v>
      </c>
      <c r="I51" s="246">
        <v>0</v>
      </c>
      <c r="J51" s="221">
        <v>0</v>
      </c>
      <c r="K51" s="221">
        <v>0</v>
      </c>
      <c r="L51" s="221">
        <v>0</v>
      </c>
      <c r="M51" s="246">
        <v>0</v>
      </c>
      <c r="N51" s="221">
        <v>0</v>
      </c>
      <c r="O51" s="221">
        <v>0</v>
      </c>
      <c r="P51" s="24"/>
      <c r="Q51" s="24"/>
      <c r="R51" s="24"/>
    </row>
    <row r="52" spans="1:18" s="132" customFormat="1" ht="12.75" customHeight="1">
      <c r="A52" s="506" t="s">
        <v>133</v>
      </c>
      <c r="B52" s="169" t="s">
        <v>78</v>
      </c>
      <c r="C52" s="170"/>
      <c r="D52" s="201">
        <v>4</v>
      </c>
      <c r="E52" s="247">
        <v>9.1</v>
      </c>
      <c r="F52" s="201">
        <v>944437</v>
      </c>
      <c r="G52" s="201">
        <v>34274</v>
      </c>
      <c r="H52" s="201">
        <v>3</v>
      </c>
      <c r="I52" s="247">
        <v>12</v>
      </c>
      <c r="J52" s="201">
        <v>1196102</v>
      </c>
      <c r="K52" s="201">
        <v>60004</v>
      </c>
      <c r="L52" s="201">
        <v>1</v>
      </c>
      <c r="M52" s="247">
        <v>5.3</v>
      </c>
      <c r="N52" s="201">
        <v>189443</v>
      </c>
      <c r="O52" s="201">
        <v>-42919</v>
      </c>
      <c r="P52" s="24"/>
      <c r="Q52" s="24"/>
      <c r="R52" s="24"/>
    </row>
    <row r="53" spans="1:18" s="132" customFormat="1" ht="12.75" customHeight="1">
      <c r="A53" s="506"/>
      <c r="B53" s="171" t="s">
        <v>79</v>
      </c>
      <c r="C53" s="167"/>
      <c r="D53" s="221">
        <v>10</v>
      </c>
      <c r="E53" s="246">
        <v>22.7</v>
      </c>
      <c r="F53" s="221">
        <v>262136</v>
      </c>
      <c r="G53" s="221">
        <v>-13874</v>
      </c>
      <c r="H53" s="221">
        <v>3</v>
      </c>
      <c r="I53" s="246">
        <v>12</v>
      </c>
      <c r="J53" s="221">
        <v>346049</v>
      </c>
      <c r="K53" s="221">
        <v>7231</v>
      </c>
      <c r="L53" s="221">
        <v>7</v>
      </c>
      <c r="M53" s="246">
        <v>36.8</v>
      </c>
      <c r="N53" s="221">
        <v>226173</v>
      </c>
      <c r="O53" s="221">
        <v>-22919</v>
      </c>
      <c r="P53" s="24"/>
      <c r="Q53" s="24"/>
      <c r="R53" s="24"/>
    </row>
    <row r="54" spans="1:18" s="132" customFormat="1" ht="12.75" customHeight="1">
      <c r="A54" s="506"/>
      <c r="B54" s="171" t="s">
        <v>80</v>
      </c>
      <c r="C54" s="167"/>
      <c r="D54" s="221">
        <v>3</v>
      </c>
      <c r="E54" s="246">
        <v>6.8</v>
      </c>
      <c r="F54" s="221">
        <v>67179</v>
      </c>
      <c r="G54" s="221">
        <v>-531</v>
      </c>
      <c r="H54" s="221">
        <v>3</v>
      </c>
      <c r="I54" s="246">
        <v>12</v>
      </c>
      <c r="J54" s="221">
        <v>67179</v>
      </c>
      <c r="K54" s="221">
        <v>-531</v>
      </c>
      <c r="L54" s="221">
        <v>0</v>
      </c>
      <c r="M54" s="246">
        <v>0</v>
      </c>
      <c r="N54" s="221">
        <v>0</v>
      </c>
      <c r="O54" s="221">
        <v>0</v>
      </c>
      <c r="P54" s="24"/>
      <c r="Q54" s="24"/>
      <c r="R54" s="24"/>
    </row>
    <row r="55" spans="1:18" s="132" customFormat="1" ht="12.75" customHeight="1">
      <c r="A55" s="506"/>
      <c r="B55" s="171" t="s">
        <v>81</v>
      </c>
      <c r="C55" s="167"/>
      <c r="D55" s="221">
        <v>3</v>
      </c>
      <c r="E55" s="246">
        <v>6.8</v>
      </c>
      <c r="F55" s="221">
        <v>75812</v>
      </c>
      <c r="G55" s="221">
        <v>-243</v>
      </c>
      <c r="H55" s="221">
        <v>1</v>
      </c>
      <c r="I55" s="246">
        <v>4</v>
      </c>
      <c r="J55" s="221">
        <v>121737</v>
      </c>
      <c r="K55" s="221">
        <v>238</v>
      </c>
      <c r="L55" s="221">
        <v>2</v>
      </c>
      <c r="M55" s="246">
        <v>10.5</v>
      </c>
      <c r="N55" s="221">
        <v>52850</v>
      </c>
      <c r="O55" s="221">
        <v>-483</v>
      </c>
      <c r="P55" s="24"/>
      <c r="Q55" s="24"/>
      <c r="R55" s="24"/>
    </row>
    <row r="56" spans="1:18" s="132" customFormat="1" ht="12.75" customHeight="1">
      <c r="A56" s="506"/>
      <c r="B56" s="171" t="s">
        <v>82</v>
      </c>
      <c r="C56" s="167"/>
      <c r="D56" s="221">
        <v>6</v>
      </c>
      <c r="E56" s="246">
        <v>13.6</v>
      </c>
      <c r="F56" s="221">
        <v>261469</v>
      </c>
      <c r="G56" s="221">
        <v>-20</v>
      </c>
      <c r="H56" s="221">
        <v>3</v>
      </c>
      <c r="I56" s="246">
        <v>12</v>
      </c>
      <c r="J56" s="221">
        <v>410030</v>
      </c>
      <c r="K56" s="221">
        <v>15108</v>
      </c>
      <c r="L56" s="221">
        <v>3</v>
      </c>
      <c r="M56" s="246">
        <v>15.8</v>
      </c>
      <c r="N56" s="221">
        <v>112908</v>
      </c>
      <c r="O56" s="221">
        <v>-15147</v>
      </c>
      <c r="P56" s="24"/>
      <c r="Q56" s="24"/>
      <c r="R56" s="24"/>
    </row>
    <row r="57" spans="1:18" s="132" customFormat="1" ht="12.75" customHeight="1">
      <c r="A57" s="506"/>
      <c r="B57" s="171" t="s">
        <v>83</v>
      </c>
      <c r="C57" s="167"/>
      <c r="D57" s="221">
        <v>18</v>
      </c>
      <c r="E57" s="246">
        <v>40.9</v>
      </c>
      <c r="F57" s="221">
        <v>391849</v>
      </c>
      <c r="G57" s="221">
        <v>-13394</v>
      </c>
      <c r="H57" s="221">
        <v>12</v>
      </c>
      <c r="I57" s="246">
        <v>48</v>
      </c>
      <c r="J57" s="221">
        <v>375885</v>
      </c>
      <c r="K57" s="221">
        <v>4760</v>
      </c>
      <c r="L57" s="221">
        <v>6</v>
      </c>
      <c r="M57" s="246">
        <v>31.6</v>
      </c>
      <c r="N57" s="221">
        <v>423776</v>
      </c>
      <c r="O57" s="221">
        <v>-49702</v>
      </c>
      <c r="P57" s="24"/>
      <c r="Q57" s="24"/>
      <c r="R57" s="24"/>
    </row>
    <row r="58" spans="1:18" s="132" customFormat="1" ht="12.75" customHeight="1">
      <c r="A58" s="506"/>
      <c r="B58" s="172" t="s">
        <v>72</v>
      </c>
      <c r="C58" s="173"/>
      <c r="D58" s="223">
        <v>0</v>
      </c>
      <c r="E58" s="210">
        <v>0</v>
      </c>
      <c r="F58" s="223">
        <v>0</v>
      </c>
      <c r="G58" s="223">
        <v>0</v>
      </c>
      <c r="H58" s="223">
        <v>0</v>
      </c>
      <c r="I58" s="210">
        <v>0</v>
      </c>
      <c r="J58" s="223">
        <v>0</v>
      </c>
      <c r="K58" s="223">
        <v>0</v>
      </c>
      <c r="L58" s="223">
        <v>0</v>
      </c>
      <c r="M58" s="210">
        <v>0</v>
      </c>
      <c r="N58" s="223">
        <v>0</v>
      </c>
      <c r="O58" s="223">
        <v>0</v>
      </c>
      <c r="P58" s="24"/>
      <c r="Q58" s="24"/>
      <c r="R58" s="24"/>
    </row>
    <row r="59" spans="1:18" s="34" customFormat="1" ht="12.75" customHeight="1">
      <c r="A59" s="506" t="s">
        <v>39</v>
      </c>
      <c r="B59" s="169" t="s">
        <v>84</v>
      </c>
      <c r="C59" s="170"/>
      <c r="D59" s="225">
        <v>34</v>
      </c>
      <c r="E59" s="249">
        <v>77.3</v>
      </c>
      <c r="F59" s="225">
        <v>179571</v>
      </c>
      <c r="G59" s="225">
        <v>-10364</v>
      </c>
      <c r="H59" s="225">
        <v>19</v>
      </c>
      <c r="I59" s="249">
        <v>76</v>
      </c>
      <c r="J59" s="225">
        <v>123552</v>
      </c>
      <c r="K59" s="225">
        <v>4119</v>
      </c>
      <c r="L59" s="225">
        <v>15</v>
      </c>
      <c r="M59" s="249">
        <v>78.9</v>
      </c>
      <c r="N59" s="225">
        <v>250527</v>
      </c>
      <c r="O59" s="225">
        <v>-28710</v>
      </c>
      <c r="P59" s="24"/>
      <c r="Q59" s="24"/>
      <c r="R59" s="24"/>
    </row>
    <row r="60" spans="1:18" s="34" customFormat="1" ht="12.75" customHeight="1">
      <c r="A60" s="506"/>
      <c r="B60" s="171" t="s">
        <v>85</v>
      </c>
      <c r="C60" s="167"/>
      <c r="D60" s="226">
        <v>1</v>
      </c>
      <c r="E60" s="248">
        <v>2.3</v>
      </c>
      <c r="F60" s="226">
        <v>24201</v>
      </c>
      <c r="G60" s="226">
        <v>1606</v>
      </c>
      <c r="H60" s="226">
        <v>1</v>
      </c>
      <c r="I60" s="248">
        <v>4</v>
      </c>
      <c r="J60" s="226">
        <v>24201</v>
      </c>
      <c r="K60" s="226">
        <v>1606</v>
      </c>
      <c r="L60" s="226">
        <v>0</v>
      </c>
      <c r="M60" s="248">
        <v>0</v>
      </c>
      <c r="N60" s="226">
        <v>0</v>
      </c>
      <c r="O60" s="226">
        <v>0</v>
      </c>
      <c r="P60" s="24"/>
      <c r="Q60" s="24"/>
      <c r="R60" s="24"/>
    </row>
    <row r="61" spans="1:18" s="34" customFormat="1" ht="12.75" customHeight="1">
      <c r="A61" s="506"/>
      <c r="B61" s="171" t="s">
        <v>86</v>
      </c>
      <c r="C61" s="167"/>
      <c r="D61" s="226">
        <v>1</v>
      </c>
      <c r="E61" s="248">
        <v>2.3</v>
      </c>
      <c r="F61" s="226">
        <v>301429</v>
      </c>
      <c r="G61" s="226">
        <v>-36015</v>
      </c>
      <c r="H61" s="226">
        <v>0</v>
      </c>
      <c r="I61" s="248">
        <v>0</v>
      </c>
      <c r="J61" s="226">
        <v>0</v>
      </c>
      <c r="K61" s="226">
        <v>0</v>
      </c>
      <c r="L61" s="226">
        <v>1</v>
      </c>
      <c r="M61" s="248">
        <v>5.3</v>
      </c>
      <c r="N61" s="226">
        <v>301429</v>
      </c>
      <c r="O61" s="226">
        <v>-36015</v>
      </c>
      <c r="P61" s="24"/>
      <c r="Q61" s="24"/>
      <c r="R61" s="24"/>
    </row>
    <row r="62" spans="1:18" s="34" customFormat="1" ht="12.75" customHeight="1">
      <c r="A62" s="506"/>
      <c r="B62" s="171" t="s">
        <v>188</v>
      </c>
      <c r="C62" s="167"/>
      <c r="D62" s="226">
        <v>8</v>
      </c>
      <c r="E62" s="248">
        <v>18.2</v>
      </c>
      <c r="F62" s="226">
        <v>1127393</v>
      </c>
      <c r="G62" s="226">
        <v>17702</v>
      </c>
      <c r="H62" s="226">
        <v>5</v>
      </c>
      <c r="I62" s="248">
        <v>20</v>
      </c>
      <c r="J62" s="226">
        <v>1663749</v>
      </c>
      <c r="K62" s="226">
        <v>44584</v>
      </c>
      <c r="L62" s="226">
        <v>3</v>
      </c>
      <c r="M62" s="248">
        <v>15.8</v>
      </c>
      <c r="N62" s="226">
        <v>233468</v>
      </c>
      <c r="O62" s="226">
        <v>-27103</v>
      </c>
      <c r="P62" s="24"/>
      <c r="Q62" s="24"/>
      <c r="R62" s="24"/>
    </row>
    <row r="63" spans="1:18" s="34" customFormat="1" ht="12.75" customHeight="1">
      <c r="A63" s="506"/>
      <c r="B63" s="171" t="s">
        <v>4</v>
      </c>
      <c r="C63" s="167"/>
      <c r="D63" s="226">
        <v>0</v>
      </c>
      <c r="E63" s="248">
        <v>0</v>
      </c>
      <c r="F63" s="226">
        <v>0</v>
      </c>
      <c r="G63" s="226">
        <v>0</v>
      </c>
      <c r="H63" s="226">
        <v>0</v>
      </c>
      <c r="I63" s="248">
        <v>0</v>
      </c>
      <c r="J63" s="226">
        <v>0</v>
      </c>
      <c r="K63" s="226">
        <v>0</v>
      </c>
      <c r="L63" s="226">
        <v>0</v>
      </c>
      <c r="M63" s="248">
        <v>0</v>
      </c>
      <c r="N63" s="226">
        <v>0</v>
      </c>
      <c r="O63" s="226">
        <v>0</v>
      </c>
      <c r="P63" s="24"/>
      <c r="Q63" s="24"/>
      <c r="R63" s="24"/>
    </row>
    <row r="64" spans="1:18" s="34" customFormat="1" ht="12.75" customHeight="1">
      <c r="A64" s="506"/>
      <c r="B64" s="338" t="s">
        <v>73</v>
      </c>
      <c r="C64" s="167"/>
      <c r="D64" s="226">
        <v>0</v>
      </c>
      <c r="E64" s="248">
        <v>0</v>
      </c>
      <c r="F64" s="226">
        <v>0</v>
      </c>
      <c r="G64" s="226">
        <v>0</v>
      </c>
      <c r="H64" s="226">
        <v>0</v>
      </c>
      <c r="I64" s="248">
        <v>0</v>
      </c>
      <c r="J64" s="226">
        <v>0</v>
      </c>
      <c r="K64" s="226">
        <v>0</v>
      </c>
      <c r="L64" s="226">
        <v>0</v>
      </c>
      <c r="M64" s="248">
        <v>0</v>
      </c>
      <c r="N64" s="226">
        <v>0</v>
      </c>
      <c r="O64" s="226">
        <v>0</v>
      </c>
      <c r="P64" s="24"/>
      <c r="Q64" s="24"/>
      <c r="R64" s="24"/>
    </row>
    <row r="65" spans="1:18" s="34" customFormat="1" ht="12.75" customHeight="1">
      <c r="A65" s="506"/>
      <c r="B65" s="341" t="s">
        <v>72</v>
      </c>
      <c r="C65" s="173"/>
      <c r="D65" s="241">
        <v>0</v>
      </c>
      <c r="E65" s="251">
        <v>0</v>
      </c>
      <c r="F65" s="241">
        <v>0</v>
      </c>
      <c r="G65" s="241">
        <v>0</v>
      </c>
      <c r="H65" s="241">
        <v>0</v>
      </c>
      <c r="I65" s="251">
        <v>0</v>
      </c>
      <c r="J65" s="241">
        <v>0</v>
      </c>
      <c r="K65" s="241">
        <v>0</v>
      </c>
      <c r="L65" s="241">
        <v>0</v>
      </c>
      <c r="M65" s="251">
        <v>0</v>
      </c>
      <c r="N65" s="241">
        <v>0</v>
      </c>
      <c r="O65" s="241">
        <v>0</v>
      </c>
      <c r="P65" s="24"/>
      <c r="Q65" s="24"/>
      <c r="R65" s="24"/>
    </row>
    <row r="66" spans="1:18" s="34" customFormat="1" ht="12.75" customHeight="1">
      <c r="A66" s="497" t="s">
        <v>200</v>
      </c>
      <c r="B66" s="509" t="s">
        <v>179</v>
      </c>
      <c r="C66" s="344" t="s">
        <v>202</v>
      </c>
      <c r="D66" s="225">
        <v>0</v>
      </c>
      <c r="E66" s="249">
        <v>0</v>
      </c>
      <c r="F66" s="225">
        <v>0</v>
      </c>
      <c r="G66" s="225">
        <v>0</v>
      </c>
      <c r="H66" s="225">
        <v>0</v>
      </c>
      <c r="I66" s="249">
        <v>0</v>
      </c>
      <c r="J66" s="225">
        <v>0</v>
      </c>
      <c r="K66" s="225">
        <v>0</v>
      </c>
      <c r="L66" s="225">
        <v>0</v>
      </c>
      <c r="M66" s="249">
        <v>0</v>
      </c>
      <c r="N66" s="225">
        <v>0</v>
      </c>
      <c r="O66" s="225">
        <v>0</v>
      </c>
      <c r="P66" s="24"/>
      <c r="Q66" s="24"/>
      <c r="R66" s="24"/>
    </row>
    <row r="67" spans="1:18" s="34" customFormat="1" ht="12.75" customHeight="1">
      <c r="A67" s="513"/>
      <c r="B67" s="510"/>
      <c r="C67" s="345" t="s">
        <v>203</v>
      </c>
      <c r="D67" s="226">
        <v>1</v>
      </c>
      <c r="E67" s="248">
        <v>2.3</v>
      </c>
      <c r="F67" s="226">
        <v>128367</v>
      </c>
      <c r="G67" s="226">
        <v>-32514</v>
      </c>
      <c r="H67" s="226">
        <v>0</v>
      </c>
      <c r="I67" s="248">
        <v>0</v>
      </c>
      <c r="J67" s="226">
        <v>0</v>
      </c>
      <c r="K67" s="226">
        <v>0</v>
      </c>
      <c r="L67" s="226">
        <v>1</v>
      </c>
      <c r="M67" s="248">
        <v>5.3</v>
      </c>
      <c r="N67" s="226">
        <v>128367</v>
      </c>
      <c r="O67" s="226">
        <v>-32514</v>
      </c>
      <c r="P67" s="24"/>
      <c r="Q67" s="24"/>
      <c r="R67" s="24"/>
    </row>
    <row r="68" spans="1:18" s="34" customFormat="1" ht="12.75" customHeight="1">
      <c r="A68" s="513"/>
      <c r="B68" s="510"/>
      <c r="C68" s="345" t="s">
        <v>204</v>
      </c>
      <c r="D68" s="226">
        <v>3</v>
      </c>
      <c r="E68" s="248">
        <v>6.8</v>
      </c>
      <c r="F68" s="226">
        <v>33413</v>
      </c>
      <c r="G68" s="226">
        <v>-6554</v>
      </c>
      <c r="H68" s="226">
        <v>0</v>
      </c>
      <c r="I68" s="248">
        <v>0</v>
      </c>
      <c r="J68" s="226">
        <v>0</v>
      </c>
      <c r="K68" s="226">
        <v>0</v>
      </c>
      <c r="L68" s="226">
        <v>3</v>
      </c>
      <c r="M68" s="248">
        <v>15.8</v>
      </c>
      <c r="N68" s="226">
        <v>33413</v>
      </c>
      <c r="O68" s="226">
        <v>-6554</v>
      </c>
      <c r="P68" s="24"/>
      <c r="Q68" s="24"/>
      <c r="R68" s="24"/>
    </row>
    <row r="69" spans="1:18" s="34" customFormat="1" ht="12.75" customHeight="1">
      <c r="A69" s="513"/>
      <c r="B69" s="510"/>
      <c r="C69" s="345" t="s">
        <v>205</v>
      </c>
      <c r="D69" s="226">
        <v>11</v>
      </c>
      <c r="E69" s="248">
        <v>25</v>
      </c>
      <c r="F69" s="226">
        <v>84325</v>
      </c>
      <c r="G69" s="226">
        <v>-3732</v>
      </c>
      <c r="H69" s="226">
        <v>8</v>
      </c>
      <c r="I69" s="248">
        <v>32</v>
      </c>
      <c r="J69" s="226">
        <v>57379</v>
      </c>
      <c r="K69" s="226">
        <v>2754</v>
      </c>
      <c r="L69" s="226">
        <v>3</v>
      </c>
      <c r="M69" s="248">
        <v>15.8</v>
      </c>
      <c r="N69" s="226">
        <v>156181</v>
      </c>
      <c r="O69" s="226">
        <v>-21028</v>
      </c>
      <c r="P69" s="24"/>
      <c r="Q69" s="24"/>
      <c r="R69" s="24"/>
    </row>
    <row r="70" spans="1:18" s="34" customFormat="1" ht="12.75" customHeight="1">
      <c r="A70" s="513"/>
      <c r="B70" s="510"/>
      <c r="C70" s="345" t="s">
        <v>206</v>
      </c>
      <c r="D70" s="226">
        <v>13</v>
      </c>
      <c r="E70" s="248">
        <v>29.5</v>
      </c>
      <c r="F70" s="226">
        <v>136638</v>
      </c>
      <c r="G70" s="226">
        <v>-7439</v>
      </c>
      <c r="H70" s="226">
        <v>8</v>
      </c>
      <c r="I70" s="248">
        <v>32</v>
      </c>
      <c r="J70" s="226">
        <v>168020</v>
      </c>
      <c r="K70" s="226">
        <v>5168</v>
      </c>
      <c r="L70" s="226">
        <v>5</v>
      </c>
      <c r="M70" s="248">
        <v>26.3</v>
      </c>
      <c r="N70" s="226">
        <v>86426</v>
      </c>
      <c r="O70" s="226">
        <v>-27610</v>
      </c>
      <c r="P70" s="24"/>
      <c r="Q70" s="24"/>
      <c r="R70" s="24"/>
    </row>
    <row r="71" spans="1:18" s="34" customFormat="1" ht="12.75" customHeight="1">
      <c r="A71" s="513"/>
      <c r="B71" s="510"/>
      <c r="C71" s="345" t="s">
        <v>207</v>
      </c>
      <c r="D71" s="226">
        <v>4</v>
      </c>
      <c r="E71" s="248">
        <v>9.1</v>
      </c>
      <c r="F71" s="226">
        <v>96813</v>
      </c>
      <c r="G71" s="226">
        <v>-9396</v>
      </c>
      <c r="H71" s="226">
        <v>2</v>
      </c>
      <c r="I71" s="248">
        <v>8</v>
      </c>
      <c r="J71" s="226">
        <v>36076</v>
      </c>
      <c r="K71" s="226">
        <v>-1516</v>
      </c>
      <c r="L71" s="226">
        <v>2</v>
      </c>
      <c r="M71" s="248">
        <v>10.5</v>
      </c>
      <c r="N71" s="226">
        <v>157550</v>
      </c>
      <c r="O71" s="226">
        <v>-17277</v>
      </c>
      <c r="P71" s="24"/>
      <c r="Q71" s="24"/>
      <c r="R71" s="24"/>
    </row>
    <row r="72" spans="1:18" s="34" customFormat="1" ht="12.75" customHeight="1">
      <c r="A72" s="514"/>
      <c r="B72" s="511"/>
      <c r="C72" s="342" t="s">
        <v>3</v>
      </c>
      <c r="D72" s="226">
        <v>0</v>
      </c>
      <c r="E72" s="248">
        <v>0</v>
      </c>
      <c r="F72" s="226">
        <v>0</v>
      </c>
      <c r="G72" s="226">
        <v>0</v>
      </c>
      <c r="H72" s="226">
        <v>0</v>
      </c>
      <c r="I72" s="248">
        <v>0</v>
      </c>
      <c r="J72" s="226">
        <v>0</v>
      </c>
      <c r="K72" s="226">
        <v>0</v>
      </c>
      <c r="L72" s="226">
        <v>0</v>
      </c>
      <c r="M72" s="248">
        <v>0</v>
      </c>
      <c r="N72" s="226">
        <v>0</v>
      </c>
      <c r="O72" s="226">
        <v>0</v>
      </c>
      <c r="P72" s="24"/>
      <c r="Q72" s="24"/>
      <c r="R72" s="24"/>
    </row>
    <row r="73" spans="1:18" s="34" customFormat="1" ht="12.75" customHeight="1">
      <c r="A73" s="503" t="s">
        <v>224</v>
      </c>
      <c r="B73" s="500" t="s">
        <v>209</v>
      </c>
      <c r="C73" s="348" t="s">
        <v>131</v>
      </c>
      <c r="D73" s="225">
        <v>16</v>
      </c>
      <c r="E73" s="249">
        <v>36.4</v>
      </c>
      <c r="F73" s="225">
        <v>144004</v>
      </c>
      <c r="G73" s="225">
        <v>-13668</v>
      </c>
      <c r="H73" s="225">
        <v>8</v>
      </c>
      <c r="I73" s="249">
        <v>32</v>
      </c>
      <c r="J73" s="225">
        <v>147555</v>
      </c>
      <c r="K73" s="225">
        <v>3582</v>
      </c>
      <c r="L73" s="225">
        <v>8</v>
      </c>
      <c r="M73" s="249">
        <v>42.1</v>
      </c>
      <c r="N73" s="225">
        <v>140453</v>
      </c>
      <c r="O73" s="225">
        <v>-30918</v>
      </c>
      <c r="P73" s="24"/>
      <c r="Q73" s="24"/>
      <c r="R73" s="24"/>
    </row>
    <row r="74" spans="1:18" s="34" customFormat="1" ht="12.75" customHeight="1">
      <c r="A74" s="507"/>
      <c r="B74" s="501"/>
      <c r="C74" s="343" t="s">
        <v>132</v>
      </c>
      <c r="D74" s="226">
        <v>14</v>
      </c>
      <c r="E74" s="248">
        <v>31.8</v>
      </c>
      <c r="F74" s="226">
        <v>52929</v>
      </c>
      <c r="G74" s="226">
        <v>-923</v>
      </c>
      <c r="H74" s="226">
        <v>8</v>
      </c>
      <c r="I74" s="248">
        <v>32</v>
      </c>
      <c r="J74" s="226">
        <v>52531</v>
      </c>
      <c r="K74" s="226">
        <v>3450</v>
      </c>
      <c r="L74" s="226">
        <v>6</v>
      </c>
      <c r="M74" s="248">
        <v>31.6</v>
      </c>
      <c r="N74" s="226">
        <v>53460</v>
      </c>
      <c r="O74" s="226">
        <v>-6754</v>
      </c>
      <c r="P74" s="24"/>
      <c r="Q74" s="24"/>
      <c r="R74" s="24"/>
    </row>
    <row r="75" spans="1:18" s="34" customFormat="1" ht="12.75" customHeight="1">
      <c r="A75" s="508"/>
      <c r="B75" s="502"/>
      <c r="C75" s="342" t="s">
        <v>3</v>
      </c>
      <c r="D75" s="241">
        <v>2</v>
      </c>
      <c r="E75" s="251">
        <v>4.5</v>
      </c>
      <c r="F75" s="241">
        <v>137327</v>
      </c>
      <c r="G75" s="241">
        <v>2045</v>
      </c>
      <c r="H75" s="241">
        <v>2</v>
      </c>
      <c r="I75" s="251">
        <v>8</v>
      </c>
      <c r="J75" s="241">
        <v>137327</v>
      </c>
      <c r="K75" s="241">
        <v>2045</v>
      </c>
      <c r="L75" s="241">
        <v>0</v>
      </c>
      <c r="M75" s="251">
        <v>0</v>
      </c>
      <c r="N75" s="241">
        <v>0</v>
      </c>
      <c r="O75" s="241">
        <v>0</v>
      </c>
      <c r="P75" s="24"/>
      <c r="Q75" s="24"/>
      <c r="R75" s="24"/>
    </row>
    <row r="76" spans="1:18" s="34" customFormat="1" ht="12.75" customHeight="1">
      <c r="A76" s="506" t="s">
        <v>106</v>
      </c>
      <c r="B76" s="169" t="s">
        <v>87</v>
      </c>
      <c r="C76" s="170"/>
      <c r="D76" s="225">
        <v>1</v>
      </c>
      <c r="E76" s="249">
        <v>2.3</v>
      </c>
      <c r="F76" s="225">
        <v>8516</v>
      </c>
      <c r="G76" s="225">
        <v>0</v>
      </c>
      <c r="H76" s="225">
        <v>0</v>
      </c>
      <c r="I76" s="249">
        <v>0</v>
      </c>
      <c r="J76" s="225">
        <v>0</v>
      </c>
      <c r="K76" s="225">
        <v>0</v>
      </c>
      <c r="L76" s="225">
        <v>1</v>
      </c>
      <c r="M76" s="249">
        <v>5.3</v>
      </c>
      <c r="N76" s="225">
        <v>8516</v>
      </c>
      <c r="O76" s="225">
        <v>0</v>
      </c>
      <c r="P76" s="24"/>
      <c r="Q76" s="24"/>
      <c r="R76" s="24"/>
    </row>
    <row r="77" spans="1:18" s="34" customFormat="1" ht="12.75" customHeight="1">
      <c r="A77" s="506"/>
      <c r="B77" s="171" t="s">
        <v>88</v>
      </c>
      <c r="C77" s="167"/>
      <c r="D77" s="268">
        <v>0</v>
      </c>
      <c r="E77" s="264">
        <v>0</v>
      </c>
      <c r="F77" s="268">
        <v>0</v>
      </c>
      <c r="G77" s="268">
        <v>0</v>
      </c>
      <c r="H77" s="268">
        <v>0</v>
      </c>
      <c r="I77" s="264">
        <v>0</v>
      </c>
      <c r="J77" s="268">
        <v>0</v>
      </c>
      <c r="K77" s="268">
        <v>0</v>
      </c>
      <c r="L77" s="268">
        <v>0</v>
      </c>
      <c r="M77" s="264">
        <v>0</v>
      </c>
      <c r="N77" s="268">
        <v>0</v>
      </c>
      <c r="O77" s="268">
        <v>0</v>
      </c>
      <c r="P77" s="24"/>
      <c r="Q77" s="24"/>
      <c r="R77" s="24"/>
    </row>
    <row r="78" spans="1:18" s="34" customFormat="1" ht="12.75" customHeight="1">
      <c r="A78" s="506"/>
      <c r="B78" s="171" t="s">
        <v>89</v>
      </c>
      <c r="C78" s="167"/>
      <c r="D78" s="226">
        <v>4</v>
      </c>
      <c r="E78" s="248">
        <v>9.1</v>
      </c>
      <c r="F78" s="226">
        <v>32244</v>
      </c>
      <c r="G78" s="226">
        <v>4564</v>
      </c>
      <c r="H78" s="226">
        <v>4</v>
      </c>
      <c r="I78" s="248">
        <v>16</v>
      </c>
      <c r="J78" s="226">
        <v>32244</v>
      </c>
      <c r="K78" s="226">
        <v>4564</v>
      </c>
      <c r="L78" s="226">
        <v>0</v>
      </c>
      <c r="M78" s="248">
        <v>0</v>
      </c>
      <c r="N78" s="226">
        <v>0</v>
      </c>
      <c r="O78" s="226">
        <v>0</v>
      </c>
      <c r="P78" s="24"/>
      <c r="Q78" s="24"/>
      <c r="R78" s="24"/>
    </row>
    <row r="79" spans="1:18" s="34" customFormat="1" ht="12.75" customHeight="1">
      <c r="A79" s="506"/>
      <c r="B79" s="171" t="s">
        <v>90</v>
      </c>
      <c r="C79" s="167"/>
      <c r="D79" s="226">
        <v>4</v>
      </c>
      <c r="E79" s="248">
        <v>9.1</v>
      </c>
      <c r="F79" s="226">
        <v>91011</v>
      </c>
      <c r="G79" s="226">
        <v>-9762</v>
      </c>
      <c r="H79" s="226">
        <v>1</v>
      </c>
      <c r="I79" s="248">
        <v>4</v>
      </c>
      <c r="J79" s="226">
        <v>34229</v>
      </c>
      <c r="K79" s="226">
        <v>25</v>
      </c>
      <c r="L79" s="226">
        <v>3</v>
      </c>
      <c r="M79" s="248">
        <v>15.8</v>
      </c>
      <c r="N79" s="226">
        <v>109939</v>
      </c>
      <c r="O79" s="226">
        <v>-13024</v>
      </c>
      <c r="P79" s="24"/>
      <c r="Q79" s="24"/>
      <c r="R79" s="24"/>
    </row>
    <row r="80" spans="1:18" s="34" customFormat="1" ht="12.75" customHeight="1">
      <c r="A80" s="506"/>
      <c r="B80" s="171" t="s">
        <v>193</v>
      </c>
      <c r="C80" s="167"/>
      <c r="D80" s="226">
        <v>12</v>
      </c>
      <c r="E80" s="248">
        <v>27.3</v>
      </c>
      <c r="F80" s="226">
        <v>105297</v>
      </c>
      <c r="G80" s="226">
        <v>-802</v>
      </c>
      <c r="H80" s="226">
        <v>9</v>
      </c>
      <c r="I80" s="248">
        <v>36</v>
      </c>
      <c r="J80" s="226">
        <v>105209</v>
      </c>
      <c r="K80" s="226">
        <v>3817</v>
      </c>
      <c r="L80" s="226">
        <v>3</v>
      </c>
      <c r="M80" s="248">
        <v>15.8</v>
      </c>
      <c r="N80" s="226">
        <v>105562</v>
      </c>
      <c r="O80" s="226">
        <v>-14661</v>
      </c>
      <c r="P80" s="24"/>
      <c r="Q80" s="24"/>
      <c r="R80" s="24"/>
    </row>
    <row r="81" spans="1:18" s="34" customFormat="1" ht="12.75" customHeight="1">
      <c r="A81" s="506"/>
      <c r="B81" s="171" t="s">
        <v>91</v>
      </c>
      <c r="C81" s="167"/>
      <c r="D81" s="226">
        <v>9</v>
      </c>
      <c r="E81" s="248">
        <v>20.5</v>
      </c>
      <c r="F81" s="226">
        <v>145161</v>
      </c>
      <c r="G81" s="226">
        <v>-4265</v>
      </c>
      <c r="H81" s="226">
        <v>4</v>
      </c>
      <c r="I81" s="248">
        <v>16</v>
      </c>
      <c r="J81" s="226">
        <v>208646</v>
      </c>
      <c r="K81" s="226">
        <v>6313</v>
      </c>
      <c r="L81" s="226">
        <v>5</v>
      </c>
      <c r="M81" s="248">
        <v>26.3</v>
      </c>
      <c r="N81" s="226">
        <v>94373</v>
      </c>
      <c r="O81" s="226">
        <v>-12727</v>
      </c>
      <c r="P81" s="24"/>
      <c r="Q81" s="24"/>
      <c r="R81" s="24"/>
    </row>
    <row r="82" spans="1:18" s="34" customFormat="1" ht="12.75" customHeight="1">
      <c r="A82" s="506"/>
      <c r="B82" s="171" t="s">
        <v>92</v>
      </c>
      <c r="C82" s="167"/>
      <c r="D82" s="226">
        <v>14</v>
      </c>
      <c r="E82" s="248">
        <v>31.8</v>
      </c>
      <c r="F82" s="226">
        <v>884188</v>
      </c>
      <c r="G82" s="226">
        <v>-12598</v>
      </c>
      <c r="H82" s="226">
        <v>7</v>
      </c>
      <c r="I82" s="248">
        <v>28</v>
      </c>
      <c r="J82" s="226">
        <v>1249396</v>
      </c>
      <c r="K82" s="226">
        <v>32130</v>
      </c>
      <c r="L82" s="226">
        <v>7</v>
      </c>
      <c r="M82" s="248">
        <v>36.8</v>
      </c>
      <c r="N82" s="226">
        <v>518980</v>
      </c>
      <c r="O82" s="226">
        <v>-57327</v>
      </c>
      <c r="P82" s="24"/>
      <c r="Q82" s="24"/>
      <c r="R82" s="24"/>
    </row>
    <row r="83" spans="1:18" s="34" customFormat="1" ht="12.75" customHeight="1">
      <c r="A83" s="506"/>
      <c r="B83" s="172" t="s">
        <v>72</v>
      </c>
      <c r="C83" s="173"/>
      <c r="D83" s="241">
        <v>0</v>
      </c>
      <c r="E83" s="251">
        <v>0</v>
      </c>
      <c r="F83" s="241">
        <v>0</v>
      </c>
      <c r="G83" s="241">
        <v>0</v>
      </c>
      <c r="H83" s="241">
        <v>0</v>
      </c>
      <c r="I83" s="251">
        <v>0</v>
      </c>
      <c r="J83" s="241">
        <v>0</v>
      </c>
      <c r="K83" s="241">
        <v>0</v>
      </c>
      <c r="L83" s="241">
        <v>0</v>
      </c>
      <c r="M83" s="251">
        <v>0</v>
      </c>
      <c r="N83" s="241">
        <v>0</v>
      </c>
      <c r="O83" s="241">
        <v>0</v>
      </c>
      <c r="P83" s="24"/>
      <c r="Q83" s="24"/>
      <c r="R83" s="24"/>
    </row>
    <row r="84" spans="1:18" s="34" customFormat="1" ht="12.75" customHeight="1">
      <c r="A84" s="497" t="s">
        <v>201</v>
      </c>
      <c r="B84" s="138" t="s">
        <v>164</v>
      </c>
      <c r="C84" s="174"/>
      <c r="D84" s="225">
        <v>12</v>
      </c>
      <c r="E84" s="249">
        <v>27.3</v>
      </c>
      <c r="F84" s="225">
        <v>299216</v>
      </c>
      <c r="G84" s="225">
        <v>-28710</v>
      </c>
      <c r="H84" s="225">
        <v>6</v>
      </c>
      <c r="I84" s="249">
        <v>24</v>
      </c>
      <c r="J84" s="225">
        <v>171848</v>
      </c>
      <c r="K84" s="225">
        <v>6190</v>
      </c>
      <c r="L84" s="225">
        <v>6</v>
      </c>
      <c r="M84" s="249">
        <v>31.6</v>
      </c>
      <c r="N84" s="225">
        <v>426585</v>
      </c>
      <c r="O84" s="225">
        <v>-63609</v>
      </c>
      <c r="P84" s="24"/>
      <c r="Q84" s="24"/>
      <c r="R84" s="24"/>
    </row>
    <row r="85" spans="1:18" s="34" customFormat="1" ht="12.75" customHeight="1">
      <c r="A85" s="498"/>
      <c r="B85" s="175" t="s">
        <v>165</v>
      </c>
      <c r="C85" s="176"/>
      <c r="D85" s="226">
        <v>1</v>
      </c>
      <c r="E85" s="248">
        <v>2.3</v>
      </c>
      <c r="F85" s="226">
        <v>275</v>
      </c>
      <c r="G85" s="226">
        <v>-5</v>
      </c>
      <c r="H85" s="226">
        <v>0</v>
      </c>
      <c r="I85" s="248">
        <v>0</v>
      </c>
      <c r="J85" s="226">
        <v>0</v>
      </c>
      <c r="K85" s="226">
        <v>0</v>
      </c>
      <c r="L85" s="226">
        <v>1</v>
      </c>
      <c r="M85" s="248">
        <v>5.3</v>
      </c>
      <c r="N85" s="226">
        <v>275</v>
      </c>
      <c r="O85" s="226">
        <v>-5</v>
      </c>
      <c r="P85" s="24"/>
      <c r="Q85" s="24"/>
      <c r="R85" s="24"/>
    </row>
    <row r="86" spans="1:18" s="34" customFormat="1" ht="12.75" customHeight="1">
      <c r="A86" s="498"/>
      <c r="B86" s="175" t="s">
        <v>166</v>
      </c>
      <c r="C86" s="176"/>
      <c r="D86" s="226">
        <v>8</v>
      </c>
      <c r="E86" s="248">
        <v>18.2</v>
      </c>
      <c r="F86" s="226">
        <v>117842</v>
      </c>
      <c r="G86" s="226">
        <v>-7400</v>
      </c>
      <c r="H86" s="226">
        <v>5</v>
      </c>
      <c r="I86" s="248">
        <v>20</v>
      </c>
      <c r="J86" s="226">
        <v>82953</v>
      </c>
      <c r="K86" s="226">
        <v>3046</v>
      </c>
      <c r="L86" s="226">
        <v>3</v>
      </c>
      <c r="M86" s="248">
        <v>15.8</v>
      </c>
      <c r="N86" s="226">
        <v>175990</v>
      </c>
      <c r="O86" s="226">
        <v>-24812</v>
      </c>
      <c r="P86" s="24"/>
      <c r="Q86" s="24"/>
      <c r="R86" s="24"/>
    </row>
    <row r="87" spans="1:18" s="34" customFormat="1" ht="12.75" customHeight="1">
      <c r="A87" s="498"/>
      <c r="B87" s="175" t="s">
        <v>167</v>
      </c>
      <c r="C87" s="176"/>
      <c r="D87" s="226">
        <v>20</v>
      </c>
      <c r="E87" s="248">
        <v>45.5</v>
      </c>
      <c r="F87" s="226">
        <v>380645</v>
      </c>
      <c r="G87" s="226">
        <v>7487</v>
      </c>
      <c r="H87" s="226">
        <v>11</v>
      </c>
      <c r="I87" s="248">
        <v>44</v>
      </c>
      <c r="J87" s="226">
        <v>540083</v>
      </c>
      <c r="K87" s="226">
        <v>21966</v>
      </c>
      <c r="L87" s="226">
        <v>9</v>
      </c>
      <c r="M87" s="248">
        <v>47.4</v>
      </c>
      <c r="N87" s="226">
        <v>185776</v>
      </c>
      <c r="O87" s="226">
        <v>-10209</v>
      </c>
      <c r="P87" s="24"/>
      <c r="Q87" s="24"/>
      <c r="R87" s="24"/>
    </row>
    <row r="88" spans="1:18" s="34" customFormat="1" ht="12.75" customHeight="1">
      <c r="A88" s="498"/>
      <c r="B88" s="175" t="s">
        <v>2</v>
      </c>
      <c r="C88" s="176"/>
      <c r="D88" s="226">
        <v>2</v>
      </c>
      <c r="E88" s="248">
        <v>4.5</v>
      </c>
      <c r="F88" s="226">
        <v>1637114</v>
      </c>
      <c r="G88" s="226">
        <v>1595</v>
      </c>
      <c r="H88" s="226">
        <v>2</v>
      </c>
      <c r="I88" s="248">
        <v>8</v>
      </c>
      <c r="J88" s="226">
        <v>1637114</v>
      </c>
      <c r="K88" s="226">
        <v>1595</v>
      </c>
      <c r="L88" s="226">
        <v>0</v>
      </c>
      <c r="M88" s="248">
        <v>0</v>
      </c>
      <c r="N88" s="226">
        <v>0</v>
      </c>
      <c r="O88" s="226">
        <v>0</v>
      </c>
      <c r="P88" s="24"/>
      <c r="Q88" s="24"/>
      <c r="R88" s="24"/>
    </row>
    <row r="89" spans="1:18" s="34" customFormat="1" ht="12.75" customHeight="1">
      <c r="A89" s="499"/>
      <c r="B89" s="177" t="s">
        <v>3</v>
      </c>
      <c r="C89" s="178"/>
      <c r="D89" s="241">
        <v>1</v>
      </c>
      <c r="E89" s="251">
        <v>2.3</v>
      </c>
      <c r="F89" s="241">
        <v>29446</v>
      </c>
      <c r="G89" s="241">
        <v>5602</v>
      </c>
      <c r="H89" s="241">
        <v>1</v>
      </c>
      <c r="I89" s="251">
        <v>4</v>
      </c>
      <c r="J89" s="241">
        <v>29446</v>
      </c>
      <c r="K89" s="241">
        <v>5602</v>
      </c>
      <c r="L89" s="241">
        <v>0</v>
      </c>
      <c r="M89" s="251">
        <v>0</v>
      </c>
      <c r="N89" s="241">
        <v>0</v>
      </c>
      <c r="O89" s="241">
        <v>0</v>
      </c>
      <c r="P89" s="24"/>
      <c r="Q89" s="24"/>
      <c r="R89" s="24"/>
    </row>
    <row r="90" spans="1:18" s="34" customFormat="1" ht="12.75" customHeight="1">
      <c r="A90" s="540" t="s">
        <v>218</v>
      </c>
      <c r="B90" s="10" t="s">
        <v>93</v>
      </c>
      <c r="C90" s="18"/>
      <c r="D90" s="225">
        <v>6</v>
      </c>
      <c r="E90" s="249">
        <v>13.6</v>
      </c>
      <c r="F90" s="225">
        <v>173178</v>
      </c>
      <c r="G90" s="225">
        <v>-3290</v>
      </c>
      <c r="H90" s="225">
        <v>5</v>
      </c>
      <c r="I90" s="249">
        <v>20</v>
      </c>
      <c r="J90" s="225">
        <v>169925</v>
      </c>
      <c r="K90" s="225">
        <v>4636</v>
      </c>
      <c r="L90" s="225">
        <v>1</v>
      </c>
      <c r="M90" s="249">
        <v>5.3</v>
      </c>
      <c r="N90" s="225">
        <v>189443</v>
      </c>
      <c r="O90" s="225">
        <v>-42919</v>
      </c>
      <c r="P90" s="24"/>
      <c r="Q90" s="24"/>
      <c r="R90" s="24"/>
    </row>
    <row r="91" spans="1:18" s="34" customFormat="1" ht="12.75" customHeight="1">
      <c r="A91" s="496"/>
      <c r="B91" s="10" t="s">
        <v>94</v>
      </c>
      <c r="C91" s="18"/>
      <c r="D91" s="226">
        <v>17</v>
      </c>
      <c r="E91" s="248">
        <v>38.6</v>
      </c>
      <c r="F91" s="226">
        <v>500692</v>
      </c>
      <c r="G91" s="226">
        <v>-5213</v>
      </c>
      <c r="H91" s="226">
        <v>11</v>
      </c>
      <c r="I91" s="248">
        <v>44</v>
      </c>
      <c r="J91" s="226">
        <v>613239</v>
      </c>
      <c r="K91" s="226">
        <v>12450</v>
      </c>
      <c r="L91" s="226">
        <v>6</v>
      </c>
      <c r="M91" s="248">
        <v>31.6</v>
      </c>
      <c r="N91" s="226">
        <v>294357</v>
      </c>
      <c r="O91" s="226">
        <v>-37596</v>
      </c>
      <c r="P91" s="24"/>
      <c r="Q91" s="24"/>
      <c r="R91" s="24"/>
    </row>
    <row r="92" spans="1:18" s="34" customFormat="1" ht="12.75" customHeight="1">
      <c r="A92" s="496"/>
      <c r="B92" s="10" t="s">
        <v>95</v>
      </c>
      <c r="C92" s="18"/>
      <c r="D92" s="226">
        <v>5</v>
      </c>
      <c r="E92" s="248">
        <v>11.4</v>
      </c>
      <c r="F92" s="226">
        <v>568577</v>
      </c>
      <c r="G92" s="226">
        <v>-8434</v>
      </c>
      <c r="H92" s="226">
        <v>3</v>
      </c>
      <c r="I92" s="248">
        <v>12</v>
      </c>
      <c r="J92" s="226">
        <v>415679</v>
      </c>
      <c r="K92" s="226">
        <v>18343</v>
      </c>
      <c r="L92" s="226">
        <v>2</v>
      </c>
      <c r="M92" s="248">
        <v>10.5</v>
      </c>
      <c r="N92" s="226">
        <v>797924</v>
      </c>
      <c r="O92" s="226">
        <v>-48600</v>
      </c>
      <c r="P92" s="24"/>
      <c r="Q92" s="24"/>
      <c r="R92" s="24"/>
    </row>
    <row r="93" spans="1:18" s="34" customFormat="1" ht="12.75" customHeight="1">
      <c r="A93" s="496"/>
      <c r="B93" s="10" t="s">
        <v>96</v>
      </c>
      <c r="C93" s="18"/>
      <c r="D93" s="226">
        <v>7</v>
      </c>
      <c r="E93" s="248">
        <v>15.9</v>
      </c>
      <c r="F93" s="226">
        <v>201525</v>
      </c>
      <c r="G93" s="226">
        <v>-15419</v>
      </c>
      <c r="H93" s="226">
        <v>2</v>
      </c>
      <c r="I93" s="248">
        <v>8</v>
      </c>
      <c r="J93" s="226">
        <v>270488</v>
      </c>
      <c r="K93" s="226">
        <v>17635</v>
      </c>
      <c r="L93" s="226">
        <v>5</v>
      </c>
      <c r="M93" s="248">
        <v>26.3</v>
      </c>
      <c r="N93" s="226">
        <v>173939</v>
      </c>
      <c r="O93" s="226">
        <v>-28641</v>
      </c>
      <c r="P93" s="24"/>
      <c r="Q93" s="24"/>
      <c r="R93" s="24"/>
    </row>
    <row r="94" spans="1:18" s="34" customFormat="1" ht="12.75" customHeight="1">
      <c r="A94" s="496"/>
      <c r="B94" s="10" t="s">
        <v>97</v>
      </c>
      <c r="C94" s="18"/>
      <c r="D94" s="226">
        <v>4</v>
      </c>
      <c r="E94" s="248">
        <v>9.1</v>
      </c>
      <c r="F94" s="226">
        <v>23371</v>
      </c>
      <c r="G94" s="226">
        <v>170</v>
      </c>
      <c r="H94" s="226">
        <v>1</v>
      </c>
      <c r="I94" s="248">
        <v>4</v>
      </c>
      <c r="J94" s="226">
        <v>67624</v>
      </c>
      <c r="K94" s="226">
        <v>2825</v>
      </c>
      <c r="L94" s="226">
        <v>3</v>
      </c>
      <c r="M94" s="248">
        <v>15.8</v>
      </c>
      <c r="N94" s="226">
        <v>8620</v>
      </c>
      <c r="O94" s="226">
        <v>-715</v>
      </c>
      <c r="P94" s="24"/>
      <c r="Q94" s="24"/>
      <c r="R94" s="24"/>
    </row>
    <row r="95" spans="1:18" s="34" customFormat="1" ht="12.75" customHeight="1">
      <c r="A95" s="496"/>
      <c r="B95" s="14" t="s">
        <v>98</v>
      </c>
      <c r="C95" s="15"/>
      <c r="D95" s="241">
        <v>5</v>
      </c>
      <c r="E95" s="251">
        <v>11.4</v>
      </c>
      <c r="F95" s="241">
        <v>310460</v>
      </c>
      <c r="G95" s="241">
        <v>2522</v>
      </c>
      <c r="H95" s="241">
        <v>3</v>
      </c>
      <c r="I95" s="251">
        <v>12</v>
      </c>
      <c r="J95" s="241">
        <v>413184</v>
      </c>
      <c r="K95" s="241">
        <v>16514</v>
      </c>
      <c r="L95" s="241">
        <v>2</v>
      </c>
      <c r="M95" s="251">
        <v>10.5</v>
      </c>
      <c r="N95" s="241">
        <v>156373</v>
      </c>
      <c r="O95" s="241">
        <v>-18466</v>
      </c>
      <c r="P95" s="24"/>
      <c r="Q95" s="24"/>
      <c r="R95" s="24"/>
    </row>
    <row r="96" spans="1:15" ht="12.75" customHeight="1">
      <c r="A96" s="515" t="s">
        <v>107</v>
      </c>
      <c r="B96" s="10" t="s">
        <v>99</v>
      </c>
      <c r="C96" s="19"/>
      <c r="D96" s="236">
        <v>40</v>
      </c>
      <c r="E96" s="157">
        <v>90.9</v>
      </c>
      <c r="F96" s="236">
        <v>355632</v>
      </c>
      <c r="G96" s="236">
        <v>-7757</v>
      </c>
      <c r="H96" s="236">
        <v>22</v>
      </c>
      <c r="I96" s="157">
        <v>88</v>
      </c>
      <c r="J96" s="236">
        <v>430640</v>
      </c>
      <c r="K96" s="236">
        <v>10804</v>
      </c>
      <c r="L96" s="236">
        <v>18</v>
      </c>
      <c r="M96" s="157">
        <v>94.7</v>
      </c>
      <c r="N96" s="236">
        <v>263957</v>
      </c>
      <c r="O96" s="236">
        <v>-30443</v>
      </c>
    </row>
    <row r="97" spans="1:15" ht="12.75" customHeight="1">
      <c r="A97" s="507"/>
      <c r="B97" s="10" t="s">
        <v>194</v>
      </c>
      <c r="C97" s="18"/>
      <c r="D97" s="238">
        <v>1</v>
      </c>
      <c r="E97" s="158">
        <v>2.3</v>
      </c>
      <c r="F97" s="238">
        <v>8516</v>
      </c>
      <c r="G97" s="238">
        <v>0</v>
      </c>
      <c r="H97" s="238">
        <v>0</v>
      </c>
      <c r="I97" s="158">
        <v>0</v>
      </c>
      <c r="J97" s="238">
        <v>0</v>
      </c>
      <c r="K97" s="238">
        <v>0</v>
      </c>
      <c r="L97" s="238">
        <v>1</v>
      </c>
      <c r="M97" s="158">
        <v>5.3</v>
      </c>
      <c r="N97" s="238">
        <v>8516</v>
      </c>
      <c r="O97" s="238">
        <v>0</v>
      </c>
    </row>
    <row r="98" spans="1:15" ht="12.75" customHeight="1">
      <c r="A98" s="508"/>
      <c r="B98" s="14" t="s">
        <v>195</v>
      </c>
      <c r="C98" s="15"/>
      <c r="D98" s="47">
        <v>3</v>
      </c>
      <c r="E98" s="159">
        <v>6.8</v>
      </c>
      <c r="F98" s="240">
        <v>405455</v>
      </c>
      <c r="G98" s="240">
        <v>21702</v>
      </c>
      <c r="H98" s="240">
        <v>3</v>
      </c>
      <c r="I98" s="159">
        <v>12</v>
      </c>
      <c r="J98" s="240">
        <v>405455</v>
      </c>
      <c r="K98" s="240">
        <v>21702</v>
      </c>
      <c r="L98" s="240">
        <v>0</v>
      </c>
      <c r="M98" s="159">
        <v>0</v>
      </c>
      <c r="N98" s="240">
        <v>0</v>
      </c>
      <c r="O98" s="240">
        <v>0</v>
      </c>
    </row>
  </sheetData>
  <sheetProtection/>
  <mergeCells count="26">
    <mergeCell ref="A26:A33"/>
    <mergeCell ref="A34:A38"/>
    <mergeCell ref="A39:A45"/>
    <mergeCell ref="A46:A48"/>
    <mergeCell ref="B28:B32"/>
    <mergeCell ref="B41:B43"/>
    <mergeCell ref="A96:A98"/>
    <mergeCell ref="A73:A75"/>
    <mergeCell ref="A76:A83"/>
    <mergeCell ref="A66:A72"/>
    <mergeCell ref="A52:A58"/>
    <mergeCell ref="B66:B72"/>
    <mergeCell ref="B73:B75"/>
    <mergeCell ref="A90:A95"/>
    <mergeCell ref="A84:A89"/>
    <mergeCell ref="A59:A65"/>
    <mergeCell ref="A1:O1"/>
    <mergeCell ref="A49:A51"/>
    <mergeCell ref="K3:K4"/>
    <mergeCell ref="N3:N4"/>
    <mergeCell ref="O3:O4"/>
    <mergeCell ref="A2:C4"/>
    <mergeCell ref="F3:F4"/>
    <mergeCell ref="G3:G4"/>
    <mergeCell ref="J3:J4"/>
    <mergeCell ref="A21:A2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view="pageBreakPreview" zoomScaleSheetLayoutView="100" zoomScalePageLayoutView="0" workbookViewId="0" topLeftCell="A1">
      <pane xSplit="4" ySplit="20" topLeftCell="E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W1"/>
    </sheetView>
  </sheetViews>
  <sheetFormatPr defaultColWidth="2.125" defaultRowHeight="13.5" customHeight="1"/>
  <cols>
    <col min="1" max="1" width="7.875" style="39" customWidth="1"/>
    <col min="2" max="2" width="4.625" style="39" customWidth="1"/>
    <col min="3" max="3" width="15.75390625" style="39" customWidth="1"/>
    <col min="4" max="23" width="9.875" style="39" customWidth="1"/>
    <col min="24" max="32" width="9.00390625" style="39" customWidth="1"/>
    <col min="33" max="16384" width="2.125" style="39" customWidth="1"/>
  </cols>
  <sheetData>
    <row r="1" spans="1:23" ht="26.25" customHeight="1">
      <c r="A1" s="541" t="s">
        <v>227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</row>
    <row r="2" spans="1:23" ht="13.5" customHeight="1">
      <c r="A2" s="319"/>
      <c r="B2" s="320"/>
      <c r="C2" s="321"/>
      <c r="D2" s="542" t="s">
        <v>5</v>
      </c>
      <c r="E2" s="542"/>
      <c r="F2" s="542"/>
      <c r="G2" s="542"/>
      <c r="H2" s="542"/>
      <c r="I2" s="542"/>
      <c r="J2" s="542"/>
      <c r="K2" s="542"/>
      <c r="L2" s="542"/>
      <c r="M2" s="543"/>
      <c r="N2" s="544" t="s">
        <v>221</v>
      </c>
      <c r="O2" s="542"/>
      <c r="P2" s="542"/>
      <c r="Q2" s="542"/>
      <c r="R2" s="542"/>
      <c r="S2" s="542"/>
      <c r="T2" s="542"/>
      <c r="U2" s="542"/>
      <c r="V2" s="542"/>
      <c r="W2" s="543"/>
    </row>
    <row r="3" spans="1:23" ht="13.5" customHeight="1">
      <c r="A3" s="322"/>
      <c r="B3" s="323"/>
      <c r="C3" s="324"/>
      <c r="D3" s="545" t="s">
        <v>6</v>
      </c>
      <c r="E3" s="547" t="s">
        <v>7</v>
      </c>
      <c r="F3" s="542"/>
      <c r="G3" s="543"/>
      <c r="H3" s="547" t="s">
        <v>8</v>
      </c>
      <c r="I3" s="542"/>
      <c r="J3" s="543"/>
      <c r="K3" s="376"/>
      <c r="L3" s="303" t="s">
        <v>9</v>
      </c>
      <c r="M3" s="377"/>
      <c r="N3" s="545" t="s">
        <v>6</v>
      </c>
      <c r="O3" s="542" t="s">
        <v>7</v>
      </c>
      <c r="P3" s="542"/>
      <c r="Q3" s="543"/>
      <c r="R3" s="547" t="s">
        <v>8</v>
      </c>
      <c r="S3" s="542"/>
      <c r="T3" s="543"/>
      <c r="U3" s="547" t="s">
        <v>9</v>
      </c>
      <c r="V3" s="542"/>
      <c r="W3" s="543"/>
    </row>
    <row r="4" spans="1:23" ht="13.5" customHeight="1">
      <c r="A4" s="43"/>
      <c r="B4" s="44"/>
      <c r="C4" s="45"/>
      <c r="D4" s="546"/>
      <c r="E4" s="294" t="s">
        <v>10</v>
      </c>
      <c r="F4" s="294" t="s">
        <v>11</v>
      </c>
      <c r="G4" s="294" t="s">
        <v>12</v>
      </c>
      <c r="H4" s="294" t="s">
        <v>10</v>
      </c>
      <c r="I4" s="294" t="s">
        <v>11</v>
      </c>
      <c r="J4" s="294" t="s">
        <v>12</v>
      </c>
      <c r="K4" s="378" t="s">
        <v>10</v>
      </c>
      <c r="L4" s="378" t="s">
        <v>11</v>
      </c>
      <c r="M4" s="378" t="s">
        <v>12</v>
      </c>
      <c r="N4" s="548"/>
      <c r="O4" s="295" t="s">
        <v>10</v>
      </c>
      <c r="P4" s="294" t="s">
        <v>11</v>
      </c>
      <c r="Q4" s="294" t="s">
        <v>12</v>
      </c>
      <c r="R4" s="294" t="s">
        <v>10</v>
      </c>
      <c r="S4" s="294" t="s">
        <v>11</v>
      </c>
      <c r="T4" s="294" t="s">
        <v>12</v>
      </c>
      <c r="U4" s="294" t="s">
        <v>10</v>
      </c>
      <c r="V4" s="294" t="s">
        <v>11</v>
      </c>
      <c r="W4" s="294" t="s">
        <v>12</v>
      </c>
    </row>
    <row r="5" spans="1:23" ht="10.5" customHeight="1" hidden="1">
      <c r="A5" s="299"/>
      <c r="B5" s="317"/>
      <c r="C5" s="318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</row>
    <row r="6" spans="1:23" ht="10.5" customHeight="1" hidden="1">
      <c r="A6" s="40"/>
      <c r="B6" s="41"/>
      <c r="C6" s="42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</row>
    <row r="7" spans="1:23" ht="10.5" customHeight="1" hidden="1">
      <c r="A7" s="40"/>
      <c r="B7" s="41"/>
      <c r="C7" s="42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</row>
    <row r="8" spans="1:23" ht="10.5" customHeight="1" hidden="1">
      <c r="A8" s="40"/>
      <c r="B8" s="41"/>
      <c r="C8" s="42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</row>
    <row r="9" spans="1:23" ht="10.5" customHeight="1" hidden="1">
      <c r="A9" s="40"/>
      <c r="B9" s="41"/>
      <c r="C9" s="42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</row>
    <row r="10" spans="1:23" ht="10.5" customHeight="1" hidden="1">
      <c r="A10" s="40"/>
      <c r="B10" s="41"/>
      <c r="C10" s="42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</row>
    <row r="11" spans="1:23" ht="10.5" customHeight="1" hidden="1">
      <c r="A11" s="40"/>
      <c r="B11" s="41"/>
      <c r="C11" s="42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</row>
    <row r="12" spans="1:23" ht="10.5" customHeight="1" hidden="1">
      <c r="A12" s="40"/>
      <c r="B12" s="41"/>
      <c r="C12" s="42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</row>
    <row r="13" spans="1:23" ht="10.5" customHeight="1" hidden="1">
      <c r="A13" s="40"/>
      <c r="B13" s="41"/>
      <c r="C13" s="42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</row>
    <row r="14" spans="1:23" ht="10.5" customHeight="1" hidden="1">
      <c r="A14" s="40"/>
      <c r="B14" s="41"/>
      <c r="C14" s="42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</row>
    <row r="15" spans="1:23" ht="10.5" customHeight="1" hidden="1">
      <c r="A15" s="40"/>
      <c r="B15" s="41"/>
      <c r="C15" s="42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</row>
    <row r="16" spans="1:23" ht="10.5" customHeight="1" hidden="1">
      <c r="A16" s="40"/>
      <c r="B16" s="41"/>
      <c r="C16" s="42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</row>
    <row r="17" spans="1:23" ht="10.5" customHeight="1" hidden="1">
      <c r="A17" s="40"/>
      <c r="B17" s="41"/>
      <c r="C17" s="42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</row>
    <row r="18" spans="1:23" ht="10.5" customHeight="1" hidden="1">
      <c r="A18" s="40"/>
      <c r="B18" s="41"/>
      <c r="C18" s="42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</row>
    <row r="19" spans="1:23" ht="10.5" customHeight="1" hidden="1">
      <c r="A19" s="43"/>
      <c r="B19" s="44"/>
      <c r="C19" s="45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</row>
    <row r="20" spans="1:23" ht="11.25" customHeight="1">
      <c r="A20" s="332" t="s">
        <v>36</v>
      </c>
      <c r="B20" s="333"/>
      <c r="C20" s="334"/>
      <c r="D20" s="266">
        <v>44</v>
      </c>
      <c r="E20" s="267">
        <v>6</v>
      </c>
      <c r="F20" s="267">
        <v>7</v>
      </c>
      <c r="G20" s="267">
        <v>0</v>
      </c>
      <c r="H20" s="267">
        <v>6</v>
      </c>
      <c r="I20" s="267">
        <v>23</v>
      </c>
      <c r="J20" s="267">
        <v>0</v>
      </c>
      <c r="K20" s="267">
        <v>0</v>
      </c>
      <c r="L20" s="267">
        <v>2</v>
      </c>
      <c r="M20" s="267">
        <v>0</v>
      </c>
      <c r="N20" s="433">
        <v>100</v>
      </c>
      <c r="O20" s="433">
        <v>13.6</v>
      </c>
      <c r="P20" s="433">
        <v>15.9</v>
      </c>
      <c r="Q20" s="433">
        <v>0</v>
      </c>
      <c r="R20" s="433">
        <v>13.6</v>
      </c>
      <c r="S20" s="433">
        <v>52.3</v>
      </c>
      <c r="T20" s="433">
        <v>0</v>
      </c>
      <c r="U20" s="433">
        <v>0</v>
      </c>
      <c r="V20" s="433">
        <v>4.5</v>
      </c>
      <c r="W20" s="433">
        <v>0</v>
      </c>
    </row>
    <row r="21" spans="1:23" ht="11.25" customHeight="1">
      <c r="A21" s="517" t="s">
        <v>37</v>
      </c>
      <c r="B21" s="367" t="s">
        <v>1</v>
      </c>
      <c r="C21" s="148"/>
      <c r="D21" s="265">
        <v>3</v>
      </c>
      <c r="E21" s="225">
        <v>1</v>
      </c>
      <c r="F21" s="225">
        <v>0</v>
      </c>
      <c r="G21" s="225">
        <v>0</v>
      </c>
      <c r="H21" s="225">
        <v>0</v>
      </c>
      <c r="I21" s="225">
        <v>1</v>
      </c>
      <c r="J21" s="225">
        <v>0</v>
      </c>
      <c r="K21" s="225">
        <v>0</v>
      </c>
      <c r="L21" s="225">
        <v>1</v>
      </c>
      <c r="M21" s="225">
        <v>0</v>
      </c>
      <c r="N21" s="434">
        <v>100</v>
      </c>
      <c r="O21" s="434">
        <v>33.3</v>
      </c>
      <c r="P21" s="434">
        <v>0</v>
      </c>
      <c r="Q21" s="434">
        <v>0</v>
      </c>
      <c r="R21" s="434">
        <v>0</v>
      </c>
      <c r="S21" s="434">
        <v>33.3</v>
      </c>
      <c r="T21" s="434">
        <v>0</v>
      </c>
      <c r="U21" s="434">
        <v>0</v>
      </c>
      <c r="V21" s="434">
        <v>33.3</v>
      </c>
      <c r="W21" s="434">
        <v>0</v>
      </c>
    </row>
    <row r="22" spans="1:23" ht="11.25" customHeight="1">
      <c r="A22" s="518"/>
      <c r="B22" s="340" t="s">
        <v>102</v>
      </c>
      <c r="C22" s="149"/>
      <c r="D22" s="268">
        <v>36</v>
      </c>
      <c r="E22" s="226">
        <v>4</v>
      </c>
      <c r="F22" s="256">
        <v>5</v>
      </c>
      <c r="G22" s="256">
        <v>0</v>
      </c>
      <c r="H22" s="226">
        <v>6</v>
      </c>
      <c r="I22" s="226">
        <v>20</v>
      </c>
      <c r="J22" s="226">
        <v>0</v>
      </c>
      <c r="K22" s="226">
        <v>0</v>
      </c>
      <c r="L22" s="226">
        <v>1</v>
      </c>
      <c r="M22" s="226">
        <v>0</v>
      </c>
      <c r="N22" s="435">
        <v>100</v>
      </c>
      <c r="O22" s="435">
        <v>11.1</v>
      </c>
      <c r="P22" s="435">
        <v>13.9</v>
      </c>
      <c r="Q22" s="435">
        <v>0</v>
      </c>
      <c r="R22" s="435">
        <v>16.7</v>
      </c>
      <c r="S22" s="435">
        <v>55.6</v>
      </c>
      <c r="T22" s="435">
        <v>0</v>
      </c>
      <c r="U22" s="435">
        <v>0</v>
      </c>
      <c r="V22" s="435">
        <v>2.8</v>
      </c>
      <c r="W22" s="435">
        <v>0</v>
      </c>
    </row>
    <row r="23" spans="1:23" ht="11.25" customHeight="1">
      <c r="A23" s="518"/>
      <c r="B23" s="340" t="s">
        <v>103</v>
      </c>
      <c r="C23" s="149"/>
      <c r="D23" s="268">
        <v>5</v>
      </c>
      <c r="E23" s="226">
        <v>1</v>
      </c>
      <c r="F23" s="256">
        <v>2</v>
      </c>
      <c r="G23" s="256">
        <v>0</v>
      </c>
      <c r="H23" s="226">
        <v>0</v>
      </c>
      <c r="I23" s="226">
        <v>2</v>
      </c>
      <c r="J23" s="226">
        <v>0</v>
      </c>
      <c r="K23" s="226">
        <v>0</v>
      </c>
      <c r="L23" s="226">
        <v>0</v>
      </c>
      <c r="M23" s="226">
        <v>0</v>
      </c>
      <c r="N23" s="435">
        <v>100</v>
      </c>
      <c r="O23" s="435">
        <v>20</v>
      </c>
      <c r="P23" s="435">
        <v>40</v>
      </c>
      <c r="Q23" s="435">
        <v>0</v>
      </c>
      <c r="R23" s="435">
        <v>0</v>
      </c>
      <c r="S23" s="435">
        <v>40</v>
      </c>
      <c r="T23" s="435">
        <v>0</v>
      </c>
      <c r="U23" s="435">
        <v>0</v>
      </c>
      <c r="V23" s="435">
        <v>0</v>
      </c>
      <c r="W23" s="435">
        <v>0</v>
      </c>
    </row>
    <row r="24" spans="1:23" ht="11.25" customHeight="1">
      <c r="A24" s="518"/>
      <c r="B24" s="340" t="s">
        <v>196</v>
      </c>
      <c r="C24" s="149"/>
      <c r="D24" s="268">
        <v>0</v>
      </c>
      <c r="E24" s="226">
        <v>0</v>
      </c>
      <c r="F24" s="256">
        <v>0</v>
      </c>
      <c r="G24" s="25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  <c r="T24" s="435">
        <v>0</v>
      </c>
      <c r="U24" s="435">
        <v>0</v>
      </c>
      <c r="V24" s="435">
        <v>0</v>
      </c>
      <c r="W24" s="435">
        <v>0</v>
      </c>
    </row>
    <row r="25" spans="1:23" ht="11.25" customHeight="1">
      <c r="A25" s="519"/>
      <c r="B25" s="20" t="s">
        <v>195</v>
      </c>
      <c r="C25" s="21"/>
      <c r="D25" s="269">
        <v>0</v>
      </c>
      <c r="E25" s="241">
        <v>0</v>
      </c>
      <c r="F25" s="263">
        <v>0</v>
      </c>
      <c r="G25" s="263">
        <v>0</v>
      </c>
      <c r="H25" s="241">
        <v>0</v>
      </c>
      <c r="I25" s="241">
        <v>0</v>
      </c>
      <c r="J25" s="241">
        <v>0</v>
      </c>
      <c r="K25" s="241">
        <v>0</v>
      </c>
      <c r="L25" s="241">
        <v>0</v>
      </c>
      <c r="M25" s="241">
        <v>0</v>
      </c>
      <c r="N25" s="436">
        <v>0</v>
      </c>
      <c r="O25" s="436"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v>0</v>
      </c>
      <c r="U25" s="436">
        <v>0</v>
      </c>
      <c r="V25" s="436">
        <v>0</v>
      </c>
      <c r="W25" s="436">
        <v>0</v>
      </c>
    </row>
    <row r="26" spans="1:25" s="46" customFormat="1" ht="11.25" customHeight="1">
      <c r="A26" s="496" t="s">
        <v>223</v>
      </c>
      <c r="B26" s="346" t="s">
        <v>130</v>
      </c>
      <c r="C26" s="19"/>
      <c r="D26" s="265">
        <v>20</v>
      </c>
      <c r="E26" s="201">
        <v>2</v>
      </c>
      <c r="F26" s="220">
        <v>4</v>
      </c>
      <c r="G26" s="201">
        <v>0</v>
      </c>
      <c r="H26" s="201">
        <v>3</v>
      </c>
      <c r="I26" s="201">
        <v>10</v>
      </c>
      <c r="J26" s="201">
        <v>0</v>
      </c>
      <c r="K26" s="201">
        <v>0</v>
      </c>
      <c r="L26" s="201">
        <v>1</v>
      </c>
      <c r="M26" s="201">
        <v>0</v>
      </c>
      <c r="N26" s="437">
        <v>100</v>
      </c>
      <c r="O26" s="437">
        <v>10</v>
      </c>
      <c r="P26" s="437">
        <v>20</v>
      </c>
      <c r="Q26" s="437">
        <v>0</v>
      </c>
      <c r="R26" s="437">
        <v>15</v>
      </c>
      <c r="S26" s="437">
        <v>50</v>
      </c>
      <c r="T26" s="437">
        <v>0</v>
      </c>
      <c r="U26" s="437">
        <v>0</v>
      </c>
      <c r="V26" s="437">
        <v>5</v>
      </c>
      <c r="W26" s="437">
        <v>0</v>
      </c>
      <c r="X26" s="39"/>
      <c r="Y26" s="39"/>
    </row>
    <row r="27" spans="1:25" s="46" customFormat="1" ht="11.25" customHeight="1">
      <c r="A27" s="496"/>
      <c r="B27" s="171" t="s">
        <v>168</v>
      </c>
      <c r="C27" s="167"/>
      <c r="D27" s="268">
        <v>24</v>
      </c>
      <c r="E27" s="221">
        <v>4</v>
      </c>
      <c r="F27" s="222">
        <v>3</v>
      </c>
      <c r="G27" s="221">
        <v>0</v>
      </c>
      <c r="H27" s="221">
        <v>3</v>
      </c>
      <c r="I27" s="221">
        <v>13</v>
      </c>
      <c r="J27" s="221">
        <v>0</v>
      </c>
      <c r="K27" s="221">
        <v>0</v>
      </c>
      <c r="L27" s="221">
        <v>1</v>
      </c>
      <c r="M27" s="221">
        <v>0</v>
      </c>
      <c r="N27" s="438">
        <v>100</v>
      </c>
      <c r="O27" s="438">
        <v>16.7</v>
      </c>
      <c r="P27" s="438">
        <v>12.5</v>
      </c>
      <c r="Q27" s="438">
        <v>0</v>
      </c>
      <c r="R27" s="438">
        <v>12.5</v>
      </c>
      <c r="S27" s="438">
        <v>54.2</v>
      </c>
      <c r="T27" s="438">
        <v>0</v>
      </c>
      <c r="U27" s="438">
        <v>0</v>
      </c>
      <c r="V27" s="438">
        <v>4.2</v>
      </c>
      <c r="W27" s="438">
        <v>0</v>
      </c>
      <c r="X27" s="39"/>
      <c r="Y27" s="39"/>
    </row>
    <row r="28" spans="1:25" s="46" customFormat="1" ht="11.25" customHeight="1">
      <c r="A28" s="496"/>
      <c r="B28" s="523" t="s">
        <v>169</v>
      </c>
      <c r="C28" s="349" t="s">
        <v>174</v>
      </c>
      <c r="D28" s="362">
        <v>1</v>
      </c>
      <c r="E28" s="350">
        <v>0</v>
      </c>
      <c r="F28" s="350">
        <v>0</v>
      </c>
      <c r="G28" s="350">
        <v>0</v>
      </c>
      <c r="H28" s="350">
        <v>0</v>
      </c>
      <c r="I28" s="350">
        <v>1</v>
      </c>
      <c r="J28" s="350">
        <v>0</v>
      </c>
      <c r="K28" s="350">
        <v>0</v>
      </c>
      <c r="L28" s="350">
        <v>0</v>
      </c>
      <c r="M28" s="350">
        <v>0</v>
      </c>
      <c r="N28" s="439">
        <v>100</v>
      </c>
      <c r="O28" s="439">
        <v>0</v>
      </c>
      <c r="P28" s="439">
        <v>0</v>
      </c>
      <c r="Q28" s="439">
        <v>0</v>
      </c>
      <c r="R28" s="439">
        <v>0</v>
      </c>
      <c r="S28" s="439">
        <v>100</v>
      </c>
      <c r="T28" s="439">
        <v>0</v>
      </c>
      <c r="U28" s="439">
        <v>0</v>
      </c>
      <c r="V28" s="439">
        <v>0</v>
      </c>
      <c r="W28" s="439">
        <v>0</v>
      </c>
      <c r="X28" s="39"/>
      <c r="Y28" s="39"/>
    </row>
    <row r="29" spans="1:25" s="46" customFormat="1" ht="11.25" customHeight="1">
      <c r="A29" s="496"/>
      <c r="B29" s="523"/>
      <c r="C29" s="343" t="s">
        <v>175</v>
      </c>
      <c r="D29" s="268">
        <v>2</v>
      </c>
      <c r="E29" s="221">
        <v>1</v>
      </c>
      <c r="F29" s="221">
        <v>0</v>
      </c>
      <c r="G29" s="221">
        <v>0</v>
      </c>
      <c r="H29" s="221">
        <v>0</v>
      </c>
      <c r="I29" s="221">
        <v>1</v>
      </c>
      <c r="J29" s="221">
        <v>0</v>
      </c>
      <c r="K29" s="221">
        <v>0</v>
      </c>
      <c r="L29" s="221">
        <v>0</v>
      </c>
      <c r="M29" s="221">
        <v>0</v>
      </c>
      <c r="N29" s="440">
        <v>100</v>
      </c>
      <c r="O29" s="440">
        <v>50</v>
      </c>
      <c r="P29" s="440">
        <v>0</v>
      </c>
      <c r="Q29" s="440">
        <v>0</v>
      </c>
      <c r="R29" s="440">
        <v>0</v>
      </c>
      <c r="S29" s="440">
        <v>50</v>
      </c>
      <c r="T29" s="440">
        <v>0</v>
      </c>
      <c r="U29" s="440">
        <v>0</v>
      </c>
      <c r="V29" s="440">
        <v>0</v>
      </c>
      <c r="W29" s="440">
        <v>0</v>
      </c>
      <c r="X29" s="39"/>
      <c r="Y29" s="39"/>
    </row>
    <row r="30" spans="1:25" s="46" customFormat="1" ht="11.25" customHeight="1">
      <c r="A30" s="496"/>
      <c r="B30" s="523"/>
      <c r="C30" s="343" t="s">
        <v>170</v>
      </c>
      <c r="D30" s="268">
        <v>17</v>
      </c>
      <c r="E30" s="221">
        <v>2</v>
      </c>
      <c r="F30" s="221">
        <v>1</v>
      </c>
      <c r="G30" s="221">
        <v>0</v>
      </c>
      <c r="H30" s="221">
        <v>2</v>
      </c>
      <c r="I30" s="221">
        <v>11</v>
      </c>
      <c r="J30" s="221">
        <v>0</v>
      </c>
      <c r="K30" s="221">
        <v>0</v>
      </c>
      <c r="L30" s="221">
        <v>1</v>
      </c>
      <c r="M30" s="221">
        <v>0</v>
      </c>
      <c r="N30" s="440">
        <v>100</v>
      </c>
      <c r="O30" s="440">
        <v>11.8</v>
      </c>
      <c r="P30" s="440">
        <v>5.9</v>
      </c>
      <c r="Q30" s="440">
        <v>0</v>
      </c>
      <c r="R30" s="440">
        <v>11.8</v>
      </c>
      <c r="S30" s="440">
        <v>64.7</v>
      </c>
      <c r="T30" s="440">
        <v>0</v>
      </c>
      <c r="U30" s="440">
        <v>0</v>
      </c>
      <c r="V30" s="440">
        <v>5.9</v>
      </c>
      <c r="W30" s="440">
        <v>0</v>
      </c>
      <c r="X30" s="39"/>
      <c r="Y30" s="39"/>
    </row>
    <row r="31" spans="1:25" s="46" customFormat="1" ht="11.25" customHeight="1">
      <c r="A31" s="496"/>
      <c r="B31" s="523"/>
      <c r="C31" s="343" t="s">
        <v>2</v>
      </c>
      <c r="D31" s="268">
        <v>12</v>
      </c>
      <c r="E31" s="221">
        <v>2</v>
      </c>
      <c r="F31" s="221">
        <v>2</v>
      </c>
      <c r="G31" s="221">
        <v>0</v>
      </c>
      <c r="H31" s="221">
        <v>1</v>
      </c>
      <c r="I31" s="221">
        <v>7</v>
      </c>
      <c r="J31" s="221">
        <v>0</v>
      </c>
      <c r="K31" s="221">
        <v>0</v>
      </c>
      <c r="L31" s="221">
        <v>0</v>
      </c>
      <c r="M31" s="221">
        <v>0</v>
      </c>
      <c r="N31" s="440">
        <v>100</v>
      </c>
      <c r="O31" s="440">
        <v>16.7</v>
      </c>
      <c r="P31" s="440">
        <v>16.7</v>
      </c>
      <c r="Q31" s="440">
        <v>0</v>
      </c>
      <c r="R31" s="440">
        <v>8.3</v>
      </c>
      <c r="S31" s="440">
        <v>58.3</v>
      </c>
      <c r="T31" s="440">
        <v>0</v>
      </c>
      <c r="U31" s="440">
        <v>0</v>
      </c>
      <c r="V31" s="440">
        <v>0</v>
      </c>
      <c r="W31" s="440">
        <v>0</v>
      </c>
      <c r="X31" s="39"/>
      <c r="Y31" s="39"/>
    </row>
    <row r="32" spans="1:25" s="46" customFormat="1" ht="11.25" customHeight="1">
      <c r="A32" s="496"/>
      <c r="B32" s="523"/>
      <c r="C32" s="352" t="s">
        <v>3</v>
      </c>
      <c r="D32" s="36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441">
        <v>0</v>
      </c>
      <c r="O32" s="441">
        <v>0</v>
      </c>
      <c r="P32" s="441">
        <v>0</v>
      </c>
      <c r="Q32" s="441">
        <v>0</v>
      </c>
      <c r="R32" s="441">
        <v>0</v>
      </c>
      <c r="S32" s="441">
        <v>0</v>
      </c>
      <c r="T32" s="441">
        <v>0</v>
      </c>
      <c r="U32" s="441">
        <v>0</v>
      </c>
      <c r="V32" s="441">
        <v>0</v>
      </c>
      <c r="W32" s="441">
        <v>0</v>
      </c>
      <c r="X32" s="39"/>
      <c r="Y32" s="39"/>
    </row>
    <row r="33" spans="1:25" s="46" customFormat="1" ht="11.25" customHeight="1">
      <c r="A33" s="496"/>
      <c r="B33" s="172" t="s">
        <v>3</v>
      </c>
      <c r="C33" s="173"/>
      <c r="D33" s="269">
        <v>0</v>
      </c>
      <c r="E33" s="223">
        <v>0</v>
      </c>
      <c r="F33" s="224">
        <v>0</v>
      </c>
      <c r="G33" s="223">
        <v>0</v>
      </c>
      <c r="H33" s="223">
        <v>0</v>
      </c>
      <c r="I33" s="223">
        <v>0</v>
      </c>
      <c r="J33" s="223">
        <v>0</v>
      </c>
      <c r="K33" s="223">
        <v>0</v>
      </c>
      <c r="L33" s="223">
        <v>0</v>
      </c>
      <c r="M33" s="223">
        <v>0</v>
      </c>
      <c r="N33" s="442">
        <v>0</v>
      </c>
      <c r="O33" s="442">
        <v>0</v>
      </c>
      <c r="P33" s="442">
        <v>0</v>
      </c>
      <c r="Q33" s="442">
        <v>0</v>
      </c>
      <c r="R33" s="442">
        <v>0</v>
      </c>
      <c r="S33" s="442">
        <v>0</v>
      </c>
      <c r="T33" s="442">
        <v>0</v>
      </c>
      <c r="U33" s="442">
        <v>0</v>
      </c>
      <c r="V33" s="442">
        <v>0</v>
      </c>
      <c r="W33" s="442">
        <v>0</v>
      </c>
      <c r="X33" s="39"/>
      <c r="Y33" s="39"/>
    </row>
    <row r="34" spans="1:25" s="9" customFormat="1" ht="11.25" customHeight="1">
      <c r="A34" s="517" t="s">
        <v>210</v>
      </c>
      <c r="B34" s="347" t="s">
        <v>171</v>
      </c>
      <c r="C34" s="179"/>
      <c r="D34" s="265">
        <v>23</v>
      </c>
      <c r="E34" s="225">
        <v>4</v>
      </c>
      <c r="F34" s="368">
        <v>4</v>
      </c>
      <c r="G34" s="368">
        <v>0</v>
      </c>
      <c r="H34" s="225">
        <v>2</v>
      </c>
      <c r="I34" s="225">
        <v>12</v>
      </c>
      <c r="J34" s="225">
        <v>0</v>
      </c>
      <c r="K34" s="225">
        <v>0</v>
      </c>
      <c r="L34" s="225">
        <v>1</v>
      </c>
      <c r="M34" s="225">
        <v>0</v>
      </c>
      <c r="N34" s="443">
        <v>100</v>
      </c>
      <c r="O34" s="443">
        <v>17.4</v>
      </c>
      <c r="P34" s="443">
        <v>17.4</v>
      </c>
      <c r="Q34" s="443">
        <v>0</v>
      </c>
      <c r="R34" s="443">
        <v>8.7</v>
      </c>
      <c r="S34" s="443">
        <v>52.2</v>
      </c>
      <c r="T34" s="443">
        <v>0</v>
      </c>
      <c r="U34" s="443">
        <v>0</v>
      </c>
      <c r="V34" s="443">
        <v>4.3</v>
      </c>
      <c r="W34" s="443">
        <v>0</v>
      </c>
      <c r="X34" s="39"/>
      <c r="Y34" s="39"/>
    </row>
    <row r="35" spans="1:25" s="9" customFormat="1" ht="11.25" customHeight="1">
      <c r="A35" s="518"/>
      <c r="B35" s="339" t="s">
        <v>172</v>
      </c>
      <c r="C35" s="180"/>
      <c r="D35" s="268">
        <v>11</v>
      </c>
      <c r="E35" s="226">
        <v>1</v>
      </c>
      <c r="F35" s="256">
        <v>1</v>
      </c>
      <c r="G35" s="256">
        <v>0</v>
      </c>
      <c r="H35" s="226">
        <v>1</v>
      </c>
      <c r="I35" s="226">
        <v>8</v>
      </c>
      <c r="J35" s="226">
        <v>0</v>
      </c>
      <c r="K35" s="226">
        <v>0</v>
      </c>
      <c r="L35" s="226">
        <v>0</v>
      </c>
      <c r="M35" s="226">
        <v>0</v>
      </c>
      <c r="N35" s="444">
        <v>100</v>
      </c>
      <c r="O35" s="444">
        <v>9.1</v>
      </c>
      <c r="P35" s="444">
        <v>9.1</v>
      </c>
      <c r="Q35" s="444">
        <v>0</v>
      </c>
      <c r="R35" s="444">
        <v>9.1</v>
      </c>
      <c r="S35" s="444">
        <v>72.7</v>
      </c>
      <c r="T35" s="444">
        <v>0</v>
      </c>
      <c r="U35" s="444">
        <v>0</v>
      </c>
      <c r="V35" s="444">
        <v>0</v>
      </c>
      <c r="W35" s="444">
        <v>0</v>
      </c>
      <c r="X35" s="39"/>
      <c r="Y35" s="39"/>
    </row>
    <row r="36" spans="1:25" s="9" customFormat="1" ht="11.25" customHeight="1">
      <c r="A36" s="518"/>
      <c r="B36" s="339" t="s">
        <v>173</v>
      </c>
      <c r="C36" s="180"/>
      <c r="D36" s="268">
        <v>9</v>
      </c>
      <c r="E36" s="226">
        <v>1</v>
      </c>
      <c r="F36" s="256">
        <v>1</v>
      </c>
      <c r="G36" s="256">
        <v>0</v>
      </c>
      <c r="H36" s="226">
        <v>3</v>
      </c>
      <c r="I36" s="226">
        <v>3</v>
      </c>
      <c r="J36" s="226">
        <v>0</v>
      </c>
      <c r="K36" s="226">
        <v>0</v>
      </c>
      <c r="L36" s="226">
        <v>1</v>
      </c>
      <c r="M36" s="226">
        <v>0</v>
      </c>
      <c r="N36" s="444">
        <v>100</v>
      </c>
      <c r="O36" s="444">
        <v>11.1</v>
      </c>
      <c r="P36" s="444">
        <v>11.1</v>
      </c>
      <c r="Q36" s="444">
        <v>0</v>
      </c>
      <c r="R36" s="444">
        <v>33.3</v>
      </c>
      <c r="S36" s="444">
        <v>33.3</v>
      </c>
      <c r="T36" s="444">
        <v>0</v>
      </c>
      <c r="U36" s="444">
        <v>0</v>
      </c>
      <c r="V36" s="444">
        <v>11.1</v>
      </c>
      <c r="W36" s="444">
        <v>0</v>
      </c>
      <c r="X36" s="39"/>
      <c r="Y36" s="39"/>
    </row>
    <row r="37" spans="1:25" s="9" customFormat="1" ht="11.25" customHeight="1">
      <c r="A37" s="518"/>
      <c r="B37" s="340" t="s">
        <v>2</v>
      </c>
      <c r="C37" s="149"/>
      <c r="D37" s="268">
        <v>1</v>
      </c>
      <c r="E37" s="226">
        <v>0</v>
      </c>
      <c r="F37" s="256">
        <v>1</v>
      </c>
      <c r="G37" s="256">
        <v>0</v>
      </c>
      <c r="H37" s="226">
        <v>0</v>
      </c>
      <c r="I37" s="226">
        <v>0</v>
      </c>
      <c r="J37" s="226">
        <v>0</v>
      </c>
      <c r="K37" s="226">
        <v>0</v>
      </c>
      <c r="L37" s="226">
        <v>0</v>
      </c>
      <c r="M37" s="226">
        <v>0</v>
      </c>
      <c r="N37" s="444">
        <v>100</v>
      </c>
      <c r="O37" s="444">
        <v>0</v>
      </c>
      <c r="P37" s="444">
        <v>100</v>
      </c>
      <c r="Q37" s="444">
        <v>0</v>
      </c>
      <c r="R37" s="444">
        <v>0</v>
      </c>
      <c r="S37" s="444">
        <v>0</v>
      </c>
      <c r="T37" s="444">
        <v>0</v>
      </c>
      <c r="U37" s="444">
        <v>0</v>
      </c>
      <c r="V37" s="444">
        <v>0</v>
      </c>
      <c r="W37" s="444">
        <v>0</v>
      </c>
      <c r="X37" s="39"/>
      <c r="Y37" s="39"/>
    </row>
    <row r="38" spans="1:25" s="9" customFormat="1" ht="11.25" customHeight="1">
      <c r="A38" s="519"/>
      <c r="B38" s="20" t="s">
        <v>3</v>
      </c>
      <c r="C38" s="21"/>
      <c r="D38" s="269">
        <v>0</v>
      </c>
      <c r="E38" s="241">
        <v>0</v>
      </c>
      <c r="F38" s="263">
        <v>0</v>
      </c>
      <c r="G38" s="263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436">
        <v>0</v>
      </c>
      <c r="O38" s="436">
        <v>0</v>
      </c>
      <c r="P38" s="436">
        <v>0</v>
      </c>
      <c r="Q38" s="436">
        <v>0</v>
      </c>
      <c r="R38" s="436">
        <v>0</v>
      </c>
      <c r="S38" s="436">
        <v>0</v>
      </c>
      <c r="T38" s="436">
        <v>0</v>
      </c>
      <c r="U38" s="436">
        <v>0</v>
      </c>
      <c r="V38" s="436">
        <v>0</v>
      </c>
      <c r="W38" s="436">
        <v>0</v>
      </c>
      <c r="X38" s="39"/>
      <c r="Y38" s="39"/>
    </row>
    <row r="39" spans="1:25" s="46" customFormat="1" ht="11.25" customHeight="1">
      <c r="A39" s="496" t="s">
        <v>69</v>
      </c>
      <c r="B39" s="346" t="s">
        <v>74</v>
      </c>
      <c r="C39" s="19"/>
      <c r="D39" s="265">
        <v>29</v>
      </c>
      <c r="E39" s="201">
        <v>4</v>
      </c>
      <c r="F39" s="220">
        <v>3</v>
      </c>
      <c r="G39" s="201">
        <v>0</v>
      </c>
      <c r="H39" s="220">
        <v>4</v>
      </c>
      <c r="I39" s="201">
        <v>16</v>
      </c>
      <c r="J39" s="201">
        <v>0</v>
      </c>
      <c r="K39" s="201">
        <v>0</v>
      </c>
      <c r="L39" s="201">
        <v>2</v>
      </c>
      <c r="M39" s="201">
        <v>0</v>
      </c>
      <c r="N39" s="437">
        <v>100</v>
      </c>
      <c r="O39" s="437">
        <v>13.8</v>
      </c>
      <c r="P39" s="437">
        <v>10.3</v>
      </c>
      <c r="Q39" s="437">
        <v>0</v>
      </c>
      <c r="R39" s="437">
        <v>13.8</v>
      </c>
      <c r="S39" s="437">
        <v>55.2</v>
      </c>
      <c r="T39" s="437">
        <v>0</v>
      </c>
      <c r="U39" s="437">
        <v>0</v>
      </c>
      <c r="V39" s="437">
        <v>6.9</v>
      </c>
      <c r="W39" s="437">
        <v>0</v>
      </c>
      <c r="X39" s="39"/>
      <c r="Y39" s="39"/>
    </row>
    <row r="40" spans="1:25" s="46" customFormat="1" ht="11.25" customHeight="1">
      <c r="A40" s="496"/>
      <c r="B40" s="10" t="s">
        <v>134</v>
      </c>
      <c r="C40" s="18"/>
      <c r="D40" s="268">
        <v>5</v>
      </c>
      <c r="E40" s="221">
        <v>0</v>
      </c>
      <c r="F40" s="222">
        <v>1</v>
      </c>
      <c r="G40" s="221">
        <v>0</v>
      </c>
      <c r="H40" s="222">
        <v>2</v>
      </c>
      <c r="I40" s="221">
        <v>2</v>
      </c>
      <c r="J40" s="221">
        <v>0</v>
      </c>
      <c r="K40" s="221">
        <v>0</v>
      </c>
      <c r="L40" s="221">
        <v>0</v>
      </c>
      <c r="M40" s="221">
        <v>0</v>
      </c>
      <c r="N40" s="438">
        <v>100</v>
      </c>
      <c r="O40" s="438">
        <v>0</v>
      </c>
      <c r="P40" s="438">
        <v>20</v>
      </c>
      <c r="Q40" s="438">
        <v>0</v>
      </c>
      <c r="R40" s="438">
        <v>40</v>
      </c>
      <c r="S40" s="438">
        <v>40</v>
      </c>
      <c r="T40" s="438">
        <v>0</v>
      </c>
      <c r="U40" s="438">
        <v>0</v>
      </c>
      <c r="V40" s="438">
        <v>0</v>
      </c>
      <c r="W40" s="438">
        <v>0</v>
      </c>
      <c r="X40" s="39"/>
      <c r="Y40" s="39"/>
    </row>
    <row r="41" spans="1:25" s="46" customFormat="1" ht="11.25" customHeight="1">
      <c r="A41" s="496"/>
      <c r="B41" s="512" t="s">
        <v>197</v>
      </c>
      <c r="C41" s="356" t="s">
        <v>186</v>
      </c>
      <c r="D41" s="362">
        <v>3</v>
      </c>
      <c r="E41" s="350">
        <v>0</v>
      </c>
      <c r="F41" s="350">
        <v>1</v>
      </c>
      <c r="G41" s="350">
        <v>0</v>
      </c>
      <c r="H41" s="350">
        <v>1</v>
      </c>
      <c r="I41" s="350">
        <v>1</v>
      </c>
      <c r="J41" s="350">
        <v>0</v>
      </c>
      <c r="K41" s="350">
        <v>0</v>
      </c>
      <c r="L41" s="350">
        <v>0</v>
      </c>
      <c r="M41" s="350">
        <v>0</v>
      </c>
      <c r="N41" s="445">
        <v>100</v>
      </c>
      <c r="O41" s="445">
        <v>0</v>
      </c>
      <c r="P41" s="445">
        <v>33.3</v>
      </c>
      <c r="Q41" s="445">
        <v>0</v>
      </c>
      <c r="R41" s="445">
        <v>33.3</v>
      </c>
      <c r="S41" s="445">
        <v>33.3</v>
      </c>
      <c r="T41" s="445">
        <v>0</v>
      </c>
      <c r="U41" s="445">
        <v>0</v>
      </c>
      <c r="V41" s="445">
        <v>0</v>
      </c>
      <c r="W41" s="445">
        <v>0</v>
      </c>
      <c r="X41" s="39"/>
      <c r="Y41" s="39"/>
    </row>
    <row r="42" spans="1:25" s="46" customFormat="1" ht="11.25" customHeight="1">
      <c r="A42" s="496"/>
      <c r="B42" s="512"/>
      <c r="C42" s="355" t="s">
        <v>187</v>
      </c>
      <c r="D42" s="268">
        <v>2</v>
      </c>
      <c r="E42" s="221">
        <v>0</v>
      </c>
      <c r="F42" s="221">
        <v>0</v>
      </c>
      <c r="G42" s="221">
        <v>0</v>
      </c>
      <c r="H42" s="221">
        <v>1</v>
      </c>
      <c r="I42" s="221">
        <v>1</v>
      </c>
      <c r="J42" s="221">
        <v>0</v>
      </c>
      <c r="K42" s="221">
        <v>0</v>
      </c>
      <c r="L42" s="221">
        <v>0</v>
      </c>
      <c r="M42" s="221">
        <v>0</v>
      </c>
      <c r="N42" s="438">
        <v>100</v>
      </c>
      <c r="O42" s="438">
        <v>0</v>
      </c>
      <c r="P42" s="438">
        <v>0</v>
      </c>
      <c r="Q42" s="438">
        <v>0</v>
      </c>
      <c r="R42" s="438">
        <v>50</v>
      </c>
      <c r="S42" s="438">
        <v>50</v>
      </c>
      <c r="T42" s="438">
        <v>0</v>
      </c>
      <c r="U42" s="438">
        <v>0</v>
      </c>
      <c r="V42" s="438">
        <v>0</v>
      </c>
      <c r="W42" s="438">
        <v>0</v>
      </c>
      <c r="X42" s="39"/>
      <c r="Y42" s="39"/>
    </row>
    <row r="43" spans="1:25" s="46" customFormat="1" ht="11.25" customHeight="1">
      <c r="A43" s="496"/>
      <c r="B43" s="512"/>
      <c r="C43" s="359" t="s">
        <v>3</v>
      </c>
      <c r="D43" s="363">
        <v>0</v>
      </c>
      <c r="E43" s="353">
        <v>0</v>
      </c>
      <c r="F43" s="353">
        <v>0</v>
      </c>
      <c r="G43" s="353">
        <v>0</v>
      </c>
      <c r="H43" s="353">
        <v>0</v>
      </c>
      <c r="I43" s="353">
        <v>0</v>
      </c>
      <c r="J43" s="353">
        <v>0</v>
      </c>
      <c r="K43" s="353">
        <v>0</v>
      </c>
      <c r="L43" s="353">
        <v>0</v>
      </c>
      <c r="M43" s="353">
        <v>0</v>
      </c>
      <c r="N43" s="446">
        <v>0</v>
      </c>
      <c r="O43" s="446">
        <v>0</v>
      </c>
      <c r="P43" s="446">
        <v>0</v>
      </c>
      <c r="Q43" s="446">
        <v>0</v>
      </c>
      <c r="R43" s="446">
        <v>0</v>
      </c>
      <c r="S43" s="446">
        <v>0</v>
      </c>
      <c r="T43" s="446">
        <v>0</v>
      </c>
      <c r="U43" s="446">
        <v>0</v>
      </c>
      <c r="V43" s="446">
        <v>0</v>
      </c>
      <c r="W43" s="446">
        <v>0</v>
      </c>
      <c r="X43" s="39"/>
      <c r="Y43" s="39"/>
    </row>
    <row r="44" spans="1:25" s="46" customFormat="1" ht="11.25" customHeight="1">
      <c r="A44" s="496"/>
      <c r="B44" s="10" t="s">
        <v>75</v>
      </c>
      <c r="C44" s="366"/>
      <c r="D44" s="362">
        <v>10</v>
      </c>
      <c r="E44" s="350">
        <v>2</v>
      </c>
      <c r="F44" s="369">
        <v>3</v>
      </c>
      <c r="G44" s="350">
        <v>0</v>
      </c>
      <c r="H44" s="369">
        <v>0</v>
      </c>
      <c r="I44" s="350">
        <v>5</v>
      </c>
      <c r="J44" s="350">
        <v>0</v>
      </c>
      <c r="K44" s="350">
        <v>0</v>
      </c>
      <c r="L44" s="350">
        <v>0</v>
      </c>
      <c r="M44" s="350">
        <v>0</v>
      </c>
      <c r="N44" s="445">
        <v>100</v>
      </c>
      <c r="O44" s="445">
        <v>20</v>
      </c>
      <c r="P44" s="445">
        <v>30</v>
      </c>
      <c r="Q44" s="445">
        <v>0</v>
      </c>
      <c r="R44" s="445">
        <v>0</v>
      </c>
      <c r="S44" s="445">
        <v>50</v>
      </c>
      <c r="T44" s="445">
        <v>0</v>
      </c>
      <c r="U44" s="445">
        <v>0</v>
      </c>
      <c r="V44" s="445">
        <v>0</v>
      </c>
      <c r="W44" s="445">
        <v>0</v>
      </c>
      <c r="X44" s="39"/>
      <c r="Y44" s="39"/>
    </row>
    <row r="45" spans="1:25" s="46" customFormat="1" ht="11.25" customHeight="1">
      <c r="A45" s="496"/>
      <c r="B45" s="22" t="s">
        <v>72</v>
      </c>
      <c r="C45" s="23"/>
      <c r="D45" s="269">
        <v>0</v>
      </c>
      <c r="E45" s="223">
        <v>0</v>
      </c>
      <c r="F45" s="224">
        <v>0</v>
      </c>
      <c r="G45" s="223">
        <v>0</v>
      </c>
      <c r="H45" s="224">
        <v>0</v>
      </c>
      <c r="I45" s="223">
        <v>0</v>
      </c>
      <c r="J45" s="223">
        <v>0</v>
      </c>
      <c r="K45" s="223">
        <v>0</v>
      </c>
      <c r="L45" s="223">
        <v>0</v>
      </c>
      <c r="M45" s="223">
        <v>0</v>
      </c>
      <c r="N45" s="447">
        <v>0</v>
      </c>
      <c r="O45" s="447">
        <v>0</v>
      </c>
      <c r="P45" s="447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39"/>
      <c r="Y45" s="39"/>
    </row>
    <row r="46" spans="1:25" s="9" customFormat="1" ht="11.25" customHeight="1">
      <c r="A46" s="503" t="s">
        <v>198</v>
      </c>
      <c r="B46" s="169" t="s">
        <v>162</v>
      </c>
      <c r="C46" s="170"/>
      <c r="D46" s="265">
        <v>6</v>
      </c>
      <c r="E46" s="225">
        <v>2</v>
      </c>
      <c r="F46" s="225">
        <v>1</v>
      </c>
      <c r="G46" s="225">
        <v>0</v>
      </c>
      <c r="H46" s="225">
        <v>0</v>
      </c>
      <c r="I46" s="225">
        <v>3</v>
      </c>
      <c r="J46" s="225">
        <v>0</v>
      </c>
      <c r="K46" s="225">
        <v>0</v>
      </c>
      <c r="L46" s="225">
        <v>0</v>
      </c>
      <c r="M46" s="225">
        <v>0</v>
      </c>
      <c r="N46" s="434">
        <v>100</v>
      </c>
      <c r="O46" s="434">
        <v>33.3</v>
      </c>
      <c r="P46" s="434">
        <v>16.7</v>
      </c>
      <c r="Q46" s="434">
        <v>0</v>
      </c>
      <c r="R46" s="434">
        <v>0</v>
      </c>
      <c r="S46" s="434">
        <v>50</v>
      </c>
      <c r="T46" s="434">
        <v>0</v>
      </c>
      <c r="U46" s="434">
        <v>0</v>
      </c>
      <c r="V46" s="434">
        <v>0</v>
      </c>
      <c r="W46" s="434">
        <v>0</v>
      </c>
      <c r="X46" s="39"/>
      <c r="Y46" s="39"/>
    </row>
    <row r="47" spans="1:25" s="9" customFormat="1" ht="11.25" customHeight="1">
      <c r="A47" s="504"/>
      <c r="B47" s="171" t="s">
        <v>163</v>
      </c>
      <c r="C47" s="167"/>
      <c r="D47" s="268">
        <v>37</v>
      </c>
      <c r="E47" s="226">
        <v>4</v>
      </c>
      <c r="F47" s="226">
        <v>6</v>
      </c>
      <c r="G47" s="226">
        <v>0</v>
      </c>
      <c r="H47" s="226">
        <v>6</v>
      </c>
      <c r="I47" s="226">
        <v>19</v>
      </c>
      <c r="J47" s="226">
        <v>0</v>
      </c>
      <c r="K47" s="226">
        <v>0</v>
      </c>
      <c r="L47" s="226">
        <v>2</v>
      </c>
      <c r="M47" s="226">
        <v>0</v>
      </c>
      <c r="N47" s="435">
        <v>100</v>
      </c>
      <c r="O47" s="435">
        <v>10.8</v>
      </c>
      <c r="P47" s="435">
        <v>16.2</v>
      </c>
      <c r="Q47" s="435">
        <v>0</v>
      </c>
      <c r="R47" s="435">
        <v>16.2</v>
      </c>
      <c r="S47" s="435">
        <v>51.4</v>
      </c>
      <c r="T47" s="435">
        <v>0</v>
      </c>
      <c r="U47" s="435">
        <v>0</v>
      </c>
      <c r="V47" s="435">
        <v>5.4</v>
      </c>
      <c r="W47" s="435">
        <v>0</v>
      </c>
      <c r="X47" s="39"/>
      <c r="Y47" s="39"/>
    </row>
    <row r="48" spans="1:25" s="9" customFormat="1" ht="11.25" customHeight="1">
      <c r="A48" s="505"/>
      <c r="B48" s="172" t="s">
        <v>72</v>
      </c>
      <c r="C48" s="173"/>
      <c r="D48" s="269">
        <v>1</v>
      </c>
      <c r="E48" s="241">
        <v>0</v>
      </c>
      <c r="F48" s="241">
        <v>0</v>
      </c>
      <c r="G48" s="241">
        <v>0</v>
      </c>
      <c r="H48" s="241">
        <v>0</v>
      </c>
      <c r="I48" s="241">
        <v>1</v>
      </c>
      <c r="J48" s="241">
        <v>0</v>
      </c>
      <c r="K48" s="241">
        <v>0</v>
      </c>
      <c r="L48" s="241">
        <v>0</v>
      </c>
      <c r="M48" s="241">
        <v>0</v>
      </c>
      <c r="N48" s="436">
        <v>100</v>
      </c>
      <c r="O48" s="436">
        <v>0</v>
      </c>
      <c r="P48" s="436">
        <v>0</v>
      </c>
      <c r="Q48" s="436">
        <v>0</v>
      </c>
      <c r="R48" s="436">
        <v>0</v>
      </c>
      <c r="S48" s="436">
        <v>100</v>
      </c>
      <c r="T48" s="436">
        <v>0</v>
      </c>
      <c r="U48" s="436">
        <v>0</v>
      </c>
      <c r="V48" s="436">
        <v>0</v>
      </c>
      <c r="W48" s="436">
        <v>0</v>
      </c>
      <c r="X48" s="39"/>
      <c r="Y48" s="39"/>
    </row>
    <row r="49" spans="1:25" s="46" customFormat="1" ht="11.25" customHeight="1">
      <c r="A49" s="503" t="s">
        <v>199</v>
      </c>
      <c r="B49" s="169" t="s">
        <v>76</v>
      </c>
      <c r="C49" s="170"/>
      <c r="D49" s="265">
        <v>42</v>
      </c>
      <c r="E49" s="201">
        <v>6</v>
      </c>
      <c r="F49" s="220">
        <v>7</v>
      </c>
      <c r="G49" s="201">
        <v>0</v>
      </c>
      <c r="H49" s="201">
        <v>6</v>
      </c>
      <c r="I49" s="201">
        <v>21</v>
      </c>
      <c r="J49" s="201">
        <v>0</v>
      </c>
      <c r="K49" s="201">
        <v>0</v>
      </c>
      <c r="L49" s="201">
        <v>2</v>
      </c>
      <c r="M49" s="201">
        <v>0</v>
      </c>
      <c r="N49" s="437">
        <v>100</v>
      </c>
      <c r="O49" s="437">
        <v>14.3</v>
      </c>
      <c r="P49" s="437">
        <v>16.7</v>
      </c>
      <c r="Q49" s="437">
        <v>0</v>
      </c>
      <c r="R49" s="437">
        <v>14.3</v>
      </c>
      <c r="S49" s="437">
        <v>50</v>
      </c>
      <c r="T49" s="437">
        <v>0</v>
      </c>
      <c r="U49" s="437">
        <v>0</v>
      </c>
      <c r="V49" s="437">
        <v>4.8</v>
      </c>
      <c r="W49" s="437">
        <v>0</v>
      </c>
      <c r="X49" s="39"/>
      <c r="Y49" s="39"/>
    </row>
    <row r="50" spans="1:25" s="46" customFormat="1" ht="11.25" customHeight="1">
      <c r="A50" s="504"/>
      <c r="B50" s="171" t="s">
        <v>77</v>
      </c>
      <c r="C50" s="167"/>
      <c r="D50" s="268">
        <v>2</v>
      </c>
      <c r="E50" s="221">
        <v>0</v>
      </c>
      <c r="F50" s="222">
        <v>0</v>
      </c>
      <c r="G50" s="221">
        <v>0</v>
      </c>
      <c r="H50" s="221">
        <v>0</v>
      </c>
      <c r="I50" s="221">
        <v>2</v>
      </c>
      <c r="J50" s="221">
        <v>0</v>
      </c>
      <c r="K50" s="221">
        <v>0</v>
      </c>
      <c r="L50" s="221">
        <v>0</v>
      </c>
      <c r="M50" s="221">
        <v>0</v>
      </c>
      <c r="N50" s="438">
        <v>100</v>
      </c>
      <c r="O50" s="438">
        <v>0</v>
      </c>
      <c r="P50" s="438">
        <v>0</v>
      </c>
      <c r="Q50" s="438">
        <v>0</v>
      </c>
      <c r="R50" s="438">
        <v>0</v>
      </c>
      <c r="S50" s="438">
        <v>100</v>
      </c>
      <c r="T50" s="438">
        <v>0</v>
      </c>
      <c r="U50" s="438">
        <v>0</v>
      </c>
      <c r="V50" s="438">
        <v>0</v>
      </c>
      <c r="W50" s="438">
        <v>0</v>
      </c>
      <c r="X50" s="39"/>
      <c r="Y50" s="39"/>
    </row>
    <row r="51" spans="1:25" s="46" customFormat="1" ht="11.25" customHeight="1">
      <c r="A51" s="505"/>
      <c r="B51" s="172" t="s">
        <v>72</v>
      </c>
      <c r="C51" s="173"/>
      <c r="D51" s="269">
        <v>0</v>
      </c>
      <c r="E51" s="223">
        <v>0</v>
      </c>
      <c r="F51" s="224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447">
        <v>0</v>
      </c>
      <c r="O51" s="447">
        <v>0</v>
      </c>
      <c r="P51" s="447">
        <v>0</v>
      </c>
      <c r="Q51" s="447">
        <v>0</v>
      </c>
      <c r="R51" s="447">
        <v>0</v>
      </c>
      <c r="S51" s="447">
        <v>0</v>
      </c>
      <c r="T51" s="447">
        <v>0</v>
      </c>
      <c r="U51" s="447">
        <v>0</v>
      </c>
      <c r="V51" s="447">
        <v>0</v>
      </c>
      <c r="W51" s="447">
        <v>0</v>
      </c>
      <c r="X51" s="39"/>
      <c r="Y51" s="39"/>
    </row>
    <row r="52" spans="1:25" s="46" customFormat="1" ht="11.25" customHeight="1">
      <c r="A52" s="506" t="s">
        <v>133</v>
      </c>
      <c r="B52" s="169" t="s">
        <v>78</v>
      </c>
      <c r="C52" s="170"/>
      <c r="D52" s="265">
        <v>4</v>
      </c>
      <c r="E52" s="201">
        <v>1</v>
      </c>
      <c r="F52" s="220">
        <v>1</v>
      </c>
      <c r="G52" s="201">
        <v>0</v>
      </c>
      <c r="H52" s="220">
        <v>0</v>
      </c>
      <c r="I52" s="201">
        <v>2</v>
      </c>
      <c r="J52" s="201">
        <v>0</v>
      </c>
      <c r="K52" s="201">
        <v>0</v>
      </c>
      <c r="L52" s="201">
        <v>0</v>
      </c>
      <c r="M52" s="201">
        <v>0</v>
      </c>
      <c r="N52" s="437">
        <v>100</v>
      </c>
      <c r="O52" s="437">
        <v>25</v>
      </c>
      <c r="P52" s="437">
        <v>25</v>
      </c>
      <c r="Q52" s="437">
        <v>0</v>
      </c>
      <c r="R52" s="437">
        <v>0</v>
      </c>
      <c r="S52" s="437">
        <v>50</v>
      </c>
      <c r="T52" s="437">
        <v>0</v>
      </c>
      <c r="U52" s="437">
        <v>0</v>
      </c>
      <c r="V52" s="437">
        <v>0</v>
      </c>
      <c r="W52" s="437">
        <v>0</v>
      </c>
      <c r="X52" s="39"/>
      <c r="Y52" s="39"/>
    </row>
    <row r="53" spans="1:25" s="46" customFormat="1" ht="11.25" customHeight="1">
      <c r="A53" s="506"/>
      <c r="B53" s="171" t="s">
        <v>79</v>
      </c>
      <c r="C53" s="167"/>
      <c r="D53" s="268">
        <v>10</v>
      </c>
      <c r="E53" s="221">
        <v>1</v>
      </c>
      <c r="F53" s="222">
        <v>3</v>
      </c>
      <c r="G53" s="221">
        <v>0</v>
      </c>
      <c r="H53" s="222">
        <v>0</v>
      </c>
      <c r="I53" s="221">
        <v>5</v>
      </c>
      <c r="J53" s="221">
        <v>0</v>
      </c>
      <c r="K53" s="221">
        <v>0</v>
      </c>
      <c r="L53" s="221">
        <v>1</v>
      </c>
      <c r="M53" s="221">
        <v>0</v>
      </c>
      <c r="N53" s="438">
        <v>100</v>
      </c>
      <c r="O53" s="438">
        <v>10</v>
      </c>
      <c r="P53" s="438">
        <v>30</v>
      </c>
      <c r="Q53" s="438">
        <v>0</v>
      </c>
      <c r="R53" s="438">
        <v>0</v>
      </c>
      <c r="S53" s="438">
        <v>50</v>
      </c>
      <c r="T53" s="438">
        <v>0</v>
      </c>
      <c r="U53" s="438">
        <v>0</v>
      </c>
      <c r="V53" s="438">
        <v>10</v>
      </c>
      <c r="W53" s="438">
        <v>0</v>
      </c>
      <c r="X53" s="39"/>
      <c r="Y53" s="39"/>
    </row>
    <row r="54" spans="1:25" s="46" customFormat="1" ht="11.25" customHeight="1">
      <c r="A54" s="506"/>
      <c r="B54" s="171" t="s">
        <v>80</v>
      </c>
      <c r="C54" s="167"/>
      <c r="D54" s="268">
        <v>3</v>
      </c>
      <c r="E54" s="221">
        <v>1</v>
      </c>
      <c r="F54" s="222">
        <v>0</v>
      </c>
      <c r="G54" s="221">
        <v>0</v>
      </c>
      <c r="H54" s="222">
        <v>1</v>
      </c>
      <c r="I54" s="221">
        <v>1</v>
      </c>
      <c r="J54" s="221">
        <v>0</v>
      </c>
      <c r="K54" s="221">
        <v>0</v>
      </c>
      <c r="L54" s="221">
        <v>0</v>
      </c>
      <c r="M54" s="221">
        <v>0</v>
      </c>
      <c r="N54" s="438">
        <v>100</v>
      </c>
      <c r="O54" s="438">
        <v>33.3</v>
      </c>
      <c r="P54" s="438">
        <v>0</v>
      </c>
      <c r="Q54" s="438">
        <v>0</v>
      </c>
      <c r="R54" s="438">
        <v>33.3</v>
      </c>
      <c r="S54" s="438">
        <v>33.3</v>
      </c>
      <c r="T54" s="438">
        <v>0</v>
      </c>
      <c r="U54" s="438">
        <v>0</v>
      </c>
      <c r="V54" s="438">
        <v>0</v>
      </c>
      <c r="W54" s="438">
        <v>0</v>
      </c>
      <c r="X54" s="39"/>
      <c r="Y54" s="39"/>
    </row>
    <row r="55" spans="1:25" s="46" customFormat="1" ht="11.25" customHeight="1">
      <c r="A55" s="506"/>
      <c r="B55" s="171" t="s">
        <v>81</v>
      </c>
      <c r="C55" s="167"/>
      <c r="D55" s="268">
        <v>3</v>
      </c>
      <c r="E55" s="221">
        <v>0</v>
      </c>
      <c r="F55" s="222">
        <v>0</v>
      </c>
      <c r="G55" s="221">
        <v>0</v>
      </c>
      <c r="H55" s="222">
        <v>2</v>
      </c>
      <c r="I55" s="221">
        <v>1</v>
      </c>
      <c r="J55" s="221">
        <v>0</v>
      </c>
      <c r="K55" s="221">
        <v>0</v>
      </c>
      <c r="L55" s="221">
        <v>0</v>
      </c>
      <c r="M55" s="221">
        <v>0</v>
      </c>
      <c r="N55" s="438">
        <v>100</v>
      </c>
      <c r="O55" s="438">
        <v>0</v>
      </c>
      <c r="P55" s="438">
        <v>0</v>
      </c>
      <c r="Q55" s="438">
        <v>0</v>
      </c>
      <c r="R55" s="438">
        <v>66.7</v>
      </c>
      <c r="S55" s="438">
        <v>33.3</v>
      </c>
      <c r="T55" s="438">
        <v>0</v>
      </c>
      <c r="U55" s="438">
        <v>0</v>
      </c>
      <c r="V55" s="438">
        <v>0</v>
      </c>
      <c r="W55" s="438">
        <v>0</v>
      </c>
      <c r="X55" s="39"/>
      <c r="Y55" s="39"/>
    </row>
    <row r="56" spans="1:25" s="46" customFormat="1" ht="11.25" customHeight="1">
      <c r="A56" s="506"/>
      <c r="B56" s="171" t="s">
        <v>82</v>
      </c>
      <c r="C56" s="167"/>
      <c r="D56" s="268">
        <v>6</v>
      </c>
      <c r="E56" s="221">
        <v>0</v>
      </c>
      <c r="F56" s="222">
        <v>1</v>
      </c>
      <c r="G56" s="221">
        <v>0</v>
      </c>
      <c r="H56" s="222">
        <v>1</v>
      </c>
      <c r="I56" s="221">
        <v>4</v>
      </c>
      <c r="J56" s="221">
        <v>0</v>
      </c>
      <c r="K56" s="221">
        <v>0</v>
      </c>
      <c r="L56" s="221">
        <v>0</v>
      </c>
      <c r="M56" s="221">
        <v>0</v>
      </c>
      <c r="N56" s="438">
        <v>100</v>
      </c>
      <c r="O56" s="438">
        <v>0</v>
      </c>
      <c r="P56" s="438">
        <v>16.7</v>
      </c>
      <c r="Q56" s="438">
        <v>0</v>
      </c>
      <c r="R56" s="438">
        <v>16.7</v>
      </c>
      <c r="S56" s="438">
        <v>66.7</v>
      </c>
      <c r="T56" s="438">
        <v>0</v>
      </c>
      <c r="U56" s="438">
        <v>0</v>
      </c>
      <c r="V56" s="438">
        <v>0</v>
      </c>
      <c r="W56" s="438">
        <v>0</v>
      </c>
      <c r="X56" s="39"/>
      <c r="Y56" s="39"/>
    </row>
    <row r="57" spans="1:25" s="46" customFormat="1" ht="11.25" customHeight="1">
      <c r="A57" s="506"/>
      <c r="B57" s="171" t="s">
        <v>83</v>
      </c>
      <c r="C57" s="167"/>
      <c r="D57" s="268">
        <v>18</v>
      </c>
      <c r="E57" s="221">
        <v>3</v>
      </c>
      <c r="F57" s="222">
        <v>2</v>
      </c>
      <c r="G57" s="221">
        <v>0</v>
      </c>
      <c r="H57" s="222">
        <v>2</v>
      </c>
      <c r="I57" s="221">
        <v>10</v>
      </c>
      <c r="J57" s="221">
        <v>0</v>
      </c>
      <c r="K57" s="221">
        <v>0</v>
      </c>
      <c r="L57" s="221">
        <v>1</v>
      </c>
      <c r="M57" s="221">
        <v>0</v>
      </c>
      <c r="N57" s="438">
        <v>100</v>
      </c>
      <c r="O57" s="438">
        <v>16.7</v>
      </c>
      <c r="P57" s="438">
        <v>11.1</v>
      </c>
      <c r="Q57" s="438">
        <v>0</v>
      </c>
      <c r="R57" s="438">
        <v>11.1</v>
      </c>
      <c r="S57" s="438">
        <v>55.6</v>
      </c>
      <c r="T57" s="438">
        <v>0</v>
      </c>
      <c r="U57" s="438">
        <v>0</v>
      </c>
      <c r="V57" s="438">
        <v>5.6</v>
      </c>
      <c r="W57" s="438">
        <v>0</v>
      </c>
      <c r="X57" s="39"/>
      <c r="Y57" s="39"/>
    </row>
    <row r="58" spans="1:25" s="46" customFormat="1" ht="11.25" customHeight="1">
      <c r="A58" s="506"/>
      <c r="B58" s="172" t="s">
        <v>72</v>
      </c>
      <c r="C58" s="173"/>
      <c r="D58" s="269">
        <v>0</v>
      </c>
      <c r="E58" s="223">
        <v>0</v>
      </c>
      <c r="F58" s="224">
        <v>0</v>
      </c>
      <c r="G58" s="223">
        <v>0</v>
      </c>
      <c r="H58" s="224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447">
        <v>0</v>
      </c>
      <c r="O58" s="447">
        <v>0</v>
      </c>
      <c r="P58" s="447">
        <v>0</v>
      </c>
      <c r="Q58" s="447">
        <v>0</v>
      </c>
      <c r="R58" s="447">
        <v>0</v>
      </c>
      <c r="S58" s="447">
        <v>0</v>
      </c>
      <c r="T58" s="447">
        <v>0</v>
      </c>
      <c r="U58" s="447">
        <v>0</v>
      </c>
      <c r="V58" s="447">
        <v>0</v>
      </c>
      <c r="W58" s="447">
        <v>0</v>
      </c>
      <c r="X58" s="39"/>
      <c r="Y58" s="39"/>
    </row>
    <row r="59" spans="1:23" ht="11.25" customHeight="1">
      <c r="A59" s="506" t="s">
        <v>39</v>
      </c>
      <c r="B59" s="169" t="s">
        <v>84</v>
      </c>
      <c r="C59" s="170"/>
      <c r="D59" s="265">
        <v>34</v>
      </c>
      <c r="E59" s="225">
        <v>3</v>
      </c>
      <c r="F59" s="225">
        <v>6</v>
      </c>
      <c r="G59" s="225">
        <v>0</v>
      </c>
      <c r="H59" s="225">
        <v>5</v>
      </c>
      <c r="I59" s="225">
        <v>18</v>
      </c>
      <c r="J59" s="225">
        <v>0</v>
      </c>
      <c r="K59" s="225">
        <v>0</v>
      </c>
      <c r="L59" s="225">
        <v>2</v>
      </c>
      <c r="M59" s="225">
        <v>0</v>
      </c>
      <c r="N59" s="434">
        <v>100</v>
      </c>
      <c r="O59" s="434">
        <v>8.8</v>
      </c>
      <c r="P59" s="434">
        <v>17.6</v>
      </c>
      <c r="Q59" s="434">
        <v>0</v>
      </c>
      <c r="R59" s="434">
        <v>14.7</v>
      </c>
      <c r="S59" s="434">
        <v>52.9</v>
      </c>
      <c r="T59" s="434">
        <v>0</v>
      </c>
      <c r="U59" s="434">
        <v>0</v>
      </c>
      <c r="V59" s="434">
        <v>5.9</v>
      </c>
      <c r="W59" s="434">
        <v>0</v>
      </c>
    </row>
    <row r="60" spans="1:23" ht="11.25" customHeight="1">
      <c r="A60" s="506"/>
      <c r="B60" s="171" t="s">
        <v>85</v>
      </c>
      <c r="C60" s="167"/>
      <c r="D60" s="268">
        <v>1</v>
      </c>
      <c r="E60" s="226">
        <v>1</v>
      </c>
      <c r="F60" s="226">
        <v>0</v>
      </c>
      <c r="G60" s="226">
        <v>0</v>
      </c>
      <c r="H60" s="226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435">
        <v>100</v>
      </c>
      <c r="O60" s="435">
        <v>100</v>
      </c>
      <c r="P60" s="435">
        <v>0</v>
      </c>
      <c r="Q60" s="435">
        <v>0</v>
      </c>
      <c r="R60" s="435">
        <v>0</v>
      </c>
      <c r="S60" s="435">
        <v>0</v>
      </c>
      <c r="T60" s="435">
        <v>0</v>
      </c>
      <c r="U60" s="435">
        <v>0</v>
      </c>
      <c r="V60" s="435">
        <v>0</v>
      </c>
      <c r="W60" s="435">
        <v>0</v>
      </c>
    </row>
    <row r="61" spans="1:23" ht="11.25" customHeight="1">
      <c r="A61" s="506"/>
      <c r="B61" s="171" t="s">
        <v>86</v>
      </c>
      <c r="C61" s="167"/>
      <c r="D61" s="268">
        <v>1</v>
      </c>
      <c r="E61" s="226">
        <v>0</v>
      </c>
      <c r="F61" s="226">
        <v>0</v>
      </c>
      <c r="G61" s="226">
        <v>0</v>
      </c>
      <c r="H61" s="226">
        <v>0</v>
      </c>
      <c r="I61" s="226">
        <v>1</v>
      </c>
      <c r="J61" s="226">
        <v>0</v>
      </c>
      <c r="K61" s="226">
        <v>0</v>
      </c>
      <c r="L61" s="226">
        <v>0</v>
      </c>
      <c r="M61" s="226">
        <v>0</v>
      </c>
      <c r="N61" s="435">
        <v>100</v>
      </c>
      <c r="O61" s="435">
        <v>0</v>
      </c>
      <c r="P61" s="435">
        <v>0</v>
      </c>
      <c r="Q61" s="435">
        <v>0</v>
      </c>
      <c r="R61" s="435">
        <v>0</v>
      </c>
      <c r="S61" s="435">
        <v>100</v>
      </c>
      <c r="T61" s="435">
        <v>0</v>
      </c>
      <c r="U61" s="435">
        <v>0</v>
      </c>
      <c r="V61" s="435">
        <v>0</v>
      </c>
      <c r="W61" s="435">
        <v>0</v>
      </c>
    </row>
    <row r="62" spans="1:23" ht="11.25" customHeight="1">
      <c r="A62" s="506"/>
      <c r="B62" s="171" t="s">
        <v>188</v>
      </c>
      <c r="C62" s="167"/>
      <c r="D62" s="268">
        <v>8</v>
      </c>
      <c r="E62" s="226">
        <v>2</v>
      </c>
      <c r="F62" s="226">
        <v>1</v>
      </c>
      <c r="G62" s="226">
        <v>0</v>
      </c>
      <c r="H62" s="226">
        <v>1</v>
      </c>
      <c r="I62" s="226">
        <v>4</v>
      </c>
      <c r="J62" s="226">
        <v>0</v>
      </c>
      <c r="K62" s="226">
        <v>0</v>
      </c>
      <c r="L62" s="226">
        <v>0</v>
      </c>
      <c r="M62" s="226">
        <v>0</v>
      </c>
      <c r="N62" s="435">
        <v>100</v>
      </c>
      <c r="O62" s="435">
        <v>25</v>
      </c>
      <c r="P62" s="435">
        <v>12.5</v>
      </c>
      <c r="Q62" s="435">
        <v>0</v>
      </c>
      <c r="R62" s="435">
        <v>12.5</v>
      </c>
      <c r="S62" s="435">
        <v>50</v>
      </c>
      <c r="T62" s="435">
        <v>0</v>
      </c>
      <c r="U62" s="435">
        <v>0</v>
      </c>
      <c r="V62" s="435">
        <v>0</v>
      </c>
      <c r="W62" s="435">
        <v>0</v>
      </c>
    </row>
    <row r="63" spans="1:23" ht="11.25" customHeight="1">
      <c r="A63" s="506"/>
      <c r="B63" s="171" t="s">
        <v>4</v>
      </c>
      <c r="C63" s="167"/>
      <c r="D63" s="268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435">
        <v>0</v>
      </c>
      <c r="O63" s="435">
        <v>0</v>
      </c>
      <c r="P63" s="435">
        <v>0</v>
      </c>
      <c r="Q63" s="435">
        <v>0</v>
      </c>
      <c r="R63" s="435">
        <v>0</v>
      </c>
      <c r="S63" s="435">
        <v>0</v>
      </c>
      <c r="T63" s="435">
        <v>0</v>
      </c>
      <c r="U63" s="435">
        <v>0</v>
      </c>
      <c r="V63" s="435">
        <v>0</v>
      </c>
      <c r="W63" s="435">
        <v>0</v>
      </c>
    </row>
    <row r="64" spans="1:23" ht="11.25" customHeight="1">
      <c r="A64" s="506"/>
      <c r="B64" s="338" t="s">
        <v>73</v>
      </c>
      <c r="C64" s="167"/>
      <c r="D64" s="268">
        <v>0</v>
      </c>
      <c r="E64" s="226">
        <v>0</v>
      </c>
      <c r="F64" s="226">
        <v>0</v>
      </c>
      <c r="G64" s="226">
        <v>0</v>
      </c>
      <c r="H64" s="226">
        <v>0</v>
      </c>
      <c r="I64" s="226">
        <v>0</v>
      </c>
      <c r="J64" s="226">
        <v>0</v>
      </c>
      <c r="K64" s="226">
        <v>0</v>
      </c>
      <c r="L64" s="226">
        <v>0</v>
      </c>
      <c r="M64" s="226">
        <v>0</v>
      </c>
      <c r="N64" s="435">
        <v>0</v>
      </c>
      <c r="O64" s="435">
        <v>0</v>
      </c>
      <c r="P64" s="435">
        <v>0</v>
      </c>
      <c r="Q64" s="435">
        <v>0</v>
      </c>
      <c r="R64" s="435">
        <v>0</v>
      </c>
      <c r="S64" s="435">
        <v>0</v>
      </c>
      <c r="T64" s="435">
        <v>0</v>
      </c>
      <c r="U64" s="435">
        <v>0</v>
      </c>
      <c r="V64" s="435">
        <v>0</v>
      </c>
      <c r="W64" s="435">
        <v>0</v>
      </c>
    </row>
    <row r="65" spans="1:23" ht="11.25" customHeight="1">
      <c r="A65" s="506"/>
      <c r="B65" s="172" t="s">
        <v>72</v>
      </c>
      <c r="C65" s="173"/>
      <c r="D65" s="269">
        <v>0</v>
      </c>
      <c r="E65" s="241">
        <v>0</v>
      </c>
      <c r="F65" s="241">
        <v>0</v>
      </c>
      <c r="G65" s="241">
        <v>0</v>
      </c>
      <c r="H65" s="241">
        <v>0</v>
      </c>
      <c r="I65" s="241">
        <v>0</v>
      </c>
      <c r="J65" s="241">
        <v>0</v>
      </c>
      <c r="K65" s="241">
        <v>0</v>
      </c>
      <c r="L65" s="241">
        <v>0</v>
      </c>
      <c r="M65" s="241">
        <v>0</v>
      </c>
      <c r="N65" s="436">
        <v>0</v>
      </c>
      <c r="O65" s="436">
        <v>0</v>
      </c>
      <c r="P65" s="436">
        <v>0</v>
      </c>
      <c r="Q65" s="436">
        <v>0</v>
      </c>
      <c r="R65" s="436">
        <v>0</v>
      </c>
      <c r="S65" s="436">
        <v>0</v>
      </c>
      <c r="T65" s="436">
        <v>0</v>
      </c>
      <c r="U65" s="436">
        <v>0</v>
      </c>
      <c r="V65" s="436">
        <v>0</v>
      </c>
      <c r="W65" s="436">
        <v>0</v>
      </c>
    </row>
    <row r="66" spans="1:23" ht="11.25" customHeight="1">
      <c r="A66" s="497" t="s">
        <v>200</v>
      </c>
      <c r="B66" s="509" t="s">
        <v>176</v>
      </c>
      <c r="C66" s="344" t="s">
        <v>202</v>
      </c>
      <c r="D66" s="265">
        <v>0</v>
      </c>
      <c r="E66" s="225">
        <v>0</v>
      </c>
      <c r="F66" s="225">
        <v>0</v>
      </c>
      <c r="G66" s="225">
        <v>0</v>
      </c>
      <c r="H66" s="225">
        <v>0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434">
        <v>0</v>
      </c>
      <c r="O66" s="434">
        <v>0</v>
      </c>
      <c r="P66" s="434">
        <v>0</v>
      </c>
      <c r="Q66" s="434">
        <v>0</v>
      </c>
      <c r="R66" s="434">
        <v>0</v>
      </c>
      <c r="S66" s="434">
        <v>0</v>
      </c>
      <c r="T66" s="434">
        <v>0</v>
      </c>
      <c r="U66" s="434">
        <v>0</v>
      </c>
      <c r="V66" s="434">
        <v>0</v>
      </c>
      <c r="W66" s="434">
        <v>0</v>
      </c>
    </row>
    <row r="67" spans="1:23" ht="11.25" customHeight="1">
      <c r="A67" s="513"/>
      <c r="B67" s="510"/>
      <c r="C67" s="345" t="s">
        <v>203</v>
      </c>
      <c r="D67" s="268">
        <v>1</v>
      </c>
      <c r="E67" s="226">
        <v>0</v>
      </c>
      <c r="F67" s="226">
        <v>1</v>
      </c>
      <c r="G67" s="226">
        <v>0</v>
      </c>
      <c r="H67" s="226">
        <v>0</v>
      </c>
      <c r="I67" s="226">
        <v>0</v>
      </c>
      <c r="J67" s="226">
        <v>0</v>
      </c>
      <c r="K67" s="226">
        <v>0</v>
      </c>
      <c r="L67" s="226">
        <v>0</v>
      </c>
      <c r="M67" s="226">
        <v>0</v>
      </c>
      <c r="N67" s="435">
        <v>100</v>
      </c>
      <c r="O67" s="435">
        <v>0</v>
      </c>
      <c r="P67" s="435">
        <v>100</v>
      </c>
      <c r="Q67" s="435">
        <v>0</v>
      </c>
      <c r="R67" s="435">
        <v>0</v>
      </c>
      <c r="S67" s="435">
        <v>0</v>
      </c>
      <c r="T67" s="435">
        <v>0</v>
      </c>
      <c r="U67" s="435">
        <v>0</v>
      </c>
      <c r="V67" s="435">
        <v>0</v>
      </c>
      <c r="W67" s="435">
        <v>0</v>
      </c>
    </row>
    <row r="68" spans="1:23" ht="11.25" customHeight="1">
      <c r="A68" s="513"/>
      <c r="B68" s="510"/>
      <c r="C68" s="345" t="s">
        <v>204</v>
      </c>
      <c r="D68" s="268">
        <v>3</v>
      </c>
      <c r="E68" s="226">
        <v>0</v>
      </c>
      <c r="F68" s="226">
        <v>0</v>
      </c>
      <c r="G68" s="226">
        <v>0</v>
      </c>
      <c r="H68" s="226">
        <v>0</v>
      </c>
      <c r="I68" s="226">
        <v>2</v>
      </c>
      <c r="J68" s="226">
        <v>0</v>
      </c>
      <c r="K68" s="226">
        <v>0</v>
      </c>
      <c r="L68" s="226">
        <v>1</v>
      </c>
      <c r="M68" s="226">
        <v>0</v>
      </c>
      <c r="N68" s="435">
        <v>100</v>
      </c>
      <c r="O68" s="435">
        <v>0</v>
      </c>
      <c r="P68" s="435">
        <v>0</v>
      </c>
      <c r="Q68" s="435">
        <v>0</v>
      </c>
      <c r="R68" s="435">
        <v>0</v>
      </c>
      <c r="S68" s="435">
        <v>66.7</v>
      </c>
      <c r="T68" s="435">
        <v>0</v>
      </c>
      <c r="U68" s="435">
        <v>0</v>
      </c>
      <c r="V68" s="435">
        <v>33.3</v>
      </c>
      <c r="W68" s="435">
        <v>0</v>
      </c>
    </row>
    <row r="69" spans="1:23" ht="11.25" customHeight="1">
      <c r="A69" s="513"/>
      <c r="B69" s="510"/>
      <c r="C69" s="345" t="s">
        <v>205</v>
      </c>
      <c r="D69" s="268">
        <v>11</v>
      </c>
      <c r="E69" s="226">
        <v>3</v>
      </c>
      <c r="F69" s="226">
        <v>2</v>
      </c>
      <c r="G69" s="226">
        <v>0</v>
      </c>
      <c r="H69" s="226">
        <v>1</v>
      </c>
      <c r="I69" s="226">
        <v>4</v>
      </c>
      <c r="J69" s="226">
        <v>0</v>
      </c>
      <c r="K69" s="226">
        <v>0</v>
      </c>
      <c r="L69" s="226">
        <v>1</v>
      </c>
      <c r="M69" s="226">
        <v>0</v>
      </c>
      <c r="N69" s="435">
        <v>100</v>
      </c>
      <c r="O69" s="435">
        <v>27.3</v>
      </c>
      <c r="P69" s="435">
        <v>18.2</v>
      </c>
      <c r="Q69" s="435">
        <v>0</v>
      </c>
      <c r="R69" s="435">
        <v>9.1</v>
      </c>
      <c r="S69" s="435">
        <v>36.4</v>
      </c>
      <c r="T69" s="435">
        <v>0</v>
      </c>
      <c r="U69" s="435">
        <v>0</v>
      </c>
      <c r="V69" s="435">
        <v>9.1</v>
      </c>
      <c r="W69" s="435">
        <v>0</v>
      </c>
    </row>
    <row r="70" spans="1:23" ht="11.25" customHeight="1">
      <c r="A70" s="513"/>
      <c r="B70" s="510"/>
      <c r="C70" s="345" t="s">
        <v>206</v>
      </c>
      <c r="D70" s="268">
        <v>13</v>
      </c>
      <c r="E70" s="226">
        <v>2</v>
      </c>
      <c r="F70" s="226">
        <v>1</v>
      </c>
      <c r="G70" s="226">
        <v>0</v>
      </c>
      <c r="H70" s="226">
        <v>4</v>
      </c>
      <c r="I70" s="226">
        <v>6</v>
      </c>
      <c r="J70" s="226">
        <v>0</v>
      </c>
      <c r="K70" s="226">
        <v>0</v>
      </c>
      <c r="L70" s="226">
        <v>0</v>
      </c>
      <c r="M70" s="226">
        <v>0</v>
      </c>
      <c r="N70" s="435">
        <v>100</v>
      </c>
      <c r="O70" s="435">
        <v>15.4</v>
      </c>
      <c r="P70" s="435">
        <v>7.7</v>
      </c>
      <c r="Q70" s="435">
        <v>0</v>
      </c>
      <c r="R70" s="435">
        <v>30.8</v>
      </c>
      <c r="S70" s="435">
        <v>46.2</v>
      </c>
      <c r="T70" s="435">
        <v>0</v>
      </c>
      <c r="U70" s="435">
        <v>0</v>
      </c>
      <c r="V70" s="435">
        <v>0</v>
      </c>
      <c r="W70" s="435">
        <v>0</v>
      </c>
    </row>
    <row r="71" spans="1:23" ht="11.25" customHeight="1">
      <c r="A71" s="513"/>
      <c r="B71" s="510"/>
      <c r="C71" s="345" t="s">
        <v>207</v>
      </c>
      <c r="D71" s="268">
        <v>4</v>
      </c>
      <c r="E71" s="226">
        <v>0</v>
      </c>
      <c r="F71" s="226">
        <v>1</v>
      </c>
      <c r="G71" s="226">
        <v>0</v>
      </c>
      <c r="H71" s="226">
        <v>0</v>
      </c>
      <c r="I71" s="226">
        <v>3</v>
      </c>
      <c r="J71" s="226">
        <v>0</v>
      </c>
      <c r="K71" s="226">
        <v>0</v>
      </c>
      <c r="L71" s="226">
        <v>0</v>
      </c>
      <c r="M71" s="226">
        <v>0</v>
      </c>
      <c r="N71" s="435">
        <v>100</v>
      </c>
      <c r="O71" s="435">
        <v>0</v>
      </c>
      <c r="P71" s="435">
        <v>25</v>
      </c>
      <c r="Q71" s="435">
        <v>0</v>
      </c>
      <c r="R71" s="435">
        <v>0</v>
      </c>
      <c r="S71" s="435">
        <v>75</v>
      </c>
      <c r="T71" s="435">
        <v>0</v>
      </c>
      <c r="U71" s="435">
        <v>0</v>
      </c>
      <c r="V71" s="435">
        <v>0</v>
      </c>
      <c r="W71" s="435">
        <v>0</v>
      </c>
    </row>
    <row r="72" spans="1:23" ht="11.25" customHeight="1">
      <c r="A72" s="514"/>
      <c r="B72" s="511"/>
      <c r="C72" s="342" t="s">
        <v>3</v>
      </c>
      <c r="D72" s="269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436">
        <v>0</v>
      </c>
      <c r="O72" s="436">
        <v>0</v>
      </c>
      <c r="P72" s="436">
        <v>0</v>
      </c>
      <c r="Q72" s="436">
        <v>0</v>
      </c>
      <c r="R72" s="436">
        <v>0</v>
      </c>
      <c r="S72" s="436">
        <v>0</v>
      </c>
      <c r="T72" s="436">
        <v>0</v>
      </c>
      <c r="U72" s="436">
        <v>0</v>
      </c>
      <c r="V72" s="436">
        <v>0</v>
      </c>
      <c r="W72" s="436">
        <v>0</v>
      </c>
    </row>
    <row r="73" spans="1:23" ht="11.25" customHeight="1">
      <c r="A73" s="503" t="s">
        <v>224</v>
      </c>
      <c r="B73" s="500" t="s">
        <v>209</v>
      </c>
      <c r="C73" s="348" t="s">
        <v>131</v>
      </c>
      <c r="D73" s="265">
        <v>16</v>
      </c>
      <c r="E73" s="225">
        <v>2</v>
      </c>
      <c r="F73" s="225">
        <v>2</v>
      </c>
      <c r="G73" s="225">
        <v>0</v>
      </c>
      <c r="H73" s="225">
        <v>4</v>
      </c>
      <c r="I73" s="225">
        <v>8</v>
      </c>
      <c r="J73" s="225">
        <v>0</v>
      </c>
      <c r="K73" s="225">
        <v>0</v>
      </c>
      <c r="L73" s="225">
        <v>0</v>
      </c>
      <c r="M73" s="225">
        <v>0</v>
      </c>
      <c r="N73" s="434">
        <v>100</v>
      </c>
      <c r="O73" s="434">
        <v>12.5</v>
      </c>
      <c r="P73" s="434">
        <v>12.5</v>
      </c>
      <c r="Q73" s="434">
        <v>0</v>
      </c>
      <c r="R73" s="434">
        <v>25</v>
      </c>
      <c r="S73" s="434">
        <v>50</v>
      </c>
      <c r="T73" s="434">
        <v>0</v>
      </c>
      <c r="U73" s="434">
        <v>0</v>
      </c>
      <c r="V73" s="434">
        <v>0</v>
      </c>
      <c r="W73" s="434">
        <v>0</v>
      </c>
    </row>
    <row r="74" spans="1:23" ht="11.25" customHeight="1">
      <c r="A74" s="507"/>
      <c r="B74" s="501"/>
      <c r="C74" s="343" t="s">
        <v>132</v>
      </c>
      <c r="D74" s="268">
        <v>14</v>
      </c>
      <c r="E74" s="226">
        <v>3</v>
      </c>
      <c r="F74" s="226">
        <v>2</v>
      </c>
      <c r="G74" s="226">
        <v>0</v>
      </c>
      <c r="H74" s="226">
        <v>1</v>
      </c>
      <c r="I74" s="226">
        <v>6</v>
      </c>
      <c r="J74" s="226">
        <v>0</v>
      </c>
      <c r="K74" s="226">
        <v>0</v>
      </c>
      <c r="L74" s="226">
        <v>2</v>
      </c>
      <c r="M74" s="226">
        <v>0</v>
      </c>
      <c r="N74" s="435">
        <v>100</v>
      </c>
      <c r="O74" s="435">
        <v>21.4</v>
      </c>
      <c r="P74" s="435">
        <v>14.3</v>
      </c>
      <c r="Q74" s="435">
        <v>0</v>
      </c>
      <c r="R74" s="435">
        <v>7.1</v>
      </c>
      <c r="S74" s="435">
        <v>42.9</v>
      </c>
      <c r="T74" s="435">
        <v>0</v>
      </c>
      <c r="U74" s="435">
        <v>0</v>
      </c>
      <c r="V74" s="435">
        <v>14.3</v>
      </c>
      <c r="W74" s="435">
        <v>0</v>
      </c>
    </row>
    <row r="75" spans="1:23" ht="11.25" customHeight="1">
      <c r="A75" s="508"/>
      <c r="B75" s="502"/>
      <c r="C75" s="342" t="s">
        <v>3</v>
      </c>
      <c r="D75" s="269">
        <v>2</v>
      </c>
      <c r="E75" s="241">
        <v>0</v>
      </c>
      <c r="F75" s="241">
        <v>1</v>
      </c>
      <c r="G75" s="241">
        <v>0</v>
      </c>
      <c r="H75" s="241">
        <v>0</v>
      </c>
      <c r="I75" s="241">
        <v>1</v>
      </c>
      <c r="J75" s="241">
        <v>0</v>
      </c>
      <c r="K75" s="241">
        <v>0</v>
      </c>
      <c r="L75" s="241">
        <v>0</v>
      </c>
      <c r="M75" s="241">
        <v>0</v>
      </c>
      <c r="N75" s="436">
        <v>100</v>
      </c>
      <c r="O75" s="436">
        <v>0</v>
      </c>
      <c r="P75" s="436">
        <v>50</v>
      </c>
      <c r="Q75" s="436">
        <v>0</v>
      </c>
      <c r="R75" s="436">
        <v>0</v>
      </c>
      <c r="S75" s="436">
        <v>50</v>
      </c>
      <c r="T75" s="436">
        <v>0</v>
      </c>
      <c r="U75" s="436">
        <v>0</v>
      </c>
      <c r="V75" s="436">
        <v>0</v>
      </c>
      <c r="W75" s="436">
        <v>0</v>
      </c>
    </row>
    <row r="76" spans="1:23" ht="11.25" customHeight="1">
      <c r="A76" s="506" t="s">
        <v>106</v>
      </c>
      <c r="B76" s="169" t="s">
        <v>87</v>
      </c>
      <c r="C76" s="170"/>
      <c r="D76" s="265">
        <v>1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  <c r="L76" s="225">
        <v>1</v>
      </c>
      <c r="M76" s="225">
        <v>0</v>
      </c>
      <c r="N76" s="434">
        <v>100</v>
      </c>
      <c r="O76" s="434">
        <v>0</v>
      </c>
      <c r="P76" s="434">
        <v>0</v>
      </c>
      <c r="Q76" s="434">
        <v>0</v>
      </c>
      <c r="R76" s="434">
        <v>0</v>
      </c>
      <c r="S76" s="434">
        <v>0</v>
      </c>
      <c r="T76" s="434">
        <v>0</v>
      </c>
      <c r="U76" s="434">
        <v>0</v>
      </c>
      <c r="V76" s="434">
        <v>100</v>
      </c>
      <c r="W76" s="434">
        <v>0</v>
      </c>
    </row>
    <row r="77" spans="1:23" ht="11.25" customHeight="1">
      <c r="A77" s="506"/>
      <c r="B77" s="171" t="s">
        <v>88</v>
      </c>
      <c r="C77" s="167"/>
      <c r="D77" s="268">
        <v>0</v>
      </c>
      <c r="E77" s="226">
        <v>0</v>
      </c>
      <c r="F77" s="226">
        <v>0</v>
      </c>
      <c r="G77" s="226">
        <v>0</v>
      </c>
      <c r="H77" s="226">
        <v>0</v>
      </c>
      <c r="I77" s="226">
        <v>0</v>
      </c>
      <c r="J77" s="226">
        <v>0</v>
      </c>
      <c r="K77" s="226">
        <v>0</v>
      </c>
      <c r="L77" s="226">
        <v>0</v>
      </c>
      <c r="M77" s="226">
        <v>0</v>
      </c>
      <c r="N77" s="435">
        <v>0</v>
      </c>
      <c r="O77" s="435">
        <v>0</v>
      </c>
      <c r="P77" s="435">
        <v>0</v>
      </c>
      <c r="Q77" s="435">
        <v>0</v>
      </c>
      <c r="R77" s="435">
        <v>0</v>
      </c>
      <c r="S77" s="435">
        <v>0</v>
      </c>
      <c r="T77" s="435">
        <v>0</v>
      </c>
      <c r="U77" s="435">
        <v>0</v>
      </c>
      <c r="V77" s="435">
        <v>0</v>
      </c>
      <c r="W77" s="435">
        <v>0</v>
      </c>
    </row>
    <row r="78" spans="1:23" ht="11.25" customHeight="1">
      <c r="A78" s="506"/>
      <c r="B78" s="171" t="s">
        <v>89</v>
      </c>
      <c r="C78" s="167"/>
      <c r="D78" s="268">
        <v>4</v>
      </c>
      <c r="E78" s="226">
        <v>0</v>
      </c>
      <c r="F78" s="226">
        <v>2</v>
      </c>
      <c r="G78" s="226">
        <v>0</v>
      </c>
      <c r="H78" s="226">
        <v>0</v>
      </c>
      <c r="I78" s="226">
        <v>2</v>
      </c>
      <c r="J78" s="226">
        <v>0</v>
      </c>
      <c r="K78" s="226">
        <v>0</v>
      </c>
      <c r="L78" s="226">
        <v>0</v>
      </c>
      <c r="M78" s="226">
        <v>0</v>
      </c>
      <c r="N78" s="435">
        <v>100</v>
      </c>
      <c r="O78" s="435">
        <v>0</v>
      </c>
      <c r="P78" s="435">
        <v>50</v>
      </c>
      <c r="Q78" s="435">
        <v>0</v>
      </c>
      <c r="R78" s="435">
        <v>0</v>
      </c>
      <c r="S78" s="435">
        <v>50</v>
      </c>
      <c r="T78" s="435">
        <v>0</v>
      </c>
      <c r="U78" s="435">
        <v>0</v>
      </c>
      <c r="V78" s="435">
        <v>0</v>
      </c>
      <c r="W78" s="435">
        <v>0</v>
      </c>
    </row>
    <row r="79" spans="1:23" ht="11.25" customHeight="1">
      <c r="A79" s="506"/>
      <c r="B79" s="171" t="s">
        <v>90</v>
      </c>
      <c r="C79" s="167"/>
      <c r="D79" s="268">
        <v>4</v>
      </c>
      <c r="E79" s="226">
        <v>0</v>
      </c>
      <c r="F79" s="226">
        <v>0</v>
      </c>
      <c r="G79" s="226">
        <v>0</v>
      </c>
      <c r="H79" s="226">
        <v>0</v>
      </c>
      <c r="I79" s="226">
        <v>3</v>
      </c>
      <c r="J79" s="226">
        <v>0</v>
      </c>
      <c r="K79" s="226">
        <v>0</v>
      </c>
      <c r="L79" s="226">
        <v>1</v>
      </c>
      <c r="M79" s="226">
        <v>0</v>
      </c>
      <c r="N79" s="435">
        <v>100</v>
      </c>
      <c r="O79" s="435">
        <v>0</v>
      </c>
      <c r="P79" s="435">
        <v>0</v>
      </c>
      <c r="Q79" s="435">
        <v>0</v>
      </c>
      <c r="R79" s="435">
        <v>0</v>
      </c>
      <c r="S79" s="435">
        <v>75</v>
      </c>
      <c r="T79" s="435">
        <v>0</v>
      </c>
      <c r="U79" s="435">
        <v>0</v>
      </c>
      <c r="V79" s="435">
        <v>25</v>
      </c>
      <c r="W79" s="435">
        <v>0</v>
      </c>
    </row>
    <row r="80" spans="1:23" ht="11.25" customHeight="1">
      <c r="A80" s="506"/>
      <c r="B80" s="171" t="s">
        <v>193</v>
      </c>
      <c r="C80" s="167"/>
      <c r="D80" s="268">
        <v>12</v>
      </c>
      <c r="E80" s="226">
        <v>3</v>
      </c>
      <c r="F80" s="226">
        <v>0</v>
      </c>
      <c r="G80" s="226">
        <v>0</v>
      </c>
      <c r="H80" s="226">
        <v>2</v>
      </c>
      <c r="I80" s="226">
        <v>7</v>
      </c>
      <c r="J80" s="226">
        <v>0</v>
      </c>
      <c r="K80" s="226">
        <v>0</v>
      </c>
      <c r="L80" s="226">
        <v>0</v>
      </c>
      <c r="M80" s="226">
        <v>0</v>
      </c>
      <c r="N80" s="435">
        <v>100</v>
      </c>
      <c r="O80" s="435">
        <v>25</v>
      </c>
      <c r="P80" s="435">
        <v>0</v>
      </c>
      <c r="Q80" s="435">
        <v>0</v>
      </c>
      <c r="R80" s="435">
        <v>16.7</v>
      </c>
      <c r="S80" s="435">
        <v>58.3</v>
      </c>
      <c r="T80" s="435">
        <v>0</v>
      </c>
      <c r="U80" s="435">
        <v>0</v>
      </c>
      <c r="V80" s="435">
        <v>0</v>
      </c>
      <c r="W80" s="435">
        <v>0</v>
      </c>
    </row>
    <row r="81" spans="1:23" ht="11.25" customHeight="1">
      <c r="A81" s="506"/>
      <c r="B81" s="171" t="s">
        <v>91</v>
      </c>
      <c r="C81" s="167"/>
      <c r="D81" s="268">
        <v>9</v>
      </c>
      <c r="E81" s="226">
        <v>2</v>
      </c>
      <c r="F81" s="226">
        <v>3</v>
      </c>
      <c r="G81" s="226">
        <v>0</v>
      </c>
      <c r="H81" s="226">
        <v>2</v>
      </c>
      <c r="I81" s="226">
        <v>2</v>
      </c>
      <c r="J81" s="226">
        <v>0</v>
      </c>
      <c r="K81" s="226">
        <v>0</v>
      </c>
      <c r="L81" s="226">
        <v>0</v>
      </c>
      <c r="M81" s="226">
        <v>0</v>
      </c>
      <c r="N81" s="435">
        <v>100</v>
      </c>
      <c r="O81" s="435">
        <v>22.2</v>
      </c>
      <c r="P81" s="435">
        <v>33.3</v>
      </c>
      <c r="Q81" s="435">
        <v>0</v>
      </c>
      <c r="R81" s="435">
        <v>22.2</v>
      </c>
      <c r="S81" s="435">
        <v>22.2</v>
      </c>
      <c r="T81" s="435">
        <v>0</v>
      </c>
      <c r="U81" s="435">
        <v>0</v>
      </c>
      <c r="V81" s="435">
        <v>0</v>
      </c>
      <c r="W81" s="435">
        <v>0</v>
      </c>
    </row>
    <row r="82" spans="1:23" ht="11.25" customHeight="1">
      <c r="A82" s="506"/>
      <c r="B82" s="171" t="s">
        <v>92</v>
      </c>
      <c r="C82" s="167"/>
      <c r="D82" s="268">
        <v>14</v>
      </c>
      <c r="E82" s="226">
        <v>1</v>
      </c>
      <c r="F82" s="226">
        <v>2</v>
      </c>
      <c r="G82" s="226">
        <v>0</v>
      </c>
      <c r="H82" s="226">
        <v>2</v>
      </c>
      <c r="I82" s="226">
        <v>9</v>
      </c>
      <c r="J82" s="226">
        <v>0</v>
      </c>
      <c r="K82" s="226">
        <v>0</v>
      </c>
      <c r="L82" s="226">
        <v>0</v>
      </c>
      <c r="M82" s="226">
        <v>0</v>
      </c>
      <c r="N82" s="435">
        <v>100</v>
      </c>
      <c r="O82" s="435">
        <v>7.1</v>
      </c>
      <c r="P82" s="435">
        <v>14.3</v>
      </c>
      <c r="Q82" s="435">
        <v>0</v>
      </c>
      <c r="R82" s="435">
        <v>14.3</v>
      </c>
      <c r="S82" s="435">
        <v>64.3</v>
      </c>
      <c r="T82" s="435">
        <v>0</v>
      </c>
      <c r="U82" s="435">
        <v>0</v>
      </c>
      <c r="V82" s="435">
        <v>0</v>
      </c>
      <c r="W82" s="435">
        <v>0</v>
      </c>
    </row>
    <row r="83" spans="1:23" ht="11.25" customHeight="1">
      <c r="A83" s="506"/>
      <c r="B83" s="172" t="s">
        <v>72</v>
      </c>
      <c r="C83" s="173"/>
      <c r="D83" s="269">
        <v>0</v>
      </c>
      <c r="E83" s="241">
        <v>0</v>
      </c>
      <c r="F83" s="241">
        <v>0</v>
      </c>
      <c r="G83" s="241">
        <v>0</v>
      </c>
      <c r="H83" s="241">
        <v>0</v>
      </c>
      <c r="I83" s="241">
        <v>0</v>
      </c>
      <c r="J83" s="241">
        <v>0</v>
      </c>
      <c r="K83" s="241">
        <v>0</v>
      </c>
      <c r="L83" s="241">
        <v>0</v>
      </c>
      <c r="M83" s="241">
        <v>0</v>
      </c>
      <c r="N83" s="436">
        <v>0</v>
      </c>
      <c r="O83" s="436">
        <v>0</v>
      </c>
      <c r="P83" s="436">
        <v>0</v>
      </c>
      <c r="Q83" s="436">
        <v>0</v>
      </c>
      <c r="R83" s="436">
        <v>0</v>
      </c>
      <c r="S83" s="436">
        <v>0</v>
      </c>
      <c r="T83" s="436">
        <v>0</v>
      </c>
      <c r="U83" s="436">
        <v>0</v>
      </c>
      <c r="V83" s="436">
        <v>0</v>
      </c>
      <c r="W83" s="436">
        <v>0</v>
      </c>
    </row>
    <row r="84" spans="1:23" ht="11.25" customHeight="1">
      <c r="A84" s="497" t="s">
        <v>201</v>
      </c>
      <c r="B84" s="138" t="s">
        <v>164</v>
      </c>
      <c r="C84" s="174"/>
      <c r="D84" s="265">
        <v>12</v>
      </c>
      <c r="E84" s="225">
        <v>1</v>
      </c>
      <c r="F84" s="225">
        <v>0</v>
      </c>
      <c r="G84" s="225">
        <v>0</v>
      </c>
      <c r="H84" s="225">
        <v>1</v>
      </c>
      <c r="I84" s="225">
        <v>9</v>
      </c>
      <c r="J84" s="225">
        <v>0</v>
      </c>
      <c r="K84" s="225">
        <v>0</v>
      </c>
      <c r="L84" s="225">
        <v>1</v>
      </c>
      <c r="M84" s="225">
        <v>0</v>
      </c>
      <c r="N84" s="434">
        <v>100</v>
      </c>
      <c r="O84" s="434">
        <v>8.3</v>
      </c>
      <c r="P84" s="434">
        <v>0</v>
      </c>
      <c r="Q84" s="434">
        <v>0</v>
      </c>
      <c r="R84" s="434">
        <v>8.3</v>
      </c>
      <c r="S84" s="434">
        <v>75</v>
      </c>
      <c r="T84" s="434">
        <v>0</v>
      </c>
      <c r="U84" s="434">
        <v>0</v>
      </c>
      <c r="V84" s="434">
        <v>8.3</v>
      </c>
      <c r="W84" s="434">
        <v>0</v>
      </c>
    </row>
    <row r="85" spans="1:23" ht="11.25" customHeight="1">
      <c r="A85" s="498"/>
      <c r="B85" s="175" t="s">
        <v>165</v>
      </c>
      <c r="C85" s="176"/>
      <c r="D85" s="268">
        <v>1</v>
      </c>
      <c r="E85" s="226">
        <v>0</v>
      </c>
      <c r="F85" s="226">
        <v>0</v>
      </c>
      <c r="G85" s="226">
        <v>0</v>
      </c>
      <c r="H85" s="226">
        <v>1</v>
      </c>
      <c r="I85" s="226">
        <v>0</v>
      </c>
      <c r="J85" s="226">
        <v>0</v>
      </c>
      <c r="K85" s="226">
        <v>0</v>
      </c>
      <c r="L85" s="226">
        <v>0</v>
      </c>
      <c r="M85" s="226">
        <v>0</v>
      </c>
      <c r="N85" s="435">
        <v>100</v>
      </c>
      <c r="O85" s="435">
        <v>0</v>
      </c>
      <c r="P85" s="435">
        <v>0</v>
      </c>
      <c r="Q85" s="435">
        <v>0</v>
      </c>
      <c r="R85" s="435">
        <v>100</v>
      </c>
      <c r="S85" s="435">
        <v>0</v>
      </c>
      <c r="T85" s="435">
        <v>0</v>
      </c>
      <c r="U85" s="435">
        <v>0</v>
      </c>
      <c r="V85" s="435">
        <v>0</v>
      </c>
      <c r="W85" s="435">
        <v>0</v>
      </c>
    </row>
    <row r="86" spans="1:23" ht="11.25" customHeight="1">
      <c r="A86" s="498"/>
      <c r="B86" s="175" t="s">
        <v>166</v>
      </c>
      <c r="C86" s="176"/>
      <c r="D86" s="268">
        <v>8</v>
      </c>
      <c r="E86" s="226">
        <v>1</v>
      </c>
      <c r="F86" s="226">
        <v>2</v>
      </c>
      <c r="G86" s="226">
        <v>0</v>
      </c>
      <c r="H86" s="226">
        <v>2</v>
      </c>
      <c r="I86" s="226">
        <v>3</v>
      </c>
      <c r="J86" s="226">
        <v>0</v>
      </c>
      <c r="K86" s="226">
        <v>0</v>
      </c>
      <c r="L86" s="226">
        <v>0</v>
      </c>
      <c r="M86" s="226">
        <v>0</v>
      </c>
      <c r="N86" s="435">
        <v>100</v>
      </c>
      <c r="O86" s="435">
        <v>12.5</v>
      </c>
      <c r="P86" s="435">
        <v>25</v>
      </c>
      <c r="Q86" s="435">
        <v>0</v>
      </c>
      <c r="R86" s="435">
        <v>25</v>
      </c>
      <c r="S86" s="435">
        <v>37.5</v>
      </c>
      <c r="T86" s="435">
        <v>0</v>
      </c>
      <c r="U86" s="435">
        <v>0</v>
      </c>
      <c r="V86" s="435">
        <v>0</v>
      </c>
      <c r="W86" s="435">
        <v>0</v>
      </c>
    </row>
    <row r="87" spans="1:23" ht="11.25" customHeight="1">
      <c r="A87" s="498"/>
      <c r="B87" s="175" t="s">
        <v>167</v>
      </c>
      <c r="C87" s="176"/>
      <c r="D87" s="268">
        <v>20</v>
      </c>
      <c r="E87" s="226">
        <v>3</v>
      </c>
      <c r="F87" s="226">
        <v>5</v>
      </c>
      <c r="G87" s="226">
        <v>0</v>
      </c>
      <c r="H87" s="226">
        <v>2</v>
      </c>
      <c r="I87" s="226">
        <v>9</v>
      </c>
      <c r="J87" s="226">
        <v>0</v>
      </c>
      <c r="K87" s="226">
        <v>0</v>
      </c>
      <c r="L87" s="226">
        <v>1</v>
      </c>
      <c r="M87" s="226">
        <v>0</v>
      </c>
      <c r="N87" s="435">
        <v>100</v>
      </c>
      <c r="O87" s="435">
        <v>15</v>
      </c>
      <c r="P87" s="435">
        <v>25</v>
      </c>
      <c r="Q87" s="435">
        <v>0</v>
      </c>
      <c r="R87" s="435">
        <v>10</v>
      </c>
      <c r="S87" s="435">
        <v>45</v>
      </c>
      <c r="T87" s="435">
        <v>0</v>
      </c>
      <c r="U87" s="435">
        <v>0</v>
      </c>
      <c r="V87" s="435">
        <v>5</v>
      </c>
      <c r="W87" s="435">
        <v>0</v>
      </c>
    </row>
    <row r="88" spans="1:23" ht="11.25" customHeight="1">
      <c r="A88" s="498"/>
      <c r="B88" s="175" t="s">
        <v>2</v>
      </c>
      <c r="C88" s="176"/>
      <c r="D88" s="268">
        <v>2</v>
      </c>
      <c r="E88" s="226">
        <v>1</v>
      </c>
      <c r="F88" s="226">
        <v>0</v>
      </c>
      <c r="G88" s="226">
        <v>0</v>
      </c>
      <c r="H88" s="226">
        <v>0</v>
      </c>
      <c r="I88" s="226">
        <v>1</v>
      </c>
      <c r="J88" s="226">
        <v>0</v>
      </c>
      <c r="K88" s="226">
        <v>0</v>
      </c>
      <c r="L88" s="226">
        <v>0</v>
      </c>
      <c r="M88" s="226">
        <v>0</v>
      </c>
      <c r="N88" s="435">
        <v>100</v>
      </c>
      <c r="O88" s="435">
        <v>50</v>
      </c>
      <c r="P88" s="435">
        <v>0</v>
      </c>
      <c r="Q88" s="435">
        <v>0</v>
      </c>
      <c r="R88" s="435">
        <v>0</v>
      </c>
      <c r="S88" s="435">
        <v>50</v>
      </c>
      <c r="T88" s="435">
        <v>0</v>
      </c>
      <c r="U88" s="435">
        <v>0</v>
      </c>
      <c r="V88" s="435">
        <v>0</v>
      </c>
      <c r="W88" s="435">
        <v>0</v>
      </c>
    </row>
    <row r="89" spans="1:23" ht="11.25" customHeight="1">
      <c r="A89" s="499"/>
      <c r="B89" s="177" t="s">
        <v>3</v>
      </c>
      <c r="C89" s="178"/>
      <c r="D89" s="269">
        <v>1</v>
      </c>
      <c r="E89" s="241">
        <v>0</v>
      </c>
      <c r="F89" s="241">
        <v>0</v>
      </c>
      <c r="G89" s="241">
        <v>0</v>
      </c>
      <c r="H89" s="241">
        <v>0</v>
      </c>
      <c r="I89" s="241">
        <v>1</v>
      </c>
      <c r="J89" s="241">
        <v>0</v>
      </c>
      <c r="K89" s="241">
        <v>0</v>
      </c>
      <c r="L89" s="241">
        <v>0</v>
      </c>
      <c r="M89" s="241">
        <v>0</v>
      </c>
      <c r="N89" s="436">
        <v>100</v>
      </c>
      <c r="O89" s="436">
        <v>0</v>
      </c>
      <c r="P89" s="436">
        <v>0</v>
      </c>
      <c r="Q89" s="436">
        <v>0</v>
      </c>
      <c r="R89" s="436">
        <v>0</v>
      </c>
      <c r="S89" s="436">
        <v>100</v>
      </c>
      <c r="T89" s="436">
        <v>0</v>
      </c>
      <c r="U89" s="436">
        <v>0</v>
      </c>
      <c r="V89" s="436">
        <v>0</v>
      </c>
      <c r="W89" s="436">
        <v>0</v>
      </c>
    </row>
    <row r="90" spans="1:23" ht="11.25" customHeight="1">
      <c r="A90" s="540" t="s">
        <v>218</v>
      </c>
      <c r="B90" s="10" t="s">
        <v>93</v>
      </c>
      <c r="C90" s="18"/>
      <c r="D90" s="265">
        <v>6</v>
      </c>
      <c r="E90" s="225">
        <v>0</v>
      </c>
      <c r="F90" s="225">
        <v>2</v>
      </c>
      <c r="G90" s="225">
        <v>0</v>
      </c>
      <c r="H90" s="225">
        <v>1</v>
      </c>
      <c r="I90" s="225">
        <v>2</v>
      </c>
      <c r="J90" s="225">
        <v>0</v>
      </c>
      <c r="K90" s="225">
        <v>0</v>
      </c>
      <c r="L90" s="225">
        <v>1</v>
      </c>
      <c r="M90" s="225">
        <v>0</v>
      </c>
      <c r="N90" s="434">
        <v>100</v>
      </c>
      <c r="O90" s="434">
        <v>0</v>
      </c>
      <c r="P90" s="434">
        <v>33.3</v>
      </c>
      <c r="Q90" s="434">
        <v>0</v>
      </c>
      <c r="R90" s="434">
        <v>16.7</v>
      </c>
      <c r="S90" s="434">
        <v>33.3</v>
      </c>
      <c r="T90" s="434">
        <v>0</v>
      </c>
      <c r="U90" s="434">
        <v>0</v>
      </c>
      <c r="V90" s="434">
        <v>16.7</v>
      </c>
      <c r="W90" s="434">
        <v>0</v>
      </c>
    </row>
    <row r="91" spans="1:23" ht="11.25" customHeight="1">
      <c r="A91" s="496"/>
      <c r="B91" s="10" t="s">
        <v>94</v>
      </c>
      <c r="C91" s="18"/>
      <c r="D91" s="268">
        <v>17</v>
      </c>
      <c r="E91" s="226">
        <v>2</v>
      </c>
      <c r="F91" s="226">
        <v>4</v>
      </c>
      <c r="G91" s="226">
        <v>0</v>
      </c>
      <c r="H91" s="226">
        <v>2</v>
      </c>
      <c r="I91" s="226">
        <v>9</v>
      </c>
      <c r="J91" s="226">
        <v>0</v>
      </c>
      <c r="K91" s="226">
        <v>0</v>
      </c>
      <c r="L91" s="226">
        <v>0</v>
      </c>
      <c r="M91" s="226">
        <v>0</v>
      </c>
      <c r="N91" s="435">
        <v>100</v>
      </c>
      <c r="O91" s="435">
        <v>11.8</v>
      </c>
      <c r="P91" s="435">
        <v>23.5</v>
      </c>
      <c r="Q91" s="435">
        <v>0</v>
      </c>
      <c r="R91" s="435">
        <v>11.8</v>
      </c>
      <c r="S91" s="435">
        <v>52.9</v>
      </c>
      <c r="T91" s="435">
        <v>0</v>
      </c>
      <c r="U91" s="435">
        <v>0</v>
      </c>
      <c r="V91" s="435">
        <v>0</v>
      </c>
      <c r="W91" s="435">
        <v>0</v>
      </c>
    </row>
    <row r="92" spans="1:23" ht="11.25" customHeight="1">
      <c r="A92" s="496"/>
      <c r="B92" s="10" t="s">
        <v>95</v>
      </c>
      <c r="C92" s="18"/>
      <c r="D92" s="268">
        <v>5</v>
      </c>
      <c r="E92" s="226">
        <v>2</v>
      </c>
      <c r="F92" s="226">
        <v>0</v>
      </c>
      <c r="G92" s="226">
        <v>0</v>
      </c>
      <c r="H92" s="226">
        <v>1</v>
      </c>
      <c r="I92" s="226">
        <v>2</v>
      </c>
      <c r="J92" s="226">
        <v>0</v>
      </c>
      <c r="K92" s="226">
        <v>0</v>
      </c>
      <c r="L92" s="226">
        <v>0</v>
      </c>
      <c r="M92" s="226">
        <v>0</v>
      </c>
      <c r="N92" s="435">
        <v>100</v>
      </c>
      <c r="O92" s="435">
        <v>40</v>
      </c>
      <c r="P92" s="435">
        <v>0</v>
      </c>
      <c r="Q92" s="435">
        <v>0</v>
      </c>
      <c r="R92" s="435">
        <v>20</v>
      </c>
      <c r="S92" s="435">
        <v>40</v>
      </c>
      <c r="T92" s="435">
        <v>0</v>
      </c>
      <c r="U92" s="435">
        <v>0</v>
      </c>
      <c r="V92" s="435">
        <v>0</v>
      </c>
      <c r="W92" s="435">
        <v>0</v>
      </c>
    </row>
    <row r="93" spans="1:23" ht="11.25" customHeight="1">
      <c r="A93" s="496"/>
      <c r="B93" s="10" t="s">
        <v>96</v>
      </c>
      <c r="C93" s="18"/>
      <c r="D93" s="268">
        <v>7</v>
      </c>
      <c r="E93" s="226">
        <v>1</v>
      </c>
      <c r="F93" s="226">
        <v>0</v>
      </c>
      <c r="G93" s="226">
        <v>0</v>
      </c>
      <c r="H93" s="226">
        <v>0</v>
      </c>
      <c r="I93" s="226">
        <v>6</v>
      </c>
      <c r="J93" s="226">
        <v>0</v>
      </c>
      <c r="K93" s="226">
        <v>0</v>
      </c>
      <c r="L93" s="226">
        <v>0</v>
      </c>
      <c r="M93" s="226">
        <v>0</v>
      </c>
      <c r="N93" s="435">
        <v>100</v>
      </c>
      <c r="O93" s="435">
        <v>14.3</v>
      </c>
      <c r="P93" s="435">
        <v>0</v>
      </c>
      <c r="Q93" s="435">
        <v>0</v>
      </c>
      <c r="R93" s="435">
        <v>0</v>
      </c>
      <c r="S93" s="435">
        <v>85.7</v>
      </c>
      <c r="T93" s="435">
        <v>0</v>
      </c>
      <c r="U93" s="435">
        <v>0</v>
      </c>
      <c r="V93" s="435">
        <v>0</v>
      </c>
      <c r="W93" s="435">
        <v>0</v>
      </c>
    </row>
    <row r="94" spans="1:23" ht="11.25" customHeight="1">
      <c r="A94" s="496"/>
      <c r="B94" s="10" t="s">
        <v>97</v>
      </c>
      <c r="C94" s="18"/>
      <c r="D94" s="268">
        <v>4</v>
      </c>
      <c r="E94" s="226">
        <v>0</v>
      </c>
      <c r="F94" s="226">
        <v>0</v>
      </c>
      <c r="G94" s="226">
        <v>0</v>
      </c>
      <c r="H94" s="226">
        <v>1</v>
      </c>
      <c r="I94" s="226">
        <v>2</v>
      </c>
      <c r="J94" s="226">
        <v>0</v>
      </c>
      <c r="K94" s="226">
        <v>0</v>
      </c>
      <c r="L94" s="226">
        <v>1</v>
      </c>
      <c r="M94" s="226">
        <v>0</v>
      </c>
      <c r="N94" s="435">
        <v>100</v>
      </c>
      <c r="O94" s="435">
        <v>0</v>
      </c>
      <c r="P94" s="435">
        <v>0</v>
      </c>
      <c r="Q94" s="435">
        <v>0</v>
      </c>
      <c r="R94" s="435">
        <v>25</v>
      </c>
      <c r="S94" s="435">
        <v>50</v>
      </c>
      <c r="T94" s="435">
        <v>0</v>
      </c>
      <c r="U94" s="435">
        <v>0</v>
      </c>
      <c r="V94" s="435">
        <v>25</v>
      </c>
      <c r="W94" s="435">
        <v>0</v>
      </c>
    </row>
    <row r="95" spans="1:23" ht="11.25" customHeight="1">
      <c r="A95" s="496"/>
      <c r="B95" s="14" t="s">
        <v>98</v>
      </c>
      <c r="C95" s="15"/>
      <c r="D95" s="269">
        <v>5</v>
      </c>
      <c r="E95" s="241">
        <v>1</v>
      </c>
      <c r="F95" s="241">
        <v>1</v>
      </c>
      <c r="G95" s="241">
        <v>0</v>
      </c>
      <c r="H95" s="241">
        <v>1</v>
      </c>
      <c r="I95" s="241">
        <v>2</v>
      </c>
      <c r="J95" s="241">
        <v>0</v>
      </c>
      <c r="K95" s="241">
        <v>0</v>
      </c>
      <c r="L95" s="241">
        <v>0</v>
      </c>
      <c r="M95" s="241">
        <v>0</v>
      </c>
      <c r="N95" s="436">
        <v>100</v>
      </c>
      <c r="O95" s="436">
        <v>20</v>
      </c>
      <c r="P95" s="436">
        <v>20</v>
      </c>
      <c r="Q95" s="436">
        <v>0</v>
      </c>
      <c r="R95" s="436">
        <v>20</v>
      </c>
      <c r="S95" s="436">
        <v>40</v>
      </c>
      <c r="T95" s="436">
        <v>0</v>
      </c>
      <c r="U95" s="436">
        <v>0</v>
      </c>
      <c r="V95" s="436">
        <v>0</v>
      </c>
      <c r="W95" s="436">
        <v>0</v>
      </c>
    </row>
    <row r="96" spans="1:25" s="38" customFormat="1" ht="11.25" customHeight="1">
      <c r="A96" s="515" t="s">
        <v>107</v>
      </c>
      <c r="B96" s="10" t="s">
        <v>99</v>
      </c>
      <c r="C96" s="19"/>
      <c r="D96" s="265">
        <v>40</v>
      </c>
      <c r="E96" s="236">
        <v>6</v>
      </c>
      <c r="F96" s="236">
        <v>6</v>
      </c>
      <c r="G96" s="236">
        <v>0</v>
      </c>
      <c r="H96" s="236">
        <v>6</v>
      </c>
      <c r="I96" s="236">
        <v>21</v>
      </c>
      <c r="J96" s="226">
        <v>0</v>
      </c>
      <c r="K96" s="226">
        <v>0</v>
      </c>
      <c r="L96" s="226">
        <v>1</v>
      </c>
      <c r="M96" s="226">
        <v>0</v>
      </c>
      <c r="N96" s="444">
        <v>100</v>
      </c>
      <c r="O96" s="444">
        <v>15</v>
      </c>
      <c r="P96" s="444">
        <v>15</v>
      </c>
      <c r="Q96" s="444">
        <v>0</v>
      </c>
      <c r="R96" s="444">
        <v>15</v>
      </c>
      <c r="S96" s="444">
        <v>52.5</v>
      </c>
      <c r="T96" s="444">
        <v>0</v>
      </c>
      <c r="U96" s="444">
        <v>0</v>
      </c>
      <c r="V96" s="444">
        <v>2.5</v>
      </c>
      <c r="W96" s="444">
        <v>0</v>
      </c>
      <c r="X96" s="39"/>
      <c r="Y96" s="39"/>
    </row>
    <row r="97" spans="1:25" s="38" customFormat="1" ht="11.25" customHeight="1">
      <c r="A97" s="507"/>
      <c r="B97" s="10" t="s">
        <v>194</v>
      </c>
      <c r="C97" s="18"/>
      <c r="D97" s="268">
        <v>1</v>
      </c>
      <c r="E97" s="238">
        <v>0</v>
      </c>
      <c r="F97" s="238">
        <v>0</v>
      </c>
      <c r="G97" s="238">
        <v>0</v>
      </c>
      <c r="H97" s="238">
        <v>0</v>
      </c>
      <c r="I97" s="238">
        <v>0</v>
      </c>
      <c r="J97" s="226">
        <v>0</v>
      </c>
      <c r="K97" s="226">
        <v>0</v>
      </c>
      <c r="L97" s="226">
        <v>1</v>
      </c>
      <c r="M97" s="226">
        <v>0</v>
      </c>
      <c r="N97" s="444">
        <v>100</v>
      </c>
      <c r="O97" s="444">
        <v>0</v>
      </c>
      <c r="P97" s="444">
        <v>0</v>
      </c>
      <c r="Q97" s="444">
        <v>0</v>
      </c>
      <c r="R97" s="444">
        <v>0</v>
      </c>
      <c r="S97" s="444">
        <v>0</v>
      </c>
      <c r="T97" s="444">
        <v>0</v>
      </c>
      <c r="U97" s="444">
        <v>0</v>
      </c>
      <c r="V97" s="444">
        <v>100</v>
      </c>
      <c r="W97" s="444">
        <v>0</v>
      </c>
      <c r="X97" s="39"/>
      <c r="Y97" s="39"/>
    </row>
    <row r="98" spans="1:25" s="38" customFormat="1" ht="11.25" customHeight="1">
      <c r="A98" s="508"/>
      <c r="B98" s="14" t="s">
        <v>195</v>
      </c>
      <c r="C98" s="15"/>
      <c r="D98" s="269">
        <v>3</v>
      </c>
      <c r="E98" s="240">
        <v>0</v>
      </c>
      <c r="F98" s="240">
        <v>1</v>
      </c>
      <c r="G98" s="240">
        <v>0</v>
      </c>
      <c r="H98" s="240">
        <v>0</v>
      </c>
      <c r="I98" s="240">
        <v>2</v>
      </c>
      <c r="J98" s="241">
        <v>0</v>
      </c>
      <c r="K98" s="241">
        <v>0</v>
      </c>
      <c r="L98" s="241">
        <v>0</v>
      </c>
      <c r="M98" s="241">
        <v>0</v>
      </c>
      <c r="N98" s="448">
        <v>100</v>
      </c>
      <c r="O98" s="448">
        <v>0</v>
      </c>
      <c r="P98" s="448">
        <v>33.3</v>
      </c>
      <c r="Q98" s="448">
        <v>0</v>
      </c>
      <c r="R98" s="448">
        <v>0</v>
      </c>
      <c r="S98" s="448">
        <v>66.7</v>
      </c>
      <c r="T98" s="448">
        <v>0</v>
      </c>
      <c r="U98" s="448">
        <v>0</v>
      </c>
      <c r="V98" s="448">
        <v>0</v>
      </c>
      <c r="W98" s="448">
        <v>0</v>
      </c>
      <c r="X98" s="39"/>
      <c r="Y98" s="39"/>
    </row>
    <row r="99" spans="14:23" ht="13.5" customHeight="1"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4:23" ht="13.5" customHeight="1"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4:23" ht="13.5" customHeight="1"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4:23" ht="13.5" customHeight="1"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4:23" ht="13.5" customHeight="1"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4:23" ht="13.5" customHeight="1"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4:23" ht="13.5" customHeight="1"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4:23" ht="13.5" customHeight="1"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4:23" ht="13.5" customHeight="1"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4:23" ht="13.5" customHeight="1"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4:23" ht="13.5" customHeight="1"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4:23" ht="13.5" customHeight="1"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4:23" ht="13.5" customHeight="1"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4:23" ht="13.5" customHeight="1"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4:23" ht="13.5" customHeight="1"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4:23" ht="13.5" customHeight="1"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</sheetData>
  <sheetProtection/>
  <mergeCells count="28">
    <mergeCell ref="B66:B72"/>
    <mergeCell ref="B73:B75"/>
    <mergeCell ref="A21:A25"/>
    <mergeCell ref="A26:A33"/>
    <mergeCell ref="B28:B32"/>
    <mergeCell ref="B41:B43"/>
    <mergeCell ref="A59:A65"/>
    <mergeCell ref="A49:A51"/>
    <mergeCell ref="A52:A58"/>
    <mergeCell ref="A46:A48"/>
    <mergeCell ref="A34:A38"/>
    <mergeCell ref="A96:A98"/>
    <mergeCell ref="A66:A72"/>
    <mergeCell ref="A73:A75"/>
    <mergeCell ref="A76:A83"/>
    <mergeCell ref="A90:A95"/>
    <mergeCell ref="A84:A89"/>
    <mergeCell ref="A39:A45"/>
    <mergeCell ref="A1:W1"/>
    <mergeCell ref="D2:M2"/>
    <mergeCell ref="N2:W2"/>
    <mergeCell ref="D3:D4"/>
    <mergeCell ref="E3:G3"/>
    <mergeCell ref="H3:J3"/>
    <mergeCell ref="O3:Q3"/>
    <mergeCell ref="R3:T3"/>
    <mergeCell ref="U3:W3"/>
    <mergeCell ref="N3:N4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625" style="7" customWidth="1"/>
    <col min="2" max="2" width="12.125" style="7" customWidth="1"/>
    <col min="3" max="4" width="8.875" style="7" customWidth="1"/>
    <col min="5" max="9" width="8.875" style="191" customWidth="1"/>
    <col min="10" max="10" width="9.00390625" style="191" customWidth="1"/>
    <col min="11" max="15" width="8.875" style="191" customWidth="1"/>
    <col min="16" max="16384" width="9.00390625" style="7" customWidth="1"/>
  </cols>
  <sheetData>
    <row r="1" spans="1:9" ht="19.5" customHeight="1">
      <c r="A1" s="132" t="s">
        <v>228</v>
      </c>
      <c r="B1" s="132"/>
      <c r="C1" s="132"/>
      <c r="D1" s="132"/>
      <c r="E1" s="190"/>
      <c r="F1" s="190"/>
      <c r="G1" s="190"/>
      <c r="H1" s="190"/>
      <c r="I1" s="190"/>
    </row>
    <row r="2" spans="1:15" ht="16.5" customHeight="1">
      <c r="A2" s="551" t="s">
        <v>118</v>
      </c>
      <c r="B2" s="551"/>
      <c r="C2" s="425" t="s">
        <v>16</v>
      </c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s="9" customFormat="1" ht="16.5" customHeight="1">
      <c r="A3" s="551"/>
      <c r="B3" s="551"/>
      <c r="C3" s="549" t="s">
        <v>16</v>
      </c>
      <c r="D3" s="425" t="s">
        <v>119</v>
      </c>
      <c r="E3" s="426"/>
      <c r="F3" s="426"/>
      <c r="G3" s="426"/>
      <c r="H3" s="426"/>
      <c r="I3" s="427"/>
      <c r="J3" s="425" t="s">
        <v>120</v>
      </c>
      <c r="K3" s="426"/>
      <c r="L3" s="426"/>
      <c r="M3" s="426"/>
      <c r="N3" s="426"/>
      <c r="O3" s="427"/>
    </row>
    <row r="4" spans="1:15" s="9" customFormat="1" ht="16.5" customHeight="1">
      <c r="A4" s="551"/>
      <c r="B4" s="552"/>
      <c r="C4" s="550"/>
      <c r="D4" s="88" t="s">
        <v>16</v>
      </c>
      <c r="E4" s="88" t="s">
        <v>41</v>
      </c>
      <c r="F4" s="88" t="s">
        <v>42</v>
      </c>
      <c r="G4" s="88" t="s">
        <v>45</v>
      </c>
      <c r="H4" s="88" t="s">
        <v>17</v>
      </c>
      <c r="I4" s="88" t="s">
        <v>3</v>
      </c>
      <c r="J4" s="88" t="s">
        <v>16</v>
      </c>
      <c r="K4" s="88" t="s">
        <v>41</v>
      </c>
      <c r="L4" s="88" t="s">
        <v>42</v>
      </c>
      <c r="M4" s="88" t="s">
        <v>45</v>
      </c>
      <c r="N4" s="88" t="s">
        <v>17</v>
      </c>
      <c r="O4" s="88" t="s">
        <v>3</v>
      </c>
    </row>
    <row r="5" spans="1:15" s="9" customFormat="1" ht="16.5" customHeight="1" hidden="1">
      <c r="A5" s="381"/>
      <c r="B5" s="382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15" s="9" customFormat="1" ht="16.5" customHeight="1" hidden="1">
      <c r="A6" s="380"/>
      <c r="B6" s="38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</row>
    <row r="7" spans="1:15" s="9" customFormat="1" ht="16.5" customHeight="1" hidden="1">
      <c r="A7" s="380"/>
      <c r="B7" s="383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</row>
    <row r="8" spans="1:15" s="9" customFormat="1" ht="16.5" customHeight="1" hidden="1">
      <c r="A8" s="380"/>
      <c r="B8" s="383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</row>
    <row r="9" spans="1:15" s="9" customFormat="1" ht="16.5" customHeight="1" hidden="1">
      <c r="A9" s="380"/>
      <c r="B9" s="383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5" s="9" customFormat="1" ht="16.5" customHeight="1" hidden="1">
      <c r="A10" s="380"/>
      <c r="B10" s="383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15" s="9" customFormat="1" ht="16.5" customHeight="1" hidden="1">
      <c r="A11" s="380"/>
      <c r="B11" s="383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</row>
    <row r="12" spans="1:15" s="9" customFormat="1" ht="16.5" customHeight="1" hidden="1">
      <c r="A12" s="380"/>
      <c r="B12" s="383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</row>
    <row r="13" spans="1:15" s="9" customFormat="1" ht="16.5" customHeight="1" hidden="1">
      <c r="A13" s="380"/>
      <c r="B13" s="383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</row>
    <row r="14" spans="1:15" s="9" customFormat="1" ht="16.5" customHeight="1" hidden="1">
      <c r="A14" s="380"/>
      <c r="B14" s="383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</row>
    <row r="15" spans="1:15" s="9" customFormat="1" ht="16.5" customHeight="1" hidden="1">
      <c r="A15" s="380"/>
      <c r="B15" s="383"/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</row>
    <row r="16" spans="1:15" s="9" customFormat="1" ht="16.5" customHeight="1" hidden="1">
      <c r="A16" s="380"/>
      <c r="B16" s="383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</row>
    <row r="17" spans="1:15" s="9" customFormat="1" ht="16.5" customHeight="1" hidden="1">
      <c r="A17" s="380"/>
      <c r="B17" s="383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</row>
    <row r="18" spans="1:15" s="9" customFormat="1" ht="16.5" customHeight="1" hidden="1">
      <c r="A18" s="380"/>
      <c r="B18" s="383"/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</row>
    <row r="19" spans="1:15" s="9" customFormat="1" ht="16.5" customHeight="1" hidden="1">
      <c r="A19" s="380"/>
      <c r="B19" s="383"/>
      <c r="C19" s="374"/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5" s="9" customFormat="1" ht="16.5" customHeight="1" hidden="1">
      <c r="A20" s="380"/>
      <c r="B20" s="383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  <row r="21" spans="1:15" s="9" customFormat="1" ht="16.5" customHeight="1" hidden="1">
      <c r="A21" s="380"/>
      <c r="B21" s="383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</row>
    <row r="22" spans="1:15" s="9" customFormat="1" ht="16.5" customHeight="1" hidden="1">
      <c r="A22" s="380"/>
      <c r="B22" s="383"/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</row>
    <row r="23" spans="1:15" s="9" customFormat="1" ht="16.5" customHeight="1" hidden="1">
      <c r="A23" s="380"/>
      <c r="B23" s="383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</row>
    <row r="24" spans="1:15" s="9" customFormat="1" ht="16.5" customHeight="1" hidden="1">
      <c r="A24" s="380"/>
      <c r="B24" s="383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</row>
    <row r="25" spans="1:15" s="9" customFormat="1" ht="16.5" customHeight="1" hidden="1">
      <c r="A25" s="380"/>
      <c r="B25" s="383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</row>
    <row r="26" spans="1:15" s="9" customFormat="1" ht="16.5" customHeight="1" hidden="1">
      <c r="A26" s="380"/>
      <c r="B26" s="383"/>
      <c r="C26" s="374"/>
      <c r="D26" s="374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</row>
    <row r="27" spans="1:15" s="9" customFormat="1" ht="16.5" customHeight="1" hidden="1">
      <c r="A27" s="380"/>
      <c r="B27" s="383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</row>
    <row r="28" spans="1:15" s="9" customFormat="1" ht="16.5" customHeight="1" hidden="1">
      <c r="A28" s="380"/>
      <c r="B28" s="383"/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</row>
    <row r="29" spans="1:15" s="9" customFormat="1" ht="16.5" customHeight="1" hidden="1">
      <c r="A29" s="380"/>
      <c r="B29" s="383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</row>
    <row r="30" spans="1:15" s="9" customFormat="1" ht="16.5" customHeight="1" hidden="1">
      <c r="A30" s="380"/>
      <c r="B30" s="383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</row>
    <row r="31" spans="1:15" s="9" customFormat="1" ht="16.5" customHeight="1" hidden="1">
      <c r="A31" s="380"/>
      <c r="B31" s="383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</row>
    <row r="32" spans="1:15" s="9" customFormat="1" ht="16.5" customHeight="1" hidden="1">
      <c r="A32" s="380"/>
      <c r="B32" s="383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</row>
    <row r="33" spans="1:15" s="9" customFormat="1" ht="16.5" customHeight="1" hidden="1">
      <c r="A33" s="380"/>
      <c r="B33" s="383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</row>
    <row r="34" spans="1:15" s="9" customFormat="1" ht="16.5" customHeight="1" hidden="1">
      <c r="A34" s="380"/>
      <c r="B34" s="383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1:15" s="9" customFormat="1" ht="16.5" customHeight="1" hidden="1">
      <c r="A35" s="380"/>
      <c r="B35" s="383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</row>
    <row r="36" spans="1:15" s="9" customFormat="1" ht="16.5" customHeight="1" hidden="1">
      <c r="A36" s="380"/>
      <c r="B36" s="383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</row>
    <row r="37" spans="1:15" s="9" customFormat="1" ht="16.5" customHeight="1" hidden="1">
      <c r="A37" s="380"/>
      <c r="B37" s="383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</row>
    <row r="38" spans="1:15" s="9" customFormat="1" ht="16.5" customHeight="1" hidden="1">
      <c r="A38" s="380"/>
      <c r="B38" s="383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</row>
    <row r="39" spans="1:15" s="9" customFormat="1" ht="16.5" customHeight="1" hidden="1">
      <c r="A39" s="380"/>
      <c r="B39" s="383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</row>
    <row r="40" spans="1:15" s="9" customFormat="1" ht="16.5" customHeight="1" hidden="1">
      <c r="A40" s="380"/>
      <c r="B40" s="383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</row>
    <row r="41" spans="1:15" s="9" customFormat="1" ht="16.5" customHeight="1" hidden="1">
      <c r="A41" s="380"/>
      <c r="B41" s="383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</row>
    <row r="42" spans="1:15" s="9" customFormat="1" ht="16.5" customHeight="1" hidden="1">
      <c r="A42" s="380"/>
      <c r="B42" s="383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</row>
    <row r="43" spans="1:15" s="9" customFormat="1" ht="16.5" customHeight="1" hidden="1">
      <c r="A43" s="380"/>
      <c r="B43" s="383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</row>
    <row r="44" spans="1:15" s="9" customFormat="1" ht="16.5" customHeight="1" hidden="1">
      <c r="A44" s="380"/>
      <c r="B44" s="383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</row>
    <row r="45" spans="1:15" s="9" customFormat="1" ht="16.5" customHeight="1" hidden="1">
      <c r="A45" s="380"/>
      <c r="B45" s="383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</row>
    <row r="46" spans="1:15" s="9" customFormat="1" ht="16.5" customHeight="1" hidden="1">
      <c r="A46" s="380"/>
      <c r="B46" s="383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</row>
    <row r="47" spans="1:15" s="9" customFormat="1" ht="16.5" customHeight="1" hidden="1">
      <c r="A47" s="380"/>
      <c r="B47" s="383"/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</row>
    <row r="48" spans="1:15" s="9" customFormat="1" ht="16.5" customHeight="1" hidden="1">
      <c r="A48" s="380"/>
      <c r="B48" s="383"/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</row>
    <row r="49" spans="1:15" s="9" customFormat="1" ht="16.5" customHeight="1" hidden="1">
      <c r="A49" s="380"/>
      <c r="B49" s="383"/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</row>
    <row r="50" spans="1:15" s="9" customFormat="1" ht="16.5" customHeight="1" hidden="1">
      <c r="A50" s="380"/>
      <c r="B50" s="383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</row>
    <row r="51" spans="1:15" s="9" customFormat="1" ht="16.5" customHeight="1" hidden="1">
      <c r="A51" s="380"/>
      <c r="B51" s="383"/>
      <c r="C51" s="374"/>
      <c r="D51" s="374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</row>
    <row r="52" spans="1:15" s="9" customFormat="1" ht="16.5" customHeight="1" hidden="1">
      <c r="A52" s="380"/>
      <c r="B52" s="383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</row>
    <row r="53" spans="1:15" s="9" customFormat="1" ht="16.5" customHeight="1" hidden="1">
      <c r="A53" s="380"/>
      <c r="B53" s="383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</row>
    <row r="54" spans="1:15" s="9" customFormat="1" ht="16.5" customHeight="1" hidden="1">
      <c r="A54" s="380"/>
      <c r="B54" s="383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</row>
    <row r="55" spans="1:15" s="9" customFormat="1" ht="16.5" customHeight="1" hidden="1">
      <c r="A55" s="380"/>
      <c r="B55" s="383"/>
      <c r="C55" s="374"/>
      <c r="D55" s="374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</row>
    <row r="56" spans="1:15" s="9" customFormat="1" ht="16.5" customHeight="1" hidden="1">
      <c r="A56" s="380"/>
      <c r="B56" s="383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</row>
    <row r="57" spans="1:15" s="9" customFormat="1" ht="16.5" customHeight="1" hidden="1">
      <c r="A57" s="380"/>
      <c r="B57" s="383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</row>
    <row r="58" spans="1:15" s="9" customFormat="1" ht="16.5" customHeight="1" hidden="1">
      <c r="A58" s="380"/>
      <c r="B58" s="383"/>
      <c r="C58" s="374"/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</row>
    <row r="59" spans="1:15" s="9" customFormat="1" ht="16.5" customHeight="1" hidden="1">
      <c r="A59" s="380"/>
      <c r="B59" s="383"/>
      <c r="C59" s="374"/>
      <c r="D59" s="374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</row>
    <row r="60" spans="1:15" s="9" customFormat="1" ht="16.5" customHeight="1" hidden="1">
      <c r="A60" s="380"/>
      <c r="B60" s="383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</row>
    <row r="61" spans="1:15" s="9" customFormat="1" ht="16.5" customHeight="1" hidden="1">
      <c r="A61" s="380"/>
      <c r="B61" s="383"/>
      <c r="C61" s="374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</row>
    <row r="62" spans="1:15" s="9" customFormat="1" ht="16.5" customHeight="1" hidden="1">
      <c r="A62" s="380"/>
      <c r="B62" s="383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</row>
    <row r="63" spans="1:15" s="9" customFormat="1" ht="16.5" customHeight="1" hidden="1">
      <c r="A63" s="380"/>
      <c r="B63" s="383"/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</row>
    <row r="64" spans="1:15" s="9" customFormat="1" ht="16.5" customHeight="1" hidden="1">
      <c r="A64" s="380"/>
      <c r="B64" s="383"/>
      <c r="C64" s="374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</row>
    <row r="65" spans="1:15" s="9" customFormat="1" ht="16.5" customHeight="1" hidden="1">
      <c r="A65" s="380"/>
      <c r="B65" s="383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</row>
    <row r="66" spans="1:15" s="9" customFormat="1" ht="16.5" customHeight="1" hidden="1">
      <c r="A66" s="380"/>
      <c r="B66" s="383"/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</row>
    <row r="67" spans="1:15" s="9" customFormat="1" ht="16.5" customHeight="1" hidden="1">
      <c r="A67" s="380"/>
      <c r="B67" s="383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</row>
    <row r="68" spans="1:15" s="9" customFormat="1" ht="16.5" customHeight="1" hidden="1">
      <c r="A68" s="380"/>
      <c r="B68" s="383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</row>
    <row r="69" spans="1:15" s="9" customFormat="1" ht="16.5" customHeight="1" hidden="1">
      <c r="A69" s="380"/>
      <c r="B69" s="383"/>
      <c r="C69" s="374"/>
      <c r="D69" s="374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</row>
    <row r="70" spans="1:15" s="9" customFormat="1" ht="16.5" customHeight="1" hidden="1">
      <c r="A70" s="380"/>
      <c r="B70" s="383"/>
      <c r="C70" s="374"/>
      <c r="D70" s="374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</row>
    <row r="71" spans="1:15" s="9" customFormat="1" ht="16.5" customHeight="1" hidden="1">
      <c r="A71" s="380"/>
      <c r="B71" s="383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</row>
    <row r="72" spans="1:15" s="9" customFormat="1" ht="16.5" customHeight="1" hidden="1">
      <c r="A72" s="380"/>
      <c r="B72" s="383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</row>
    <row r="73" spans="1:15" s="9" customFormat="1" ht="16.5" customHeight="1" hidden="1">
      <c r="A73" s="380"/>
      <c r="B73" s="383"/>
      <c r="C73" s="374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</row>
    <row r="74" spans="1:15" s="9" customFormat="1" ht="16.5" customHeight="1" hidden="1">
      <c r="A74" s="380"/>
      <c r="B74" s="383"/>
      <c r="C74" s="374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</row>
    <row r="75" spans="1:15" s="9" customFormat="1" ht="16.5" customHeight="1" hidden="1">
      <c r="A75" s="380"/>
      <c r="B75" s="383"/>
      <c r="C75" s="374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</row>
    <row r="76" spans="1:15" s="9" customFormat="1" ht="16.5" customHeight="1" hidden="1">
      <c r="A76" s="380"/>
      <c r="B76" s="383"/>
      <c r="C76" s="374"/>
      <c r="D76" s="374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</row>
    <row r="77" spans="1:15" s="9" customFormat="1" ht="16.5" customHeight="1" hidden="1">
      <c r="A77" s="380"/>
      <c r="B77" s="383"/>
      <c r="C77" s="374"/>
      <c r="D77" s="374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</row>
    <row r="78" spans="1:15" s="9" customFormat="1" ht="16.5" customHeight="1" hidden="1">
      <c r="A78" s="380"/>
      <c r="B78" s="383"/>
      <c r="C78" s="374"/>
      <c r="D78" s="374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</row>
    <row r="79" spans="1:15" s="9" customFormat="1" ht="16.5" customHeight="1" hidden="1">
      <c r="A79" s="380"/>
      <c r="B79" s="383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</row>
    <row r="80" spans="1:15" s="9" customFormat="1" ht="16.5" customHeight="1" hidden="1">
      <c r="A80" s="380"/>
      <c r="B80" s="383"/>
      <c r="C80" s="374"/>
      <c r="D80" s="374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</row>
    <row r="81" spans="1:15" s="9" customFormat="1" ht="16.5" customHeight="1" hidden="1">
      <c r="A81" s="380"/>
      <c r="B81" s="383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</row>
    <row r="82" spans="1:15" s="9" customFormat="1" ht="16.5" customHeight="1" hidden="1">
      <c r="A82" s="380"/>
      <c r="B82" s="383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</row>
    <row r="83" spans="1:15" s="9" customFormat="1" ht="16.5" customHeight="1" hidden="1">
      <c r="A83" s="380"/>
      <c r="B83" s="383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</row>
    <row r="84" spans="1:15" s="9" customFormat="1" ht="16.5" customHeight="1" hidden="1">
      <c r="A84" s="380"/>
      <c r="B84" s="383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</row>
    <row r="85" spans="1:15" s="9" customFormat="1" ht="16.5" customHeight="1" hidden="1">
      <c r="A85" s="380"/>
      <c r="B85" s="383"/>
      <c r="C85" s="374"/>
      <c r="D85" s="374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</row>
    <row r="86" spans="1:15" s="9" customFormat="1" ht="16.5" customHeight="1" hidden="1">
      <c r="A86" s="380"/>
      <c r="B86" s="383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</row>
    <row r="87" spans="1:15" s="9" customFormat="1" ht="16.5" customHeight="1" hidden="1">
      <c r="A87" s="380"/>
      <c r="B87" s="383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</row>
    <row r="88" spans="1:15" s="9" customFormat="1" ht="16.5" customHeight="1" hidden="1">
      <c r="A88" s="380"/>
      <c r="B88" s="383"/>
      <c r="C88" s="374"/>
      <c r="D88" s="374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</row>
    <row r="89" spans="1:15" s="9" customFormat="1" ht="16.5" customHeight="1" hidden="1">
      <c r="A89" s="380"/>
      <c r="B89" s="383"/>
      <c r="C89" s="374"/>
      <c r="D89" s="374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</row>
    <row r="90" spans="1:15" s="9" customFormat="1" ht="16.5" customHeight="1" hidden="1">
      <c r="A90" s="380"/>
      <c r="B90" s="383"/>
      <c r="C90" s="374"/>
      <c r="D90" s="374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</row>
    <row r="91" spans="1:15" s="9" customFormat="1" ht="16.5" customHeight="1" hidden="1">
      <c r="A91" s="380"/>
      <c r="B91" s="383"/>
      <c r="C91" s="374"/>
      <c r="D91" s="374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</row>
    <row r="92" spans="1:15" s="9" customFormat="1" ht="16.5" customHeight="1" hidden="1">
      <c r="A92" s="380"/>
      <c r="B92" s="383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</row>
    <row r="93" spans="1:15" s="9" customFormat="1" ht="16.5" customHeight="1" hidden="1">
      <c r="A93" s="380"/>
      <c r="B93" s="383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</row>
    <row r="94" spans="1:15" s="9" customFormat="1" ht="16.5" customHeight="1" hidden="1">
      <c r="A94" s="380"/>
      <c r="B94" s="383"/>
      <c r="C94" s="374"/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</row>
    <row r="95" spans="1:15" s="9" customFormat="1" ht="16.5" customHeight="1" hidden="1">
      <c r="A95" s="380"/>
      <c r="B95" s="383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</row>
    <row r="96" spans="1:15" s="9" customFormat="1" ht="16.5" customHeight="1" hidden="1">
      <c r="A96" s="380"/>
      <c r="B96" s="383"/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</row>
    <row r="97" spans="1:15" s="9" customFormat="1" ht="16.5" customHeight="1" hidden="1">
      <c r="A97" s="380"/>
      <c r="B97" s="383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</row>
    <row r="98" spans="1:15" s="9" customFormat="1" ht="16.5" customHeight="1" hidden="1">
      <c r="A98" s="380"/>
      <c r="B98" s="383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</row>
    <row r="99" spans="1:15" s="9" customFormat="1" ht="16.5" customHeight="1" hidden="1">
      <c r="A99" s="380"/>
      <c r="B99" s="383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</row>
    <row r="100" spans="1:15" s="9" customFormat="1" ht="16.5" customHeight="1" hidden="1">
      <c r="A100" s="380"/>
      <c r="B100" s="383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</row>
    <row r="101" spans="1:15" s="9" customFormat="1" ht="16.5" customHeight="1" hidden="1">
      <c r="A101" s="380"/>
      <c r="B101" s="383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</row>
    <row r="102" spans="1:15" s="9" customFormat="1" ht="16.5" customHeight="1" hidden="1">
      <c r="A102" s="380"/>
      <c r="B102" s="383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</row>
    <row r="103" spans="1:15" s="9" customFormat="1" ht="16.5" customHeight="1" hidden="1">
      <c r="A103" s="380"/>
      <c r="B103" s="383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</row>
    <row r="104" spans="1:15" s="9" customFormat="1" ht="16.5" customHeight="1" hidden="1">
      <c r="A104" s="380"/>
      <c r="B104" s="383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</row>
    <row r="105" spans="1:15" s="9" customFormat="1" ht="16.5" customHeight="1" hidden="1">
      <c r="A105" s="380"/>
      <c r="B105" s="383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</row>
    <row r="106" spans="1:15" s="9" customFormat="1" ht="16.5" customHeight="1" hidden="1">
      <c r="A106" s="380"/>
      <c r="B106" s="383"/>
      <c r="C106" s="374"/>
      <c r="D106" s="374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</row>
    <row r="107" spans="1:15" s="9" customFormat="1" ht="16.5" customHeight="1" hidden="1">
      <c r="A107" s="380"/>
      <c r="B107" s="383"/>
      <c r="C107" s="374"/>
      <c r="D107" s="374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</row>
    <row r="108" spans="1:15" s="9" customFormat="1" ht="16.5" customHeight="1" hidden="1">
      <c r="A108" s="380"/>
      <c r="B108" s="383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</row>
    <row r="109" spans="1:15" s="9" customFormat="1" ht="16.5" customHeight="1" hidden="1">
      <c r="A109" s="380"/>
      <c r="B109" s="383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</row>
    <row r="110" spans="1:15" s="9" customFormat="1" ht="16.5" customHeight="1" hidden="1">
      <c r="A110" s="380"/>
      <c r="B110" s="383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</row>
    <row r="111" spans="1:15" s="9" customFormat="1" ht="16.5" customHeight="1" hidden="1">
      <c r="A111" s="380"/>
      <c r="B111" s="383"/>
      <c r="C111" s="374"/>
      <c r="D111" s="374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</row>
    <row r="112" spans="1:15" s="9" customFormat="1" ht="16.5" customHeight="1" hidden="1">
      <c r="A112" s="380"/>
      <c r="B112" s="383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</row>
    <row r="113" spans="1:15" s="9" customFormat="1" ht="16.5" customHeight="1" hidden="1">
      <c r="A113" s="380"/>
      <c r="B113" s="383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</row>
    <row r="114" spans="1:15" s="9" customFormat="1" ht="16.5" customHeight="1" hidden="1">
      <c r="A114" s="380"/>
      <c r="B114" s="383"/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</row>
    <row r="115" spans="1:15" s="9" customFormat="1" ht="16.5" customHeight="1" hidden="1">
      <c r="A115" s="380"/>
      <c r="B115" s="383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</row>
    <row r="116" spans="1:15" s="9" customFormat="1" ht="16.5" customHeight="1" hidden="1">
      <c r="A116" s="380"/>
      <c r="B116" s="383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</row>
    <row r="117" spans="1:15" s="9" customFormat="1" ht="16.5" customHeight="1" hidden="1">
      <c r="A117" s="380"/>
      <c r="B117" s="383"/>
      <c r="C117" s="374"/>
      <c r="D117" s="374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</row>
    <row r="118" spans="1:15" s="9" customFormat="1" ht="16.5" customHeight="1" hidden="1">
      <c r="A118" s="380"/>
      <c r="B118" s="383"/>
      <c r="C118" s="374"/>
      <c r="D118" s="374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</row>
    <row r="119" spans="1:15" s="9" customFormat="1" ht="16.5" customHeight="1" hidden="1">
      <c r="A119" s="384"/>
      <c r="B119" s="385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</row>
    <row r="120" spans="1:15" ht="16.5" customHeight="1">
      <c r="A120" s="272" t="s">
        <v>121</v>
      </c>
      <c r="B120" s="273"/>
      <c r="C120" s="265">
        <v>44</v>
      </c>
      <c r="D120" s="265">
        <v>25</v>
      </c>
      <c r="E120" s="265">
        <v>0</v>
      </c>
      <c r="F120" s="265">
        <v>5</v>
      </c>
      <c r="G120" s="265">
        <v>9</v>
      </c>
      <c r="H120" s="265">
        <v>11</v>
      </c>
      <c r="I120" s="265">
        <v>0</v>
      </c>
      <c r="J120" s="265">
        <v>19</v>
      </c>
      <c r="K120" s="265">
        <v>1</v>
      </c>
      <c r="L120" s="265">
        <v>3</v>
      </c>
      <c r="M120" s="265">
        <v>3</v>
      </c>
      <c r="N120" s="265">
        <v>12</v>
      </c>
      <c r="O120" s="379">
        <v>0</v>
      </c>
    </row>
    <row r="121" spans="1:15" ht="16.5" customHeight="1">
      <c r="A121" s="272"/>
      <c r="B121" s="476" t="s">
        <v>221</v>
      </c>
      <c r="C121" s="477">
        <v>100</v>
      </c>
      <c r="D121" s="477">
        <v>100</v>
      </c>
      <c r="E121" s="478">
        <v>0</v>
      </c>
      <c r="F121" s="477">
        <v>20</v>
      </c>
      <c r="G121" s="477">
        <v>36</v>
      </c>
      <c r="H121" s="477">
        <v>44</v>
      </c>
      <c r="I121" s="478">
        <v>0</v>
      </c>
      <c r="J121" s="477">
        <v>100</v>
      </c>
      <c r="K121" s="477">
        <v>5.3</v>
      </c>
      <c r="L121" s="477">
        <v>15.8</v>
      </c>
      <c r="M121" s="477">
        <v>15.8</v>
      </c>
      <c r="N121" s="477">
        <v>63.2</v>
      </c>
      <c r="O121" s="479">
        <v>0</v>
      </c>
    </row>
    <row r="122" spans="1:15" ht="16.5" customHeight="1">
      <c r="A122" s="12" t="s">
        <v>108</v>
      </c>
      <c r="B122" s="193"/>
      <c r="C122" s="284">
        <v>351140</v>
      </c>
      <c r="D122" s="284">
        <v>427618</v>
      </c>
      <c r="E122" s="266">
        <v>0</v>
      </c>
      <c r="F122" s="284">
        <v>32641</v>
      </c>
      <c r="G122" s="284">
        <v>105209</v>
      </c>
      <c r="H122" s="284">
        <v>870941</v>
      </c>
      <c r="I122" s="266">
        <v>0</v>
      </c>
      <c r="J122" s="284">
        <v>250513</v>
      </c>
      <c r="K122" s="284">
        <v>8516</v>
      </c>
      <c r="L122" s="284">
        <v>109939</v>
      </c>
      <c r="M122" s="284">
        <v>105562</v>
      </c>
      <c r="N122" s="284">
        <v>342060</v>
      </c>
      <c r="O122" s="266">
        <v>0</v>
      </c>
    </row>
    <row r="123" spans="1:15" ht="16.5" customHeight="1">
      <c r="A123" s="14" t="s">
        <v>109</v>
      </c>
      <c r="B123" s="194"/>
      <c r="C123" s="284">
        <v>165295</v>
      </c>
      <c r="D123" s="284">
        <v>211280</v>
      </c>
      <c r="E123" s="266">
        <v>0</v>
      </c>
      <c r="F123" s="284">
        <v>9241</v>
      </c>
      <c r="G123" s="284">
        <v>23606</v>
      </c>
      <c r="H123" s="284">
        <v>456666</v>
      </c>
      <c r="I123" s="266">
        <v>0</v>
      </c>
      <c r="J123" s="284">
        <v>104789</v>
      </c>
      <c r="K123" s="284">
        <v>3908</v>
      </c>
      <c r="L123" s="284">
        <v>10319</v>
      </c>
      <c r="M123" s="284">
        <v>13228</v>
      </c>
      <c r="N123" s="284">
        <v>159703</v>
      </c>
      <c r="O123" s="266">
        <v>0</v>
      </c>
    </row>
    <row r="124" spans="1:15" ht="16.5" customHeight="1">
      <c r="A124" s="12" t="s">
        <v>19</v>
      </c>
      <c r="B124" s="193"/>
      <c r="C124" s="284">
        <v>185846</v>
      </c>
      <c r="D124" s="284">
        <v>216338</v>
      </c>
      <c r="E124" s="266">
        <v>0</v>
      </c>
      <c r="F124" s="284">
        <v>23400</v>
      </c>
      <c r="G124" s="284">
        <v>81603</v>
      </c>
      <c r="H124" s="284">
        <v>414275</v>
      </c>
      <c r="I124" s="266">
        <v>0</v>
      </c>
      <c r="J124" s="284">
        <v>145724</v>
      </c>
      <c r="K124" s="284">
        <v>4608</v>
      </c>
      <c r="L124" s="284">
        <v>99620</v>
      </c>
      <c r="M124" s="284">
        <v>92334</v>
      </c>
      <c r="N124" s="284">
        <v>182357</v>
      </c>
      <c r="O124" s="266">
        <v>0</v>
      </c>
    </row>
    <row r="125" spans="1:15" ht="16.5" customHeight="1">
      <c r="A125" s="10" t="s">
        <v>122</v>
      </c>
      <c r="B125" s="193"/>
      <c r="C125" s="284">
        <v>183897</v>
      </c>
      <c r="D125" s="284">
        <v>198653</v>
      </c>
      <c r="E125" s="266">
        <v>0</v>
      </c>
      <c r="F125" s="284">
        <v>20705</v>
      </c>
      <c r="G125" s="284">
        <v>75614</v>
      </c>
      <c r="H125" s="284">
        <v>380206</v>
      </c>
      <c r="I125" s="266">
        <v>0</v>
      </c>
      <c r="J125" s="284">
        <v>164481</v>
      </c>
      <c r="K125" s="284">
        <v>4636</v>
      </c>
      <c r="L125" s="284">
        <v>121796</v>
      </c>
      <c r="M125" s="284">
        <v>101953</v>
      </c>
      <c r="N125" s="284">
        <v>204105</v>
      </c>
      <c r="O125" s="266">
        <v>0</v>
      </c>
    </row>
    <row r="126" spans="1:15" ht="16.5" customHeight="1">
      <c r="A126" s="10"/>
      <c r="B126" s="10" t="s">
        <v>129</v>
      </c>
      <c r="C126" s="221">
        <v>11446</v>
      </c>
      <c r="D126" s="221">
        <v>10101</v>
      </c>
      <c r="E126" s="268">
        <v>0</v>
      </c>
      <c r="F126" s="221">
        <v>1576</v>
      </c>
      <c r="G126" s="221">
        <v>2781</v>
      </c>
      <c r="H126" s="221">
        <v>19964</v>
      </c>
      <c r="I126" s="268">
        <v>0</v>
      </c>
      <c r="J126" s="221">
        <v>13216</v>
      </c>
      <c r="K126" s="221">
        <v>776</v>
      </c>
      <c r="L126" s="221">
        <v>9862</v>
      </c>
      <c r="M126" s="221">
        <v>5749</v>
      </c>
      <c r="N126" s="221">
        <v>16958</v>
      </c>
      <c r="O126" s="268">
        <v>0</v>
      </c>
    </row>
    <row r="127" spans="1:15" ht="16.5" customHeight="1">
      <c r="A127" s="10"/>
      <c r="B127" s="10" t="s">
        <v>110</v>
      </c>
      <c r="C127" s="221">
        <v>1180</v>
      </c>
      <c r="D127" s="221">
        <v>1891</v>
      </c>
      <c r="E127" s="268">
        <v>0</v>
      </c>
      <c r="F127" s="221">
        <v>416</v>
      </c>
      <c r="G127" s="221">
        <v>370</v>
      </c>
      <c r="H127" s="221">
        <v>3806</v>
      </c>
      <c r="I127" s="268">
        <v>0</v>
      </c>
      <c r="J127" s="221">
        <v>244</v>
      </c>
      <c r="K127" s="221">
        <v>0</v>
      </c>
      <c r="L127" s="221">
        <v>291</v>
      </c>
      <c r="M127" s="221">
        <v>0</v>
      </c>
      <c r="N127" s="221">
        <v>314</v>
      </c>
      <c r="O127" s="268">
        <v>0</v>
      </c>
    </row>
    <row r="128" spans="1:15" ht="16.5" customHeight="1">
      <c r="A128" s="10"/>
      <c r="B128" s="10" t="s">
        <v>111</v>
      </c>
      <c r="C128" s="221">
        <v>6422</v>
      </c>
      <c r="D128" s="221">
        <v>7269</v>
      </c>
      <c r="E128" s="268">
        <v>0</v>
      </c>
      <c r="F128" s="221">
        <v>1163</v>
      </c>
      <c r="G128" s="221">
        <v>2840</v>
      </c>
      <c r="H128" s="221">
        <v>13668</v>
      </c>
      <c r="I128" s="268">
        <v>0</v>
      </c>
      <c r="J128" s="221">
        <v>5307</v>
      </c>
      <c r="K128" s="221">
        <v>485</v>
      </c>
      <c r="L128" s="221">
        <v>1215</v>
      </c>
      <c r="M128" s="221">
        <v>2454</v>
      </c>
      <c r="N128" s="221">
        <v>7446</v>
      </c>
      <c r="O128" s="268">
        <v>0</v>
      </c>
    </row>
    <row r="129" spans="1:15" ht="16.5" customHeight="1">
      <c r="A129" s="10"/>
      <c r="B129" s="10" t="s">
        <v>112</v>
      </c>
      <c r="C129" s="221">
        <v>18453</v>
      </c>
      <c r="D129" s="221">
        <v>21769</v>
      </c>
      <c r="E129" s="268">
        <v>0</v>
      </c>
      <c r="F129" s="221">
        <v>4686</v>
      </c>
      <c r="G129" s="221">
        <v>15228</v>
      </c>
      <c r="H129" s="221">
        <v>34885</v>
      </c>
      <c r="I129" s="268">
        <v>0</v>
      </c>
      <c r="J129" s="221">
        <v>14090</v>
      </c>
      <c r="K129" s="221">
        <v>0</v>
      </c>
      <c r="L129" s="221">
        <v>7072</v>
      </c>
      <c r="M129" s="221">
        <v>9590</v>
      </c>
      <c r="N129" s="221">
        <v>18143</v>
      </c>
      <c r="O129" s="268">
        <v>0</v>
      </c>
    </row>
    <row r="130" spans="1:15" ht="16.5" customHeight="1">
      <c r="A130" s="10"/>
      <c r="B130" s="10" t="s">
        <v>113</v>
      </c>
      <c r="C130" s="221">
        <v>1835</v>
      </c>
      <c r="D130" s="221">
        <v>837</v>
      </c>
      <c r="E130" s="268">
        <v>0</v>
      </c>
      <c r="F130" s="221">
        <v>61</v>
      </c>
      <c r="G130" s="221">
        <v>440</v>
      </c>
      <c r="H130" s="221">
        <v>1514</v>
      </c>
      <c r="I130" s="268">
        <v>0</v>
      </c>
      <c r="J130" s="221">
        <v>3148</v>
      </c>
      <c r="K130" s="221">
        <v>0</v>
      </c>
      <c r="L130" s="221">
        <v>381</v>
      </c>
      <c r="M130" s="221">
        <v>1937</v>
      </c>
      <c r="N130" s="221">
        <v>4404</v>
      </c>
      <c r="O130" s="268">
        <v>0</v>
      </c>
    </row>
    <row r="131" spans="1:15" ht="16.5" customHeight="1">
      <c r="A131" s="10"/>
      <c r="B131" s="10" t="s">
        <v>114</v>
      </c>
      <c r="C131" s="221">
        <v>56382</v>
      </c>
      <c r="D131" s="221">
        <v>57219</v>
      </c>
      <c r="E131" s="268">
        <v>0</v>
      </c>
      <c r="F131" s="221">
        <v>5366</v>
      </c>
      <c r="G131" s="221">
        <v>18496</v>
      </c>
      <c r="H131" s="221">
        <v>112472</v>
      </c>
      <c r="I131" s="268">
        <v>0</v>
      </c>
      <c r="J131" s="221">
        <v>55279</v>
      </c>
      <c r="K131" s="221">
        <v>216</v>
      </c>
      <c r="L131" s="221">
        <v>50408</v>
      </c>
      <c r="M131" s="221">
        <v>42231</v>
      </c>
      <c r="N131" s="221">
        <v>64348</v>
      </c>
      <c r="O131" s="268">
        <v>0</v>
      </c>
    </row>
    <row r="132" spans="1:15" ht="16.5" customHeight="1">
      <c r="A132" s="10"/>
      <c r="B132" s="10" t="s">
        <v>115</v>
      </c>
      <c r="C132" s="223">
        <v>88180</v>
      </c>
      <c r="D132" s="223">
        <v>99567</v>
      </c>
      <c r="E132" s="269">
        <v>0</v>
      </c>
      <c r="F132" s="223">
        <v>7438</v>
      </c>
      <c r="G132" s="223">
        <v>35458</v>
      </c>
      <c r="H132" s="223">
        <v>193897</v>
      </c>
      <c r="I132" s="269">
        <v>0</v>
      </c>
      <c r="J132" s="223">
        <v>73197</v>
      </c>
      <c r="K132" s="223">
        <v>3159</v>
      </c>
      <c r="L132" s="223">
        <v>52567</v>
      </c>
      <c r="M132" s="223">
        <v>39992</v>
      </c>
      <c r="N132" s="223">
        <v>92492</v>
      </c>
      <c r="O132" s="269">
        <v>0</v>
      </c>
    </row>
    <row r="133" spans="1:15" ht="16.5" customHeight="1">
      <c r="A133" s="12" t="s">
        <v>123</v>
      </c>
      <c r="B133" s="193"/>
      <c r="C133" s="221">
        <v>1949</v>
      </c>
      <c r="D133" s="221">
        <v>17685</v>
      </c>
      <c r="E133" s="268">
        <v>0</v>
      </c>
      <c r="F133" s="221">
        <v>2695</v>
      </c>
      <c r="G133" s="221">
        <v>5989</v>
      </c>
      <c r="H133" s="221">
        <v>34069</v>
      </c>
      <c r="I133" s="268">
        <v>0</v>
      </c>
      <c r="J133" s="221">
        <v>-18757</v>
      </c>
      <c r="K133" s="221">
        <v>-29</v>
      </c>
      <c r="L133" s="221">
        <v>-22176</v>
      </c>
      <c r="M133" s="221">
        <v>-9619</v>
      </c>
      <c r="N133" s="221">
        <v>-21748</v>
      </c>
      <c r="O133" s="268">
        <v>0</v>
      </c>
    </row>
    <row r="134" spans="1:15" ht="16.5" customHeight="1">
      <c r="A134" s="12" t="s">
        <v>116</v>
      </c>
      <c r="B134" s="193"/>
      <c r="C134" s="284">
        <v>9973</v>
      </c>
      <c r="D134" s="284">
        <v>35706</v>
      </c>
      <c r="E134" s="266">
        <v>0</v>
      </c>
      <c r="F134" s="284">
        <v>3682</v>
      </c>
      <c r="G134" s="284">
        <v>16055</v>
      </c>
      <c r="H134" s="284">
        <v>66341</v>
      </c>
      <c r="I134" s="266">
        <v>0</v>
      </c>
      <c r="J134" s="284">
        <v>-23887</v>
      </c>
      <c r="K134" s="284">
        <v>-29</v>
      </c>
      <c r="L134" s="284">
        <v>-21919</v>
      </c>
      <c r="M134" s="284">
        <v>-14661</v>
      </c>
      <c r="N134" s="284">
        <v>-28673</v>
      </c>
      <c r="O134" s="266">
        <v>0</v>
      </c>
    </row>
    <row r="135" spans="1:15" ht="16.5" customHeight="1">
      <c r="A135" s="14" t="s">
        <v>117</v>
      </c>
      <c r="B135" s="194"/>
      <c r="C135" s="223">
        <v>-5572</v>
      </c>
      <c r="D135" s="223">
        <v>12112</v>
      </c>
      <c r="E135" s="269">
        <v>0</v>
      </c>
      <c r="F135" s="223">
        <v>3656</v>
      </c>
      <c r="G135" s="223">
        <v>3817</v>
      </c>
      <c r="H135" s="223">
        <v>22742</v>
      </c>
      <c r="I135" s="269">
        <v>0</v>
      </c>
      <c r="J135" s="223">
        <v>-28841</v>
      </c>
      <c r="K135" s="223">
        <v>0</v>
      </c>
      <c r="L135" s="223">
        <v>-13024</v>
      </c>
      <c r="M135" s="223">
        <v>-14661</v>
      </c>
      <c r="N135" s="223">
        <v>-38744</v>
      </c>
      <c r="O135" s="269">
        <v>0</v>
      </c>
    </row>
    <row r="136" spans="1:2" ht="16.5" customHeight="1">
      <c r="A136" s="9"/>
      <c r="B136" s="9"/>
    </row>
    <row r="137" spans="1:2" ht="16.5" customHeight="1">
      <c r="A137" s="9"/>
      <c r="B137" s="9"/>
    </row>
    <row r="138" spans="5:15" s="141" customFormat="1" ht="14.25" customHeight="1"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</row>
    <row r="139" spans="1:15" ht="16.5" customHeight="1">
      <c r="A139" s="551" t="s">
        <v>118</v>
      </c>
      <c r="B139" s="551"/>
      <c r="C139" s="425" t="s">
        <v>1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7"/>
    </row>
    <row r="140" spans="1:15" s="9" customFormat="1" ht="16.5" customHeight="1">
      <c r="A140" s="551"/>
      <c r="B140" s="551"/>
      <c r="C140" s="549" t="s">
        <v>16</v>
      </c>
      <c r="D140" s="425" t="s">
        <v>119</v>
      </c>
      <c r="E140" s="426"/>
      <c r="F140" s="426"/>
      <c r="G140" s="426"/>
      <c r="H140" s="426"/>
      <c r="I140" s="427"/>
      <c r="J140" s="425" t="s">
        <v>120</v>
      </c>
      <c r="K140" s="426"/>
      <c r="L140" s="426"/>
      <c r="M140" s="426"/>
      <c r="N140" s="426"/>
      <c r="O140" s="427"/>
    </row>
    <row r="141" spans="1:15" s="9" customFormat="1" ht="16.5" customHeight="1">
      <c r="A141" s="551"/>
      <c r="B141" s="551"/>
      <c r="C141" s="550"/>
      <c r="D141" s="88" t="s">
        <v>16</v>
      </c>
      <c r="E141" s="88" t="s">
        <v>41</v>
      </c>
      <c r="F141" s="88" t="s">
        <v>42</v>
      </c>
      <c r="G141" s="88" t="s">
        <v>45</v>
      </c>
      <c r="H141" s="88" t="s">
        <v>17</v>
      </c>
      <c r="I141" s="88" t="s">
        <v>3</v>
      </c>
      <c r="J141" s="88" t="s">
        <v>16</v>
      </c>
      <c r="K141" s="88" t="s">
        <v>41</v>
      </c>
      <c r="L141" s="88" t="s">
        <v>42</v>
      </c>
      <c r="M141" s="88" t="s">
        <v>45</v>
      </c>
      <c r="N141" s="88" t="s">
        <v>17</v>
      </c>
      <c r="O141" s="88" t="s">
        <v>3</v>
      </c>
    </row>
    <row r="142" spans="1:15" ht="16.5" customHeight="1">
      <c r="A142" s="10" t="s">
        <v>121</v>
      </c>
      <c r="B142" s="11"/>
      <c r="C142" s="265">
        <v>3</v>
      </c>
      <c r="D142" s="265">
        <v>1</v>
      </c>
      <c r="E142" s="265">
        <v>0</v>
      </c>
      <c r="F142" s="265">
        <v>0</v>
      </c>
      <c r="G142" s="265">
        <v>1</v>
      </c>
      <c r="H142" s="265">
        <v>0</v>
      </c>
      <c r="I142" s="265">
        <v>0</v>
      </c>
      <c r="J142" s="265">
        <v>2</v>
      </c>
      <c r="K142" s="265">
        <v>1</v>
      </c>
      <c r="L142" s="265">
        <v>1</v>
      </c>
      <c r="M142" s="265">
        <v>0</v>
      </c>
      <c r="N142" s="265">
        <v>0</v>
      </c>
      <c r="O142" s="379">
        <v>0</v>
      </c>
    </row>
    <row r="143" spans="1:15" ht="16.5" customHeight="1">
      <c r="A143" s="272"/>
      <c r="B143" s="476" t="s">
        <v>221</v>
      </c>
      <c r="C143" s="477">
        <v>6.8</v>
      </c>
      <c r="D143" s="477">
        <v>100</v>
      </c>
      <c r="E143" s="478">
        <v>0</v>
      </c>
      <c r="F143" s="478">
        <v>0</v>
      </c>
      <c r="G143" s="477">
        <v>100</v>
      </c>
      <c r="H143" s="478">
        <v>0</v>
      </c>
      <c r="I143" s="478">
        <v>0</v>
      </c>
      <c r="J143" s="477">
        <v>100</v>
      </c>
      <c r="K143" s="477">
        <v>50</v>
      </c>
      <c r="L143" s="477">
        <v>50</v>
      </c>
      <c r="M143" s="478">
        <v>0</v>
      </c>
      <c r="N143" s="478">
        <v>0</v>
      </c>
      <c r="O143" s="479">
        <v>0</v>
      </c>
    </row>
    <row r="144" spans="1:15" ht="16.5" customHeight="1">
      <c r="A144" s="12" t="s">
        <v>108</v>
      </c>
      <c r="B144" s="13"/>
      <c r="C144" s="284">
        <v>16380</v>
      </c>
      <c r="D144" s="284">
        <v>29308</v>
      </c>
      <c r="E144" s="266">
        <v>0</v>
      </c>
      <c r="F144" s="284">
        <v>0</v>
      </c>
      <c r="G144" s="284">
        <v>29308</v>
      </c>
      <c r="H144" s="284">
        <v>0</v>
      </c>
      <c r="I144" s="266">
        <v>0</v>
      </c>
      <c r="J144" s="284">
        <v>9917</v>
      </c>
      <c r="K144" s="284">
        <v>8516</v>
      </c>
      <c r="L144" s="284">
        <v>11317</v>
      </c>
      <c r="M144" s="284">
        <v>0</v>
      </c>
      <c r="N144" s="284">
        <v>0</v>
      </c>
      <c r="O144" s="266">
        <v>0</v>
      </c>
    </row>
    <row r="145" spans="1:15" ht="16.5" customHeight="1">
      <c r="A145" s="14" t="s">
        <v>109</v>
      </c>
      <c r="B145" s="15"/>
      <c r="C145" s="284">
        <v>8526</v>
      </c>
      <c r="D145" s="284">
        <v>16219</v>
      </c>
      <c r="E145" s="266">
        <v>0</v>
      </c>
      <c r="F145" s="284">
        <v>0</v>
      </c>
      <c r="G145" s="284">
        <v>16219</v>
      </c>
      <c r="H145" s="284">
        <v>0</v>
      </c>
      <c r="I145" s="266">
        <v>0</v>
      </c>
      <c r="J145" s="284">
        <v>4679</v>
      </c>
      <c r="K145" s="284">
        <v>3908</v>
      </c>
      <c r="L145" s="284">
        <v>5449</v>
      </c>
      <c r="M145" s="284">
        <v>0</v>
      </c>
      <c r="N145" s="284">
        <v>0</v>
      </c>
      <c r="O145" s="266">
        <v>0</v>
      </c>
    </row>
    <row r="146" spans="1:15" ht="16.5" customHeight="1">
      <c r="A146" s="12" t="s">
        <v>19</v>
      </c>
      <c r="B146" s="13"/>
      <c r="C146" s="284">
        <v>7855</v>
      </c>
      <c r="D146" s="284">
        <v>13088</v>
      </c>
      <c r="E146" s="266">
        <v>0</v>
      </c>
      <c r="F146" s="284">
        <v>0</v>
      </c>
      <c r="G146" s="284">
        <v>13088</v>
      </c>
      <c r="H146" s="284">
        <v>0</v>
      </c>
      <c r="I146" s="266">
        <v>0</v>
      </c>
      <c r="J146" s="284">
        <v>5238</v>
      </c>
      <c r="K146" s="284">
        <v>4608</v>
      </c>
      <c r="L146" s="284">
        <v>5869</v>
      </c>
      <c r="M146" s="284">
        <v>0</v>
      </c>
      <c r="N146" s="284">
        <v>0</v>
      </c>
      <c r="O146" s="266">
        <v>0</v>
      </c>
    </row>
    <row r="147" spans="1:15" ht="16.5" customHeight="1">
      <c r="A147" s="10" t="s">
        <v>122</v>
      </c>
      <c r="B147" s="13"/>
      <c r="C147" s="284">
        <v>7726</v>
      </c>
      <c r="D147" s="284">
        <v>11758</v>
      </c>
      <c r="E147" s="266">
        <v>0</v>
      </c>
      <c r="F147" s="284">
        <v>0</v>
      </c>
      <c r="G147" s="284">
        <v>11758</v>
      </c>
      <c r="H147" s="284">
        <v>0</v>
      </c>
      <c r="I147" s="266">
        <v>0</v>
      </c>
      <c r="J147" s="284">
        <v>5710</v>
      </c>
      <c r="K147" s="284">
        <v>4636</v>
      </c>
      <c r="L147" s="284">
        <v>6785</v>
      </c>
      <c r="M147" s="284">
        <v>0</v>
      </c>
      <c r="N147" s="284">
        <v>0</v>
      </c>
      <c r="O147" s="266">
        <v>0</v>
      </c>
    </row>
    <row r="148" spans="1:15" ht="16.5" customHeight="1">
      <c r="A148" s="10"/>
      <c r="B148" s="16" t="s">
        <v>129</v>
      </c>
      <c r="C148" s="221">
        <v>1031</v>
      </c>
      <c r="D148" s="221">
        <v>1550</v>
      </c>
      <c r="E148" s="268">
        <v>0</v>
      </c>
      <c r="F148" s="221">
        <v>0</v>
      </c>
      <c r="G148" s="221">
        <v>1550</v>
      </c>
      <c r="H148" s="221">
        <v>0</v>
      </c>
      <c r="I148" s="268">
        <v>0</v>
      </c>
      <c r="J148" s="221">
        <v>771</v>
      </c>
      <c r="K148" s="221">
        <v>776</v>
      </c>
      <c r="L148" s="221">
        <v>766</v>
      </c>
      <c r="M148" s="221">
        <v>0</v>
      </c>
      <c r="N148" s="221">
        <v>0</v>
      </c>
      <c r="O148" s="268">
        <v>0</v>
      </c>
    </row>
    <row r="149" spans="1:15" ht="16.5" customHeight="1">
      <c r="A149" s="10"/>
      <c r="B149" s="16" t="s">
        <v>110</v>
      </c>
      <c r="C149" s="221">
        <v>114</v>
      </c>
      <c r="D149" s="221">
        <v>96</v>
      </c>
      <c r="E149" s="268">
        <v>0</v>
      </c>
      <c r="F149" s="221">
        <v>0</v>
      </c>
      <c r="G149" s="221">
        <v>96</v>
      </c>
      <c r="H149" s="221">
        <v>0</v>
      </c>
      <c r="I149" s="268">
        <v>0</v>
      </c>
      <c r="J149" s="221">
        <v>123</v>
      </c>
      <c r="K149" s="221">
        <v>0</v>
      </c>
      <c r="L149" s="221">
        <v>246</v>
      </c>
      <c r="M149" s="221">
        <v>0</v>
      </c>
      <c r="N149" s="221">
        <v>0</v>
      </c>
      <c r="O149" s="268">
        <v>0</v>
      </c>
    </row>
    <row r="150" spans="1:15" ht="16.5" customHeight="1">
      <c r="A150" s="10"/>
      <c r="B150" s="16" t="s">
        <v>111</v>
      </c>
      <c r="C150" s="221">
        <v>1088</v>
      </c>
      <c r="D150" s="221">
        <v>1273</v>
      </c>
      <c r="E150" s="268">
        <v>0</v>
      </c>
      <c r="F150" s="221">
        <v>0</v>
      </c>
      <c r="G150" s="221">
        <v>1273</v>
      </c>
      <c r="H150" s="221">
        <v>0</v>
      </c>
      <c r="I150" s="268">
        <v>0</v>
      </c>
      <c r="J150" s="221">
        <v>995</v>
      </c>
      <c r="K150" s="221">
        <v>485</v>
      </c>
      <c r="L150" s="221">
        <v>1504</v>
      </c>
      <c r="M150" s="221">
        <v>0</v>
      </c>
      <c r="N150" s="221">
        <v>0</v>
      </c>
      <c r="O150" s="268">
        <v>0</v>
      </c>
    </row>
    <row r="151" spans="1:15" ht="16.5" customHeight="1">
      <c r="A151" s="10"/>
      <c r="B151" s="16" t="s">
        <v>112</v>
      </c>
      <c r="C151" s="221">
        <v>182</v>
      </c>
      <c r="D151" s="221">
        <v>451</v>
      </c>
      <c r="E151" s="268">
        <v>0</v>
      </c>
      <c r="F151" s="221">
        <v>0</v>
      </c>
      <c r="G151" s="221">
        <v>451</v>
      </c>
      <c r="H151" s="221">
        <v>0</v>
      </c>
      <c r="I151" s="268">
        <v>0</v>
      </c>
      <c r="J151" s="221">
        <v>48</v>
      </c>
      <c r="K151" s="221">
        <v>0</v>
      </c>
      <c r="L151" s="221">
        <v>96</v>
      </c>
      <c r="M151" s="221">
        <v>0</v>
      </c>
      <c r="N151" s="221">
        <v>0</v>
      </c>
      <c r="O151" s="268">
        <v>0</v>
      </c>
    </row>
    <row r="152" spans="1:15" ht="16.5" customHeight="1">
      <c r="A152" s="10"/>
      <c r="B152" s="16" t="s">
        <v>113</v>
      </c>
      <c r="C152" s="221">
        <v>14</v>
      </c>
      <c r="D152" s="221">
        <v>17</v>
      </c>
      <c r="E152" s="268">
        <v>0</v>
      </c>
      <c r="F152" s="221">
        <v>0</v>
      </c>
      <c r="G152" s="221">
        <v>17</v>
      </c>
      <c r="H152" s="221">
        <v>0</v>
      </c>
      <c r="I152" s="268">
        <v>0</v>
      </c>
      <c r="J152" s="221">
        <v>13</v>
      </c>
      <c r="K152" s="221">
        <v>0</v>
      </c>
      <c r="L152" s="221">
        <v>25</v>
      </c>
      <c r="M152" s="221">
        <v>0</v>
      </c>
      <c r="N152" s="221">
        <v>0</v>
      </c>
      <c r="O152" s="268">
        <v>0</v>
      </c>
    </row>
    <row r="153" spans="1:15" ht="16.5" customHeight="1">
      <c r="A153" s="10"/>
      <c r="B153" s="16" t="s">
        <v>114</v>
      </c>
      <c r="C153" s="221">
        <v>2065</v>
      </c>
      <c r="D153" s="221">
        <v>3640</v>
      </c>
      <c r="E153" s="268">
        <v>0</v>
      </c>
      <c r="F153" s="221">
        <v>0</v>
      </c>
      <c r="G153" s="221">
        <v>3640</v>
      </c>
      <c r="H153" s="221">
        <v>0</v>
      </c>
      <c r="I153" s="268">
        <v>0</v>
      </c>
      <c r="J153" s="221">
        <v>1278</v>
      </c>
      <c r="K153" s="221">
        <v>216</v>
      </c>
      <c r="L153" s="221">
        <v>2341</v>
      </c>
      <c r="M153" s="221">
        <v>0</v>
      </c>
      <c r="N153" s="221">
        <v>0</v>
      </c>
      <c r="O153" s="268">
        <v>0</v>
      </c>
    </row>
    <row r="154" spans="1:15" ht="16.5" customHeight="1">
      <c r="A154" s="14"/>
      <c r="B154" s="17" t="s">
        <v>115</v>
      </c>
      <c r="C154" s="223">
        <v>3232</v>
      </c>
      <c r="D154" s="223">
        <v>4731</v>
      </c>
      <c r="E154" s="269">
        <v>0</v>
      </c>
      <c r="F154" s="223">
        <v>0</v>
      </c>
      <c r="G154" s="223">
        <v>4731</v>
      </c>
      <c r="H154" s="223">
        <v>0</v>
      </c>
      <c r="I154" s="269">
        <v>0</v>
      </c>
      <c r="J154" s="223">
        <v>2483</v>
      </c>
      <c r="K154" s="223">
        <v>3159</v>
      </c>
      <c r="L154" s="223">
        <v>1806</v>
      </c>
      <c r="M154" s="223">
        <v>0</v>
      </c>
      <c r="N154" s="223">
        <v>0</v>
      </c>
      <c r="O154" s="269">
        <v>0</v>
      </c>
    </row>
    <row r="155" spans="1:15" ht="16.5" customHeight="1">
      <c r="A155" s="10" t="s">
        <v>123</v>
      </c>
      <c r="B155" s="18"/>
      <c r="C155" s="221">
        <v>129</v>
      </c>
      <c r="D155" s="221">
        <v>1330</v>
      </c>
      <c r="E155" s="268">
        <v>0</v>
      </c>
      <c r="F155" s="221">
        <v>0</v>
      </c>
      <c r="G155" s="221">
        <v>1330</v>
      </c>
      <c r="H155" s="221">
        <v>0</v>
      </c>
      <c r="I155" s="268">
        <v>0</v>
      </c>
      <c r="J155" s="221">
        <v>-472</v>
      </c>
      <c r="K155" s="221">
        <v>-29</v>
      </c>
      <c r="L155" s="221">
        <v>-916</v>
      </c>
      <c r="M155" s="221">
        <v>0</v>
      </c>
      <c r="N155" s="221">
        <v>0</v>
      </c>
      <c r="O155" s="268">
        <v>0</v>
      </c>
    </row>
    <row r="156" spans="1:15" ht="16.5" customHeight="1">
      <c r="A156" s="12" t="s">
        <v>116</v>
      </c>
      <c r="B156" s="13"/>
      <c r="C156" s="284">
        <v>129</v>
      </c>
      <c r="D156" s="284">
        <v>1330</v>
      </c>
      <c r="E156" s="266">
        <v>0</v>
      </c>
      <c r="F156" s="284">
        <v>0</v>
      </c>
      <c r="G156" s="284">
        <v>1330</v>
      </c>
      <c r="H156" s="284">
        <v>0</v>
      </c>
      <c r="I156" s="266">
        <v>0</v>
      </c>
      <c r="J156" s="284">
        <v>-472</v>
      </c>
      <c r="K156" s="284">
        <v>-29</v>
      </c>
      <c r="L156" s="284">
        <v>-916</v>
      </c>
      <c r="M156" s="284">
        <v>0</v>
      </c>
      <c r="N156" s="284">
        <v>0</v>
      </c>
      <c r="O156" s="266">
        <v>0</v>
      </c>
    </row>
    <row r="157" spans="1:15" ht="16.5" customHeight="1">
      <c r="A157" s="14" t="s">
        <v>117</v>
      </c>
      <c r="B157" s="15"/>
      <c r="C157" s="223">
        <v>-79</v>
      </c>
      <c r="D157" s="223">
        <v>680</v>
      </c>
      <c r="E157" s="269">
        <v>0</v>
      </c>
      <c r="F157" s="223">
        <v>0</v>
      </c>
      <c r="G157" s="223">
        <v>680</v>
      </c>
      <c r="H157" s="223">
        <v>0</v>
      </c>
      <c r="I157" s="269">
        <v>0</v>
      </c>
      <c r="J157" s="223">
        <v>-458</v>
      </c>
      <c r="K157" s="223">
        <v>0</v>
      </c>
      <c r="L157" s="223">
        <v>-916</v>
      </c>
      <c r="M157" s="223">
        <v>0</v>
      </c>
      <c r="N157" s="223">
        <v>0</v>
      </c>
      <c r="O157" s="269">
        <v>0</v>
      </c>
    </row>
    <row r="158" ht="16.5" customHeight="1"/>
    <row r="159" ht="16.5" customHeight="1"/>
    <row r="160" spans="5:15" s="141" customFormat="1" ht="16.5" customHeight="1"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</row>
    <row r="161" spans="1:15" ht="16.5" customHeight="1">
      <c r="A161" s="551" t="s">
        <v>118</v>
      </c>
      <c r="B161" s="551"/>
      <c r="C161" s="425" t="s">
        <v>46</v>
      </c>
      <c r="D161" s="426"/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7"/>
    </row>
    <row r="162" spans="1:15" s="9" customFormat="1" ht="16.5" customHeight="1">
      <c r="A162" s="551"/>
      <c r="B162" s="551"/>
      <c r="C162" s="549" t="s">
        <v>16</v>
      </c>
      <c r="D162" s="425" t="s">
        <v>119</v>
      </c>
      <c r="E162" s="426"/>
      <c r="F162" s="426"/>
      <c r="G162" s="426"/>
      <c r="H162" s="426"/>
      <c r="I162" s="427"/>
      <c r="J162" s="425" t="s">
        <v>120</v>
      </c>
      <c r="K162" s="426"/>
      <c r="L162" s="426"/>
      <c r="M162" s="426"/>
      <c r="N162" s="426"/>
      <c r="O162" s="427"/>
    </row>
    <row r="163" spans="1:15" s="9" customFormat="1" ht="16.5" customHeight="1">
      <c r="A163" s="551"/>
      <c r="B163" s="551"/>
      <c r="C163" s="550"/>
      <c r="D163" s="88" t="s">
        <v>16</v>
      </c>
      <c r="E163" s="88" t="s">
        <v>41</v>
      </c>
      <c r="F163" s="88" t="s">
        <v>42</v>
      </c>
      <c r="G163" s="88" t="s">
        <v>45</v>
      </c>
      <c r="H163" s="88" t="s">
        <v>17</v>
      </c>
      <c r="I163" s="88" t="s">
        <v>3</v>
      </c>
      <c r="J163" s="88" t="s">
        <v>16</v>
      </c>
      <c r="K163" s="88" t="s">
        <v>41</v>
      </c>
      <c r="L163" s="88" t="s">
        <v>42</v>
      </c>
      <c r="M163" s="88" t="s">
        <v>45</v>
      </c>
      <c r="N163" s="88" t="s">
        <v>17</v>
      </c>
      <c r="O163" s="88" t="s">
        <v>3</v>
      </c>
    </row>
    <row r="164" spans="1:15" ht="16.5" customHeight="1">
      <c r="A164" s="10" t="s">
        <v>121</v>
      </c>
      <c r="B164" s="11"/>
      <c r="C164" s="265">
        <v>41</v>
      </c>
      <c r="D164" s="265">
        <v>24</v>
      </c>
      <c r="E164" s="265">
        <v>0</v>
      </c>
      <c r="F164" s="265">
        <v>5</v>
      </c>
      <c r="G164" s="265">
        <v>8</v>
      </c>
      <c r="H164" s="265">
        <v>11</v>
      </c>
      <c r="I164" s="265">
        <v>0</v>
      </c>
      <c r="J164" s="265">
        <v>17</v>
      </c>
      <c r="K164" s="265">
        <v>0</v>
      </c>
      <c r="L164" s="265">
        <v>2</v>
      </c>
      <c r="M164" s="265">
        <v>3</v>
      </c>
      <c r="N164" s="265">
        <v>12</v>
      </c>
      <c r="O164" s="379">
        <v>0</v>
      </c>
    </row>
    <row r="165" spans="1:15" ht="16.5" customHeight="1">
      <c r="A165" s="272"/>
      <c r="B165" s="476" t="s">
        <v>221</v>
      </c>
      <c r="C165" s="477">
        <v>93.2</v>
      </c>
      <c r="D165" s="477">
        <v>100</v>
      </c>
      <c r="E165" s="478">
        <v>0</v>
      </c>
      <c r="F165" s="477">
        <v>20.8</v>
      </c>
      <c r="G165" s="477">
        <v>33.3</v>
      </c>
      <c r="H165" s="477">
        <v>45.8</v>
      </c>
      <c r="I165" s="478">
        <v>0</v>
      </c>
      <c r="J165" s="477">
        <v>100</v>
      </c>
      <c r="K165" s="478">
        <v>0</v>
      </c>
      <c r="L165" s="477">
        <v>11.8</v>
      </c>
      <c r="M165" s="477">
        <v>17.6</v>
      </c>
      <c r="N165" s="477">
        <v>70.6</v>
      </c>
      <c r="O165" s="479">
        <v>0</v>
      </c>
    </row>
    <row r="166" spans="1:15" ht="16.5" customHeight="1">
      <c r="A166" s="12" t="s">
        <v>108</v>
      </c>
      <c r="B166" s="193"/>
      <c r="C166" s="284">
        <v>375635</v>
      </c>
      <c r="D166" s="284">
        <v>444214</v>
      </c>
      <c r="E166" s="266">
        <v>0</v>
      </c>
      <c r="F166" s="284">
        <v>32641</v>
      </c>
      <c r="G166" s="284">
        <v>114696</v>
      </c>
      <c r="H166" s="284">
        <v>870941</v>
      </c>
      <c r="I166" s="266">
        <v>0</v>
      </c>
      <c r="J166" s="284">
        <v>278818</v>
      </c>
      <c r="K166" s="284">
        <v>0</v>
      </c>
      <c r="L166" s="284">
        <v>159249</v>
      </c>
      <c r="M166" s="284">
        <v>105562</v>
      </c>
      <c r="N166" s="284">
        <v>342060</v>
      </c>
      <c r="O166" s="266">
        <v>0</v>
      </c>
    </row>
    <row r="167" spans="1:15" ht="16.5" customHeight="1">
      <c r="A167" s="14" t="s">
        <v>109</v>
      </c>
      <c r="B167" s="15"/>
      <c r="C167" s="284">
        <v>176766</v>
      </c>
      <c r="D167" s="284">
        <v>219407</v>
      </c>
      <c r="E167" s="266">
        <v>0</v>
      </c>
      <c r="F167" s="284">
        <v>9241</v>
      </c>
      <c r="G167" s="284">
        <v>24529</v>
      </c>
      <c r="H167" s="284">
        <v>456666</v>
      </c>
      <c r="I167" s="266">
        <v>0</v>
      </c>
      <c r="J167" s="284">
        <v>116566</v>
      </c>
      <c r="K167" s="284">
        <v>0</v>
      </c>
      <c r="L167" s="284">
        <v>12754</v>
      </c>
      <c r="M167" s="284">
        <v>13228</v>
      </c>
      <c r="N167" s="284">
        <v>159703</v>
      </c>
      <c r="O167" s="266">
        <v>0</v>
      </c>
    </row>
    <row r="168" spans="1:15" ht="16.5" customHeight="1">
      <c r="A168" s="12" t="s">
        <v>19</v>
      </c>
      <c r="B168" s="13"/>
      <c r="C168" s="284">
        <v>198869</v>
      </c>
      <c r="D168" s="284">
        <v>224807</v>
      </c>
      <c r="E168" s="266">
        <v>0</v>
      </c>
      <c r="F168" s="284">
        <v>23400</v>
      </c>
      <c r="G168" s="284">
        <v>90167</v>
      </c>
      <c r="H168" s="284">
        <v>414275</v>
      </c>
      <c r="I168" s="266">
        <v>0</v>
      </c>
      <c r="J168" s="284">
        <v>162252</v>
      </c>
      <c r="K168" s="284">
        <v>0</v>
      </c>
      <c r="L168" s="284">
        <v>146496</v>
      </c>
      <c r="M168" s="284">
        <v>92334</v>
      </c>
      <c r="N168" s="284">
        <v>182357</v>
      </c>
      <c r="O168" s="266">
        <v>0</v>
      </c>
    </row>
    <row r="169" spans="1:15" ht="16.5" customHeight="1">
      <c r="A169" s="10" t="s">
        <v>122</v>
      </c>
      <c r="B169" s="13"/>
      <c r="C169" s="284">
        <v>196787</v>
      </c>
      <c r="D169" s="284">
        <v>206440</v>
      </c>
      <c r="E169" s="266">
        <v>0</v>
      </c>
      <c r="F169" s="284">
        <v>20705</v>
      </c>
      <c r="G169" s="284">
        <v>83596</v>
      </c>
      <c r="H169" s="284">
        <v>380206</v>
      </c>
      <c r="I169" s="266">
        <v>0</v>
      </c>
      <c r="J169" s="284">
        <v>183160</v>
      </c>
      <c r="K169" s="284">
        <v>0</v>
      </c>
      <c r="L169" s="284">
        <v>179301</v>
      </c>
      <c r="M169" s="284">
        <v>101953</v>
      </c>
      <c r="N169" s="284">
        <v>204105</v>
      </c>
      <c r="O169" s="266">
        <v>0</v>
      </c>
    </row>
    <row r="170" spans="1:15" ht="16.5" customHeight="1">
      <c r="A170" s="10"/>
      <c r="B170" s="16" t="s">
        <v>129</v>
      </c>
      <c r="C170" s="221">
        <v>12208</v>
      </c>
      <c r="D170" s="221">
        <v>10457</v>
      </c>
      <c r="E170" s="268">
        <v>0</v>
      </c>
      <c r="F170" s="221">
        <v>1576</v>
      </c>
      <c r="G170" s="221">
        <v>2935</v>
      </c>
      <c r="H170" s="221">
        <v>19964</v>
      </c>
      <c r="I170" s="268">
        <v>0</v>
      </c>
      <c r="J170" s="221">
        <v>14680</v>
      </c>
      <c r="K170" s="221">
        <v>0</v>
      </c>
      <c r="L170" s="221">
        <v>14410</v>
      </c>
      <c r="M170" s="221">
        <v>5749</v>
      </c>
      <c r="N170" s="221">
        <v>16958</v>
      </c>
      <c r="O170" s="268">
        <v>0</v>
      </c>
    </row>
    <row r="171" spans="1:15" ht="16.5" customHeight="1">
      <c r="A171" s="10"/>
      <c r="B171" s="16" t="s">
        <v>110</v>
      </c>
      <c r="C171" s="221">
        <v>1258</v>
      </c>
      <c r="D171" s="221">
        <v>1966</v>
      </c>
      <c r="E171" s="268">
        <v>0</v>
      </c>
      <c r="F171" s="221">
        <v>416</v>
      </c>
      <c r="G171" s="221">
        <v>404</v>
      </c>
      <c r="H171" s="221">
        <v>3806</v>
      </c>
      <c r="I171" s="268">
        <v>0</v>
      </c>
      <c r="J171" s="221">
        <v>258</v>
      </c>
      <c r="K171" s="221">
        <v>0</v>
      </c>
      <c r="L171" s="221">
        <v>313</v>
      </c>
      <c r="M171" s="221">
        <v>0</v>
      </c>
      <c r="N171" s="221">
        <v>314</v>
      </c>
      <c r="O171" s="268">
        <v>0</v>
      </c>
    </row>
    <row r="172" spans="1:15" ht="16.5" customHeight="1">
      <c r="A172" s="10"/>
      <c r="B172" s="16" t="s">
        <v>111</v>
      </c>
      <c r="C172" s="221">
        <v>6812</v>
      </c>
      <c r="D172" s="221">
        <v>7519</v>
      </c>
      <c r="E172" s="268">
        <v>0</v>
      </c>
      <c r="F172" s="221">
        <v>1163</v>
      </c>
      <c r="G172" s="221">
        <v>3036</v>
      </c>
      <c r="H172" s="221">
        <v>13668</v>
      </c>
      <c r="I172" s="268">
        <v>0</v>
      </c>
      <c r="J172" s="221">
        <v>5815</v>
      </c>
      <c r="K172" s="221">
        <v>0</v>
      </c>
      <c r="L172" s="221">
        <v>1070</v>
      </c>
      <c r="M172" s="221">
        <v>2454</v>
      </c>
      <c r="N172" s="221">
        <v>7446</v>
      </c>
      <c r="O172" s="268">
        <v>0</v>
      </c>
    </row>
    <row r="173" spans="1:15" ht="16.5" customHeight="1">
      <c r="A173" s="10"/>
      <c r="B173" s="16" t="s">
        <v>112</v>
      </c>
      <c r="C173" s="221">
        <v>19790</v>
      </c>
      <c r="D173" s="221">
        <v>22657</v>
      </c>
      <c r="E173" s="268">
        <v>0</v>
      </c>
      <c r="F173" s="221">
        <v>4686</v>
      </c>
      <c r="G173" s="221">
        <v>17076</v>
      </c>
      <c r="H173" s="221">
        <v>34885</v>
      </c>
      <c r="I173" s="268">
        <v>0</v>
      </c>
      <c r="J173" s="221">
        <v>15742</v>
      </c>
      <c r="K173" s="221">
        <v>0</v>
      </c>
      <c r="L173" s="221">
        <v>10560</v>
      </c>
      <c r="M173" s="221">
        <v>9590</v>
      </c>
      <c r="N173" s="221">
        <v>18143</v>
      </c>
      <c r="O173" s="268">
        <v>0</v>
      </c>
    </row>
    <row r="174" spans="1:15" ht="16.5" customHeight="1">
      <c r="A174" s="10"/>
      <c r="B174" s="16" t="s">
        <v>113</v>
      </c>
      <c r="C174" s="221">
        <v>1968</v>
      </c>
      <c r="D174" s="221">
        <v>871</v>
      </c>
      <c r="E174" s="268">
        <v>0</v>
      </c>
      <c r="F174" s="221">
        <v>61</v>
      </c>
      <c r="G174" s="221">
        <v>493</v>
      </c>
      <c r="H174" s="221">
        <v>1514</v>
      </c>
      <c r="I174" s="268">
        <v>0</v>
      </c>
      <c r="J174" s="221">
        <v>3516</v>
      </c>
      <c r="K174" s="221">
        <v>0</v>
      </c>
      <c r="L174" s="221">
        <v>559</v>
      </c>
      <c r="M174" s="221">
        <v>1937</v>
      </c>
      <c r="N174" s="221">
        <v>4404</v>
      </c>
      <c r="O174" s="268">
        <v>0</v>
      </c>
    </row>
    <row r="175" spans="1:15" ht="16.5" customHeight="1">
      <c r="A175" s="10"/>
      <c r="B175" s="16" t="s">
        <v>114</v>
      </c>
      <c r="C175" s="221">
        <v>60356</v>
      </c>
      <c r="D175" s="221">
        <v>59452</v>
      </c>
      <c r="E175" s="268">
        <v>0</v>
      </c>
      <c r="F175" s="221">
        <v>5366</v>
      </c>
      <c r="G175" s="221">
        <v>20353</v>
      </c>
      <c r="H175" s="221">
        <v>112472</v>
      </c>
      <c r="I175" s="268">
        <v>0</v>
      </c>
      <c r="J175" s="221">
        <v>61632</v>
      </c>
      <c r="K175" s="221">
        <v>0</v>
      </c>
      <c r="L175" s="221">
        <v>74442</v>
      </c>
      <c r="M175" s="221">
        <v>42231</v>
      </c>
      <c r="N175" s="221">
        <v>64348</v>
      </c>
      <c r="O175" s="268">
        <v>0</v>
      </c>
    </row>
    <row r="176" spans="1:15" ht="16.5" customHeight="1">
      <c r="A176" s="14"/>
      <c r="B176" s="17" t="s">
        <v>115</v>
      </c>
      <c r="C176" s="223">
        <v>94396</v>
      </c>
      <c r="D176" s="223">
        <v>103519</v>
      </c>
      <c r="E176" s="269">
        <v>0</v>
      </c>
      <c r="F176" s="223">
        <v>7438</v>
      </c>
      <c r="G176" s="223">
        <v>39299</v>
      </c>
      <c r="H176" s="223">
        <v>193897</v>
      </c>
      <c r="I176" s="269">
        <v>0</v>
      </c>
      <c r="J176" s="223">
        <v>81516</v>
      </c>
      <c r="K176" s="223">
        <v>0</v>
      </c>
      <c r="L176" s="223">
        <v>77947</v>
      </c>
      <c r="M176" s="223">
        <v>39992</v>
      </c>
      <c r="N176" s="223">
        <v>92492</v>
      </c>
      <c r="O176" s="269">
        <v>0</v>
      </c>
    </row>
    <row r="177" spans="1:15" ht="16.5" customHeight="1">
      <c r="A177" s="10" t="s">
        <v>123</v>
      </c>
      <c r="B177" s="18"/>
      <c r="C177" s="221">
        <v>2082</v>
      </c>
      <c r="D177" s="221">
        <v>18366</v>
      </c>
      <c r="E177" s="268">
        <v>0</v>
      </c>
      <c r="F177" s="221">
        <v>2695</v>
      </c>
      <c r="G177" s="221">
        <v>6571</v>
      </c>
      <c r="H177" s="221">
        <v>34069</v>
      </c>
      <c r="I177" s="268">
        <v>0</v>
      </c>
      <c r="J177" s="221">
        <v>-20908</v>
      </c>
      <c r="K177" s="221">
        <v>0</v>
      </c>
      <c r="L177" s="221">
        <v>-32806</v>
      </c>
      <c r="M177" s="221">
        <v>-9619</v>
      </c>
      <c r="N177" s="221">
        <v>-21748</v>
      </c>
      <c r="O177" s="268">
        <v>0</v>
      </c>
    </row>
    <row r="178" spans="1:15" ht="16.5" customHeight="1">
      <c r="A178" s="12" t="s">
        <v>116</v>
      </c>
      <c r="B178" s="13"/>
      <c r="C178" s="284">
        <v>10693</v>
      </c>
      <c r="D178" s="284">
        <v>37138</v>
      </c>
      <c r="E178" s="266">
        <v>0</v>
      </c>
      <c r="F178" s="284">
        <v>3682</v>
      </c>
      <c r="G178" s="284">
        <v>17895</v>
      </c>
      <c r="H178" s="284">
        <v>66341</v>
      </c>
      <c r="I178" s="266">
        <v>0</v>
      </c>
      <c r="J178" s="284">
        <v>-26641</v>
      </c>
      <c r="K178" s="284">
        <v>0</v>
      </c>
      <c r="L178" s="284">
        <v>-32420</v>
      </c>
      <c r="M178" s="284">
        <v>-14661</v>
      </c>
      <c r="N178" s="284">
        <v>-28673</v>
      </c>
      <c r="O178" s="266">
        <v>0</v>
      </c>
    </row>
    <row r="179" spans="1:15" ht="16.5" customHeight="1">
      <c r="A179" s="14" t="s">
        <v>117</v>
      </c>
      <c r="B179" s="15"/>
      <c r="C179" s="223">
        <v>-5974</v>
      </c>
      <c r="D179" s="223">
        <v>12588</v>
      </c>
      <c r="E179" s="269">
        <v>0</v>
      </c>
      <c r="F179" s="223">
        <v>3656</v>
      </c>
      <c r="G179" s="223">
        <v>4209</v>
      </c>
      <c r="H179" s="223">
        <v>22742</v>
      </c>
      <c r="I179" s="269">
        <v>0</v>
      </c>
      <c r="J179" s="223">
        <v>-32180</v>
      </c>
      <c r="K179" s="223">
        <v>0</v>
      </c>
      <c r="L179" s="223">
        <v>-19078</v>
      </c>
      <c r="M179" s="223">
        <v>-14661</v>
      </c>
      <c r="N179" s="223">
        <v>-38744</v>
      </c>
      <c r="O179" s="269">
        <v>0</v>
      </c>
    </row>
    <row r="181" spans="3:15" s="9" customFormat="1" ht="15.75" customHeight="1">
      <c r="C181" s="7"/>
      <c r="D181" s="7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</row>
  </sheetData>
  <sheetProtection/>
  <mergeCells count="6">
    <mergeCell ref="C3:C4"/>
    <mergeCell ref="A2:B4"/>
    <mergeCell ref="A139:B141"/>
    <mergeCell ref="C140:C141"/>
    <mergeCell ref="A161:B163"/>
    <mergeCell ref="C162:C163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49" customWidth="1"/>
    <col min="2" max="2" width="12.125" style="49" customWidth="1"/>
    <col min="3" max="14" width="8.875" style="49" customWidth="1"/>
    <col min="15" max="15" width="8.75390625" style="49" customWidth="1"/>
    <col min="16" max="26" width="9.00390625" style="49" customWidth="1"/>
    <col min="27" max="16384" width="9.00390625" style="49" customWidth="1"/>
  </cols>
  <sheetData>
    <row r="1" spans="1:9" ht="19.5" customHeight="1">
      <c r="A1" s="131" t="s">
        <v>229</v>
      </c>
      <c r="B1" s="131"/>
      <c r="C1" s="131"/>
      <c r="D1" s="131"/>
      <c r="E1" s="131"/>
      <c r="F1" s="131"/>
      <c r="G1" s="131"/>
      <c r="H1" s="131"/>
      <c r="I1" s="131"/>
    </row>
    <row r="2" spans="1:15" ht="16.5" customHeight="1">
      <c r="A2" s="553" t="s">
        <v>125</v>
      </c>
      <c r="B2" s="553"/>
      <c r="C2" s="425" t="s">
        <v>16</v>
      </c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7"/>
    </row>
    <row r="3" spans="1:15" s="50" customFormat="1" ht="16.5" customHeight="1">
      <c r="A3" s="553"/>
      <c r="B3" s="553"/>
      <c r="C3" s="549" t="s">
        <v>16</v>
      </c>
      <c r="D3" s="425" t="s">
        <v>119</v>
      </c>
      <c r="E3" s="426"/>
      <c r="F3" s="426"/>
      <c r="G3" s="426"/>
      <c r="H3" s="426"/>
      <c r="I3" s="427"/>
      <c r="J3" s="425" t="s">
        <v>120</v>
      </c>
      <c r="K3" s="426"/>
      <c r="L3" s="426"/>
      <c r="M3" s="426"/>
      <c r="N3" s="426"/>
      <c r="O3" s="427"/>
    </row>
    <row r="4" spans="1:15" s="50" customFormat="1" ht="16.5" customHeight="1">
      <c r="A4" s="553"/>
      <c r="B4" s="554"/>
      <c r="C4" s="550"/>
      <c r="D4" s="88" t="s">
        <v>16</v>
      </c>
      <c r="E4" s="88" t="s">
        <v>41</v>
      </c>
      <c r="F4" s="88" t="s">
        <v>42</v>
      </c>
      <c r="G4" s="88" t="s">
        <v>45</v>
      </c>
      <c r="H4" s="88" t="s">
        <v>17</v>
      </c>
      <c r="I4" s="88" t="s">
        <v>3</v>
      </c>
      <c r="J4" s="88" t="s">
        <v>16</v>
      </c>
      <c r="K4" s="88" t="s">
        <v>41</v>
      </c>
      <c r="L4" s="88" t="s">
        <v>42</v>
      </c>
      <c r="M4" s="88" t="s">
        <v>45</v>
      </c>
      <c r="N4" s="88" t="s">
        <v>17</v>
      </c>
      <c r="O4" s="88" t="s">
        <v>3</v>
      </c>
    </row>
    <row r="5" spans="1:15" s="50" customFormat="1" ht="16.5" customHeight="1" hidden="1">
      <c r="A5" s="388"/>
      <c r="B5" s="389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</row>
    <row r="6" spans="1:15" s="50" customFormat="1" ht="16.5" customHeight="1" hidden="1">
      <c r="A6" s="386"/>
      <c r="B6" s="390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</row>
    <row r="7" spans="1:15" s="50" customFormat="1" ht="16.5" customHeight="1" hidden="1">
      <c r="A7" s="386"/>
      <c r="B7" s="390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</row>
    <row r="8" spans="1:15" s="50" customFormat="1" ht="16.5" customHeight="1" hidden="1">
      <c r="A8" s="386"/>
      <c r="B8" s="390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</row>
    <row r="9" spans="1:15" s="50" customFormat="1" ht="16.5" customHeight="1" hidden="1">
      <c r="A9" s="386"/>
      <c r="B9" s="390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</row>
    <row r="10" spans="1:15" s="50" customFormat="1" ht="16.5" customHeight="1" hidden="1">
      <c r="A10" s="386"/>
      <c r="B10" s="390"/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</row>
    <row r="11" spans="1:15" s="50" customFormat="1" ht="16.5" customHeight="1" hidden="1">
      <c r="A11" s="386"/>
      <c r="B11" s="390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</row>
    <row r="12" spans="1:15" s="50" customFormat="1" ht="16.5" customHeight="1" hidden="1">
      <c r="A12" s="386"/>
      <c r="B12" s="390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</row>
    <row r="13" spans="1:15" s="50" customFormat="1" ht="16.5" customHeight="1" hidden="1">
      <c r="A13" s="386"/>
      <c r="B13" s="390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</row>
    <row r="14" spans="1:15" s="50" customFormat="1" ht="16.5" customHeight="1" hidden="1">
      <c r="A14" s="386"/>
      <c r="B14" s="390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</row>
    <row r="15" spans="1:15" s="50" customFormat="1" ht="16.5" customHeight="1" hidden="1">
      <c r="A15" s="386"/>
      <c r="B15" s="390"/>
      <c r="C15" s="393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</row>
    <row r="16" spans="1:15" s="50" customFormat="1" ht="16.5" customHeight="1" hidden="1">
      <c r="A16" s="386"/>
      <c r="B16" s="390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</row>
    <row r="17" spans="1:15" s="50" customFormat="1" ht="16.5" customHeight="1" hidden="1">
      <c r="A17" s="386"/>
      <c r="B17" s="390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</row>
    <row r="18" spans="1:15" s="50" customFormat="1" ht="16.5" customHeight="1" hidden="1">
      <c r="A18" s="386"/>
      <c r="B18" s="390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</row>
    <row r="19" spans="1:15" s="50" customFormat="1" ht="16.5" customHeight="1" hidden="1">
      <c r="A19" s="386"/>
      <c r="B19" s="390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</row>
    <row r="20" spans="1:15" s="50" customFormat="1" ht="16.5" customHeight="1" hidden="1">
      <c r="A20" s="386"/>
      <c r="B20" s="390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</row>
    <row r="21" spans="1:15" s="50" customFormat="1" ht="16.5" customHeight="1" hidden="1">
      <c r="A21" s="386"/>
      <c r="B21" s="390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</row>
    <row r="22" spans="1:15" s="50" customFormat="1" ht="16.5" customHeight="1" hidden="1">
      <c r="A22" s="386"/>
      <c r="B22" s="390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</row>
    <row r="23" spans="1:15" s="50" customFormat="1" ht="16.5" customHeight="1" hidden="1">
      <c r="A23" s="386"/>
      <c r="B23" s="390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</row>
    <row r="24" spans="1:15" s="50" customFormat="1" ht="16.5" customHeight="1" hidden="1">
      <c r="A24" s="386"/>
      <c r="B24" s="390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</row>
    <row r="25" spans="1:15" s="50" customFormat="1" ht="16.5" customHeight="1" hidden="1">
      <c r="A25" s="386"/>
      <c r="B25" s="390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</row>
    <row r="26" spans="1:15" s="50" customFormat="1" ht="16.5" customHeight="1" hidden="1">
      <c r="A26" s="386"/>
      <c r="B26" s="390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</row>
    <row r="27" spans="1:15" s="50" customFormat="1" ht="16.5" customHeight="1" hidden="1">
      <c r="A27" s="386"/>
      <c r="B27" s="390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</row>
    <row r="28" spans="1:15" s="50" customFormat="1" ht="16.5" customHeight="1" hidden="1">
      <c r="A28" s="386"/>
      <c r="B28" s="390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</row>
    <row r="29" spans="1:15" s="50" customFormat="1" ht="16.5" customHeight="1" hidden="1">
      <c r="A29" s="386"/>
      <c r="B29" s="390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</row>
    <row r="30" spans="1:15" s="50" customFormat="1" ht="16.5" customHeight="1" hidden="1">
      <c r="A30" s="386"/>
      <c r="B30" s="390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</row>
    <row r="31" spans="1:15" s="50" customFormat="1" ht="16.5" customHeight="1" hidden="1">
      <c r="A31" s="386"/>
      <c r="B31" s="390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</row>
    <row r="32" spans="1:15" s="50" customFormat="1" ht="16.5" customHeight="1" hidden="1">
      <c r="A32" s="386"/>
      <c r="B32" s="390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</row>
    <row r="33" spans="1:15" s="50" customFormat="1" ht="16.5" customHeight="1" hidden="1">
      <c r="A33" s="386"/>
      <c r="B33" s="390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</row>
    <row r="34" spans="1:15" s="50" customFormat="1" ht="16.5" customHeight="1" hidden="1">
      <c r="A34" s="386"/>
      <c r="B34" s="390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</row>
    <row r="35" spans="1:15" s="50" customFormat="1" ht="16.5" customHeight="1" hidden="1">
      <c r="A35" s="386"/>
      <c r="B35" s="390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</row>
    <row r="36" spans="1:15" s="50" customFormat="1" ht="16.5" customHeight="1" hidden="1">
      <c r="A36" s="386"/>
      <c r="B36" s="390"/>
      <c r="C36" s="393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</row>
    <row r="37" spans="1:15" s="50" customFormat="1" ht="16.5" customHeight="1" hidden="1">
      <c r="A37" s="386"/>
      <c r="B37" s="390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</row>
    <row r="38" spans="1:15" s="50" customFormat="1" ht="16.5" customHeight="1" hidden="1">
      <c r="A38" s="386"/>
      <c r="B38" s="390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</row>
    <row r="39" spans="1:15" s="50" customFormat="1" ht="16.5" customHeight="1" hidden="1">
      <c r="A39" s="386"/>
      <c r="B39" s="390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</row>
    <row r="40" spans="1:15" s="50" customFormat="1" ht="16.5" customHeight="1" hidden="1">
      <c r="A40" s="386"/>
      <c r="B40" s="390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</row>
    <row r="41" spans="1:15" s="50" customFormat="1" ht="16.5" customHeight="1" hidden="1">
      <c r="A41" s="386"/>
      <c r="B41" s="390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</row>
    <row r="42" spans="1:15" s="50" customFormat="1" ht="16.5" customHeight="1" hidden="1">
      <c r="A42" s="386"/>
      <c r="B42" s="390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</row>
    <row r="43" spans="1:15" s="50" customFormat="1" ht="16.5" customHeight="1" hidden="1">
      <c r="A43" s="386"/>
      <c r="B43" s="390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</row>
    <row r="44" spans="1:15" s="50" customFormat="1" ht="16.5" customHeight="1" hidden="1">
      <c r="A44" s="386"/>
      <c r="B44" s="390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</row>
    <row r="45" spans="1:15" s="50" customFormat="1" ht="16.5" customHeight="1" hidden="1">
      <c r="A45" s="386"/>
      <c r="B45" s="390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</row>
    <row r="46" spans="1:15" s="50" customFormat="1" ht="16.5" customHeight="1" hidden="1">
      <c r="A46" s="386"/>
      <c r="B46" s="390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</row>
    <row r="47" spans="1:15" s="50" customFormat="1" ht="16.5" customHeight="1" hidden="1">
      <c r="A47" s="386"/>
      <c r="B47" s="390"/>
      <c r="C47" s="393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</row>
    <row r="48" spans="1:15" s="50" customFormat="1" ht="16.5" customHeight="1" hidden="1">
      <c r="A48" s="386"/>
      <c r="B48" s="390"/>
      <c r="C48" s="393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</row>
    <row r="49" spans="1:15" s="50" customFormat="1" ht="16.5" customHeight="1" hidden="1">
      <c r="A49" s="386"/>
      <c r="B49" s="390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</row>
    <row r="50" spans="1:15" s="50" customFormat="1" ht="16.5" customHeight="1" hidden="1">
      <c r="A50" s="386"/>
      <c r="B50" s="390"/>
      <c r="C50" s="393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</row>
    <row r="51" spans="1:15" s="50" customFormat="1" ht="16.5" customHeight="1" hidden="1">
      <c r="A51" s="386"/>
      <c r="B51" s="390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</row>
    <row r="52" spans="1:15" s="50" customFormat="1" ht="16.5" customHeight="1" hidden="1">
      <c r="A52" s="386"/>
      <c r="B52" s="390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</row>
    <row r="53" spans="1:15" s="50" customFormat="1" ht="16.5" customHeight="1" hidden="1">
      <c r="A53" s="386"/>
      <c r="B53" s="390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</row>
    <row r="54" spans="1:15" s="50" customFormat="1" ht="16.5" customHeight="1" hidden="1">
      <c r="A54" s="386"/>
      <c r="B54" s="390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</row>
    <row r="55" spans="1:15" s="50" customFormat="1" ht="16.5" customHeight="1" hidden="1">
      <c r="A55" s="386"/>
      <c r="B55" s="390"/>
      <c r="C55" s="393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</row>
    <row r="56" spans="1:15" s="50" customFormat="1" ht="16.5" customHeight="1" hidden="1">
      <c r="A56" s="386"/>
      <c r="B56" s="390"/>
      <c r="C56" s="393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</row>
    <row r="57" spans="1:15" s="50" customFormat="1" ht="16.5" customHeight="1" hidden="1">
      <c r="A57" s="386"/>
      <c r="B57" s="390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</row>
    <row r="58" spans="1:15" s="50" customFormat="1" ht="16.5" customHeight="1" hidden="1">
      <c r="A58" s="386"/>
      <c r="B58" s="390"/>
      <c r="C58" s="393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</row>
    <row r="59" spans="1:15" s="50" customFormat="1" ht="16.5" customHeight="1" hidden="1">
      <c r="A59" s="386"/>
      <c r="B59" s="390"/>
      <c r="C59" s="393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</row>
    <row r="60" spans="1:15" s="50" customFormat="1" ht="16.5" customHeight="1" hidden="1">
      <c r="A60" s="386"/>
      <c r="B60" s="390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</row>
    <row r="61" spans="1:15" s="50" customFormat="1" ht="16.5" customHeight="1" hidden="1">
      <c r="A61" s="386"/>
      <c r="B61" s="390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</row>
    <row r="62" spans="1:15" s="50" customFormat="1" ht="16.5" customHeight="1" hidden="1">
      <c r="A62" s="386"/>
      <c r="B62" s="390"/>
      <c r="C62" s="393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</row>
    <row r="63" spans="1:15" s="50" customFormat="1" ht="16.5" customHeight="1" hidden="1">
      <c r="A63" s="386"/>
      <c r="B63" s="390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</row>
    <row r="64" spans="1:15" s="50" customFormat="1" ht="16.5" customHeight="1" hidden="1">
      <c r="A64" s="386"/>
      <c r="B64" s="390"/>
      <c r="C64" s="393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</row>
    <row r="65" spans="1:15" s="50" customFormat="1" ht="16.5" customHeight="1" hidden="1">
      <c r="A65" s="386"/>
      <c r="B65" s="390"/>
      <c r="C65" s="393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</row>
    <row r="66" spans="1:15" s="50" customFormat="1" ht="16.5" customHeight="1" hidden="1">
      <c r="A66" s="386"/>
      <c r="B66" s="390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</row>
    <row r="67" spans="1:15" s="50" customFormat="1" ht="16.5" customHeight="1" hidden="1">
      <c r="A67" s="386"/>
      <c r="B67" s="390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</row>
    <row r="68" spans="1:15" s="50" customFormat="1" ht="16.5" customHeight="1" hidden="1">
      <c r="A68" s="386"/>
      <c r="B68" s="390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</row>
    <row r="69" spans="1:15" s="50" customFormat="1" ht="16.5" customHeight="1" hidden="1">
      <c r="A69" s="386"/>
      <c r="B69" s="390"/>
      <c r="C69" s="393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</row>
    <row r="70" spans="1:15" s="50" customFormat="1" ht="16.5" customHeight="1" hidden="1">
      <c r="A70" s="386"/>
      <c r="B70" s="390"/>
      <c r="C70" s="393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</row>
    <row r="71" spans="1:15" s="50" customFormat="1" ht="16.5" customHeight="1" hidden="1">
      <c r="A71" s="386"/>
      <c r="B71" s="390"/>
      <c r="C71" s="393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</row>
    <row r="72" spans="1:15" s="50" customFormat="1" ht="16.5" customHeight="1" hidden="1">
      <c r="A72" s="386"/>
      <c r="B72" s="390"/>
      <c r="C72" s="393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</row>
    <row r="73" spans="1:15" s="50" customFormat="1" ht="16.5" customHeight="1" hidden="1">
      <c r="A73" s="386"/>
      <c r="B73" s="390"/>
      <c r="C73" s="393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</row>
    <row r="74" spans="1:15" s="50" customFormat="1" ht="16.5" customHeight="1" hidden="1">
      <c r="A74" s="386"/>
      <c r="B74" s="390"/>
      <c r="C74" s="393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</row>
    <row r="75" spans="1:15" s="50" customFormat="1" ht="16.5" customHeight="1" hidden="1">
      <c r="A75" s="386"/>
      <c r="B75" s="390"/>
      <c r="C75" s="393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</row>
    <row r="76" spans="1:15" s="50" customFormat="1" ht="16.5" customHeight="1" hidden="1">
      <c r="A76" s="386"/>
      <c r="B76" s="390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</row>
    <row r="77" spans="1:15" s="50" customFormat="1" ht="16.5" customHeight="1" hidden="1">
      <c r="A77" s="386"/>
      <c r="B77" s="390"/>
      <c r="C77" s="393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</row>
    <row r="78" spans="1:15" s="50" customFormat="1" ht="16.5" customHeight="1" hidden="1">
      <c r="A78" s="386"/>
      <c r="B78" s="390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</row>
    <row r="79" spans="1:15" s="50" customFormat="1" ht="16.5" customHeight="1" hidden="1">
      <c r="A79" s="386"/>
      <c r="B79" s="390"/>
      <c r="C79" s="393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</row>
    <row r="80" spans="1:15" s="50" customFormat="1" ht="16.5" customHeight="1" hidden="1">
      <c r="A80" s="386"/>
      <c r="B80" s="390"/>
      <c r="C80" s="393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</row>
    <row r="81" spans="1:15" s="50" customFormat="1" ht="16.5" customHeight="1" hidden="1">
      <c r="A81" s="386"/>
      <c r="B81" s="390"/>
      <c r="C81" s="393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</row>
    <row r="82" spans="1:15" s="50" customFormat="1" ht="16.5" customHeight="1" hidden="1">
      <c r="A82" s="386"/>
      <c r="B82" s="390"/>
      <c r="C82" s="393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</row>
    <row r="83" spans="1:15" s="50" customFormat="1" ht="16.5" customHeight="1" hidden="1">
      <c r="A83" s="386"/>
      <c r="B83" s="390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</row>
    <row r="84" spans="1:15" s="50" customFormat="1" ht="16.5" customHeight="1" hidden="1">
      <c r="A84" s="386"/>
      <c r="B84" s="390"/>
      <c r="C84" s="393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</row>
    <row r="85" spans="1:15" s="50" customFormat="1" ht="16.5" customHeight="1" hidden="1">
      <c r="A85" s="386"/>
      <c r="B85" s="390"/>
      <c r="C85" s="393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</row>
    <row r="86" spans="1:15" s="50" customFormat="1" ht="16.5" customHeight="1" hidden="1">
      <c r="A86" s="386"/>
      <c r="B86" s="390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</row>
    <row r="87" spans="1:15" s="50" customFormat="1" ht="16.5" customHeight="1" hidden="1">
      <c r="A87" s="386"/>
      <c r="B87" s="390"/>
      <c r="C87" s="393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</row>
    <row r="88" spans="1:15" s="50" customFormat="1" ht="16.5" customHeight="1" hidden="1">
      <c r="A88" s="386"/>
      <c r="B88" s="390"/>
      <c r="C88" s="393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</row>
    <row r="89" spans="1:15" s="50" customFormat="1" ht="16.5" customHeight="1" hidden="1">
      <c r="A89" s="386"/>
      <c r="B89" s="390"/>
      <c r="C89" s="393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</row>
    <row r="90" spans="1:15" s="50" customFormat="1" ht="16.5" customHeight="1" hidden="1">
      <c r="A90" s="386"/>
      <c r="B90" s="390"/>
      <c r="C90" s="393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</row>
    <row r="91" spans="1:15" s="50" customFormat="1" ht="16.5" customHeight="1" hidden="1">
      <c r="A91" s="386"/>
      <c r="B91" s="390"/>
      <c r="C91" s="393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</row>
    <row r="92" spans="1:15" s="50" customFormat="1" ht="16.5" customHeight="1" hidden="1">
      <c r="A92" s="386"/>
      <c r="B92" s="390"/>
      <c r="C92" s="393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</row>
    <row r="93" spans="1:15" s="50" customFormat="1" ht="16.5" customHeight="1" hidden="1">
      <c r="A93" s="386"/>
      <c r="B93" s="390"/>
      <c r="C93" s="393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</row>
    <row r="94" spans="1:15" s="50" customFormat="1" ht="16.5" customHeight="1" hidden="1">
      <c r="A94" s="386"/>
      <c r="B94" s="390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</row>
    <row r="95" spans="1:15" s="50" customFormat="1" ht="16.5" customHeight="1" hidden="1">
      <c r="A95" s="386"/>
      <c r="B95" s="390"/>
      <c r="C95" s="393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</row>
    <row r="96" spans="1:15" s="50" customFormat="1" ht="16.5" customHeight="1" hidden="1">
      <c r="A96" s="386"/>
      <c r="B96" s="390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</row>
    <row r="97" spans="1:15" s="50" customFormat="1" ht="16.5" customHeight="1" hidden="1">
      <c r="A97" s="386"/>
      <c r="B97" s="390"/>
      <c r="C97" s="393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</row>
    <row r="98" spans="1:15" s="50" customFormat="1" ht="16.5" customHeight="1" hidden="1">
      <c r="A98" s="386"/>
      <c r="B98" s="390"/>
      <c r="C98" s="393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</row>
    <row r="99" spans="1:15" s="50" customFormat="1" ht="16.5" customHeight="1" hidden="1">
      <c r="A99" s="386"/>
      <c r="B99" s="390"/>
      <c r="C99" s="393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</row>
    <row r="100" spans="1:15" s="50" customFormat="1" ht="16.5" customHeight="1" hidden="1">
      <c r="A100" s="386"/>
      <c r="B100" s="390"/>
      <c r="C100" s="393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</row>
    <row r="101" spans="1:15" s="50" customFormat="1" ht="16.5" customHeight="1" hidden="1">
      <c r="A101" s="386"/>
      <c r="B101" s="390"/>
      <c r="C101" s="393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</row>
    <row r="102" spans="1:15" s="50" customFormat="1" ht="16.5" customHeight="1" hidden="1">
      <c r="A102" s="386"/>
      <c r="B102" s="390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</row>
    <row r="103" spans="1:15" s="50" customFormat="1" ht="16.5" customHeight="1" hidden="1">
      <c r="A103" s="386"/>
      <c r="B103" s="390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</row>
    <row r="104" spans="1:15" s="50" customFormat="1" ht="16.5" customHeight="1" hidden="1">
      <c r="A104" s="386"/>
      <c r="B104" s="390"/>
      <c r="C104" s="393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</row>
    <row r="105" spans="1:15" s="50" customFormat="1" ht="16.5" customHeight="1" hidden="1">
      <c r="A105" s="386"/>
      <c r="B105" s="390"/>
      <c r="C105" s="393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</row>
    <row r="106" spans="1:15" s="50" customFormat="1" ht="16.5" customHeight="1" hidden="1">
      <c r="A106" s="386"/>
      <c r="B106" s="390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</row>
    <row r="107" spans="1:15" s="50" customFormat="1" ht="16.5" customHeight="1" hidden="1">
      <c r="A107" s="386"/>
      <c r="B107" s="390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</row>
    <row r="108" spans="1:15" s="50" customFormat="1" ht="16.5" customHeight="1" hidden="1">
      <c r="A108" s="386"/>
      <c r="B108" s="390"/>
      <c r="C108" s="393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</row>
    <row r="109" spans="1:15" s="50" customFormat="1" ht="16.5" customHeight="1" hidden="1">
      <c r="A109" s="386"/>
      <c r="B109" s="390"/>
      <c r="C109" s="393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</row>
    <row r="110" spans="1:15" s="50" customFormat="1" ht="16.5" customHeight="1" hidden="1">
      <c r="A110" s="386"/>
      <c r="B110" s="390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</row>
    <row r="111" spans="1:15" s="50" customFormat="1" ht="16.5" customHeight="1" hidden="1">
      <c r="A111" s="386"/>
      <c r="B111" s="390"/>
      <c r="C111" s="393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</row>
    <row r="112" spans="1:15" s="50" customFormat="1" ht="16.5" customHeight="1" hidden="1">
      <c r="A112" s="386"/>
      <c r="B112" s="390"/>
      <c r="C112" s="393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</row>
    <row r="113" spans="1:15" s="50" customFormat="1" ht="16.5" customHeight="1" hidden="1">
      <c r="A113" s="386"/>
      <c r="B113" s="390"/>
      <c r="C113" s="393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</row>
    <row r="114" spans="1:15" s="50" customFormat="1" ht="16.5" customHeight="1" hidden="1">
      <c r="A114" s="386"/>
      <c r="B114" s="390"/>
      <c r="C114" s="393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</row>
    <row r="115" spans="1:15" s="50" customFormat="1" ht="16.5" customHeight="1" hidden="1">
      <c r="A115" s="386"/>
      <c r="B115" s="390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</row>
    <row r="116" spans="1:15" s="50" customFormat="1" ht="16.5" customHeight="1" hidden="1">
      <c r="A116" s="386"/>
      <c r="B116" s="390"/>
      <c r="C116" s="393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</row>
    <row r="117" spans="1:15" s="50" customFormat="1" ht="16.5" customHeight="1" hidden="1">
      <c r="A117" s="386"/>
      <c r="B117" s="390"/>
      <c r="C117" s="393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</row>
    <row r="118" spans="1:15" s="50" customFormat="1" ht="16.5" customHeight="1" hidden="1">
      <c r="A118" s="386"/>
      <c r="B118" s="390"/>
      <c r="C118" s="393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</row>
    <row r="119" spans="1:15" s="50" customFormat="1" ht="16.5" customHeight="1" hidden="1">
      <c r="A119" s="391"/>
      <c r="B119" s="392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</row>
    <row r="120" spans="1:15" ht="16.5" customHeight="1">
      <c r="A120" s="51" t="s">
        <v>121</v>
      </c>
      <c r="B120" s="52"/>
      <c r="C120" s="201">
        <v>44</v>
      </c>
      <c r="D120" s="493">
        <v>25</v>
      </c>
      <c r="E120" s="483">
        <v>0</v>
      </c>
      <c r="F120" s="493">
        <v>5</v>
      </c>
      <c r="G120" s="493">
        <v>9</v>
      </c>
      <c r="H120" s="493">
        <v>11</v>
      </c>
      <c r="I120" s="483">
        <v>0</v>
      </c>
      <c r="J120" s="493">
        <v>19</v>
      </c>
      <c r="K120" s="493">
        <v>1</v>
      </c>
      <c r="L120" s="493">
        <v>3</v>
      </c>
      <c r="M120" s="493">
        <v>3</v>
      </c>
      <c r="N120" s="493">
        <v>12</v>
      </c>
      <c r="O120" s="483">
        <v>0</v>
      </c>
    </row>
    <row r="121" spans="1:15" ht="16.5" customHeight="1">
      <c r="A121" s="51"/>
      <c r="B121" s="480" t="s">
        <v>221</v>
      </c>
      <c r="C121" s="482">
        <v>100</v>
      </c>
      <c r="D121" s="210">
        <v>56.8</v>
      </c>
      <c r="E121" s="465">
        <v>0</v>
      </c>
      <c r="F121" s="210">
        <v>11.4</v>
      </c>
      <c r="G121" s="210">
        <v>20.5</v>
      </c>
      <c r="H121" s="210">
        <v>25</v>
      </c>
      <c r="I121" s="465">
        <v>0</v>
      </c>
      <c r="J121" s="210">
        <v>43.2</v>
      </c>
      <c r="K121" s="210">
        <v>2.3</v>
      </c>
      <c r="L121" s="210">
        <v>6.8</v>
      </c>
      <c r="M121" s="210">
        <v>6.8</v>
      </c>
      <c r="N121" s="210">
        <v>27.3</v>
      </c>
      <c r="O121" s="465">
        <v>0</v>
      </c>
    </row>
    <row r="122" spans="1:15" ht="16.5" customHeight="1">
      <c r="A122" s="53" t="s">
        <v>108</v>
      </c>
      <c r="B122" s="54"/>
      <c r="C122" s="400">
        <v>100</v>
      </c>
      <c r="D122" s="400">
        <v>100</v>
      </c>
      <c r="E122" s="399">
        <v>0</v>
      </c>
      <c r="F122" s="400">
        <v>100</v>
      </c>
      <c r="G122" s="400">
        <v>100</v>
      </c>
      <c r="H122" s="400">
        <v>100</v>
      </c>
      <c r="I122" s="400">
        <v>0</v>
      </c>
      <c r="J122" s="400">
        <v>100</v>
      </c>
      <c r="K122" s="400">
        <v>100</v>
      </c>
      <c r="L122" s="400">
        <v>100</v>
      </c>
      <c r="M122" s="400">
        <v>100</v>
      </c>
      <c r="N122" s="400">
        <v>100</v>
      </c>
      <c r="O122" s="400">
        <v>0</v>
      </c>
    </row>
    <row r="123" spans="1:15" ht="16.5" customHeight="1">
      <c r="A123" s="55" t="s">
        <v>109</v>
      </c>
      <c r="B123" s="56"/>
      <c r="C123" s="400">
        <v>47.1</v>
      </c>
      <c r="D123" s="400">
        <v>49.4</v>
      </c>
      <c r="E123" s="399">
        <v>0</v>
      </c>
      <c r="F123" s="400">
        <v>28.3</v>
      </c>
      <c r="G123" s="400">
        <v>22.4</v>
      </c>
      <c r="H123" s="400">
        <v>52.4</v>
      </c>
      <c r="I123" s="400">
        <v>0</v>
      </c>
      <c r="J123" s="400">
        <v>41.8</v>
      </c>
      <c r="K123" s="400">
        <v>45.9</v>
      </c>
      <c r="L123" s="400">
        <v>9.4</v>
      </c>
      <c r="M123" s="400">
        <v>12.5</v>
      </c>
      <c r="N123" s="400">
        <v>46.7</v>
      </c>
      <c r="O123" s="400">
        <v>0</v>
      </c>
    </row>
    <row r="124" spans="1:15" ht="16.5" customHeight="1">
      <c r="A124" s="53" t="s">
        <v>19</v>
      </c>
      <c r="B124" s="54"/>
      <c r="C124" s="400">
        <v>52.9</v>
      </c>
      <c r="D124" s="400">
        <v>50.6</v>
      </c>
      <c r="E124" s="399">
        <v>0</v>
      </c>
      <c r="F124" s="400">
        <v>71.7</v>
      </c>
      <c r="G124" s="400">
        <v>77.6</v>
      </c>
      <c r="H124" s="400">
        <v>47.6</v>
      </c>
      <c r="I124" s="400">
        <v>0</v>
      </c>
      <c r="J124" s="400">
        <v>58.2</v>
      </c>
      <c r="K124" s="400">
        <v>54.1</v>
      </c>
      <c r="L124" s="400">
        <v>90.6</v>
      </c>
      <c r="M124" s="400">
        <v>87.5</v>
      </c>
      <c r="N124" s="400">
        <v>53.3</v>
      </c>
      <c r="O124" s="400">
        <v>0</v>
      </c>
    </row>
    <row r="125" spans="1:15" ht="16.5" customHeight="1">
      <c r="A125" s="51" t="s">
        <v>124</v>
      </c>
      <c r="B125" s="54"/>
      <c r="C125" s="400">
        <v>52.4</v>
      </c>
      <c r="D125" s="400">
        <v>46.5</v>
      </c>
      <c r="E125" s="399">
        <v>0</v>
      </c>
      <c r="F125" s="400">
        <v>63.4</v>
      </c>
      <c r="G125" s="400">
        <v>71.9</v>
      </c>
      <c r="H125" s="400">
        <v>43.7</v>
      </c>
      <c r="I125" s="400">
        <v>0</v>
      </c>
      <c r="J125" s="400">
        <v>65.7</v>
      </c>
      <c r="K125" s="400">
        <v>54.4</v>
      </c>
      <c r="L125" s="400">
        <v>110.8</v>
      </c>
      <c r="M125" s="400">
        <v>96.6</v>
      </c>
      <c r="N125" s="400">
        <v>59.7</v>
      </c>
      <c r="O125" s="400">
        <v>0</v>
      </c>
    </row>
    <row r="126" spans="1:15" ht="16.5" customHeight="1">
      <c r="A126" s="51"/>
      <c r="B126" s="57" t="s">
        <v>129</v>
      </c>
      <c r="C126" s="401">
        <v>3.3</v>
      </c>
      <c r="D126" s="401">
        <v>2.4</v>
      </c>
      <c r="E126" s="399">
        <v>0</v>
      </c>
      <c r="F126" s="401">
        <v>4.8</v>
      </c>
      <c r="G126" s="401">
        <v>2.6</v>
      </c>
      <c r="H126" s="401">
        <v>2.3</v>
      </c>
      <c r="I126" s="401">
        <v>0</v>
      </c>
      <c r="J126" s="401">
        <v>5.3</v>
      </c>
      <c r="K126" s="401">
        <v>9.1</v>
      </c>
      <c r="L126" s="401">
        <v>9</v>
      </c>
      <c r="M126" s="401">
        <v>5.4</v>
      </c>
      <c r="N126" s="401">
        <v>5</v>
      </c>
      <c r="O126" s="401">
        <v>0</v>
      </c>
    </row>
    <row r="127" spans="1:15" ht="16.5" customHeight="1">
      <c r="A127" s="51"/>
      <c r="B127" s="57" t="s">
        <v>110</v>
      </c>
      <c r="C127" s="401">
        <v>0.3</v>
      </c>
      <c r="D127" s="401">
        <v>0.4</v>
      </c>
      <c r="E127" s="465">
        <v>0</v>
      </c>
      <c r="F127" s="401">
        <v>1.3</v>
      </c>
      <c r="G127" s="401">
        <v>0.4</v>
      </c>
      <c r="H127" s="401">
        <v>0.4</v>
      </c>
      <c r="I127" s="401">
        <v>0</v>
      </c>
      <c r="J127" s="401">
        <v>0.1</v>
      </c>
      <c r="K127" s="401">
        <v>0</v>
      </c>
      <c r="L127" s="401">
        <v>0.3</v>
      </c>
      <c r="M127" s="401">
        <v>0</v>
      </c>
      <c r="N127" s="401">
        <v>0.1</v>
      </c>
      <c r="O127" s="401">
        <v>0</v>
      </c>
    </row>
    <row r="128" spans="1:15" ht="16.5" customHeight="1">
      <c r="A128" s="51"/>
      <c r="B128" s="57" t="s">
        <v>111</v>
      </c>
      <c r="C128" s="401">
        <v>1.8</v>
      </c>
      <c r="D128" s="401">
        <v>1.7</v>
      </c>
      <c r="E128" s="465">
        <v>0</v>
      </c>
      <c r="F128" s="401">
        <v>3.6</v>
      </c>
      <c r="G128" s="401">
        <v>2.7</v>
      </c>
      <c r="H128" s="401">
        <v>1.6</v>
      </c>
      <c r="I128" s="401">
        <v>0</v>
      </c>
      <c r="J128" s="401">
        <v>2.1</v>
      </c>
      <c r="K128" s="401">
        <v>5.7</v>
      </c>
      <c r="L128" s="401">
        <v>1.1</v>
      </c>
      <c r="M128" s="401">
        <v>2.3</v>
      </c>
      <c r="N128" s="401">
        <v>2.2</v>
      </c>
      <c r="O128" s="401">
        <v>0</v>
      </c>
    </row>
    <row r="129" spans="1:15" ht="16.5" customHeight="1">
      <c r="A129" s="51"/>
      <c r="B129" s="57" t="s">
        <v>112</v>
      </c>
      <c r="C129" s="401">
        <v>5.3</v>
      </c>
      <c r="D129" s="401">
        <v>5.1</v>
      </c>
      <c r="E129" s="465">
        <v>0</v>
      </c>
      <c r="F129" s="401">
        <v>14.4</v>
      </c>
      <c r="G129" s="401">
        <v>14.5</v>
      </c>
      <c r="H129" s="401">
        <v>4</v>
      </c>
      <c r="I129" s="401">
        <v>0</v>
      </c>
      <c r="J129" s="401">
        <v>5.6</v>
      </c>
      <c r="K129" s="401">
        <v>0</v>
      </c>
      <c r="L129" s="401">
        <v>6.4</v>
      </c>
      <c r="M129" s="401">
        <v>9.1</v>
      </c>
      <c r="N129" s="401">
        <v>5.3</v>
      </c>
      <c r="O129" s="401">
        <v>0</v>
      </c>
    </row>
    <row r="130" spans="1:15" ht="16.5" customHeight="1">
      <c r="A130" s="51"/>
      <c r="B130" s="57" t="s">
        <v>113</v>
      </c>
      <c r="C130" s="401">
        <v>0.5</v>
      </c>
      <c r="D130" s="401">
        <v>0.2</v>
      </c>
      <c r="E130" s="465">
        <v>0</v>
      </c>
      <c r="F130" s="401">
        <v>0.2</v>
      </c>
      <c r="G130" s="401">
        <v>0.4</v>
      </c>
      <c r="H130" s="401">
        <v>0.2</v>
      </c>
      <c r="I130" s="401">
        <v>0</v>
      </c>
      <c r="J130" s="401">
        <v>1.3</v>
      </c>
      <c r="K130" s="401">
        <v>0</v>
      </c>
      <c r="L130" s="401">
        <v>0.3</v>
      </c>
      <c r="M130" s="401">
        <v>1.8</v>
      </c>
      <c r="N130" s="401">
        <v>1.3</v>
      </c>
      <c r="O130" s="401">
        <v>0</v>
      </c>
    </row>
    <row r="131" spans="1:15" ht="16.5" customHeight="1">
      <c r="A131" s="51"/>
      <c r="B131" s="57" t="s">
        <v>114</v>
      </c>
      <c r="C131" s="401">
        <v>16.1</v>
      </c>
      <c r="D131" s="401">
        <v>13.4</v>
      </c>
      <c r="E131" s="465">
        <v>0</v>
      </c>
      <c r="F131" s="401">
        <v>16.4</v>
      </c>
      <c r="G131" s="401">
        <v>17.6</v>
      </c>
      <c r="H131" s="401">
        <v>12.9</v>
      </c>
      <c r="I131" s="401">
        <v>0</v>
      </c>
      <c r="J131" s="401">
        <v>22.1</v>
      </c>
      <c r="K131" s="401">
        <v>2.5</v>
      </c>
      <c r="L131" s="401">
        <v>45.9</v>
      </c>
      <c r="M131" s="401">
        <v>40</v>
      </c>
      <c r="N131" s="401">
        <v>18.8</v>
      </c>
      <c r="O131" s="401">
        <v>0</v>
      </c>
    </row>
    <row r="132" spans="1:15" ht="16.5" customHeight="1">
      <c r="A132" s="51"/>
      <c r="B132" s="57" t="s">
        <v>115</v>
      </c>
      <c r="C132" s="402">
        <v>25.1</v>
      </c>
      <c r="D132" s="402">
        <v>23.3</v>
      </c>
      <c r="E132" s="465">
        <v>0</v>
      </c>
      <c r="F132" s="402">
        <v>22.8</v>
      </c>
      <c r="G132" s="402">
        <v>33.7</v>
      </c>
      <c r="H132" s="402">
        <v>22.3</v>
      </c>
      <c r="I132" s="402">
        <v>0</v>
      </c>
      <c r="J132" s="402">
        <v>29.2</v>
      </c>
      <c r="K132" s="402">
        <v>37.1</v>
      </c>
      <c r="L132" s="402">
        <v>47.8</v>
      </c>
      <c r="M132" s="402">
        <v>37.9</v>
      </c>
      <c r="N132" s="402">
        <v>27</v>
      </c>
      <c r="O132" s="402">
        <v>0</v>
      </c>
    </row>
    <row r="133" spans="1:15" ht="16.5" customHeight="1">
      <c r="A133" s="53" t="s">
        <v>123</v>
      </c>
      <c r="B133" s="54"/>
      <c r="C133" s="401">
        <v>0.6</v>
      </c>
      <c r="D133" s="401">
        <v>4.1</v>
      </c>
      <c r="E133" s="399">
        <v>0</v>
      </c>
      <c r="F133" s="401">
        <v>8.3</v>
      </c>
      <c r="G133" s="401">
        <v>5.7</v>
      </c>
      <c r="H133" s="401">
        <v>3.9</v>
      </c>
      <c r="I133" s="401">
        <v>0</v>
      </c>
      <c r="J133" s="401">
        <v>-7.5</v>
      </c>
      <c r="K133" s="401">
        <v>-0.3</v>
      </c>
      <c r="L133" s="401">
        <v>-20.2</v>
      </c>
      <c r="M133" s="401">
        <v>-9.1</v>
      </c>
      <c r="N133" s="401">
        <v>-6.4</v>
      </c>
      <c r="O133" s="401">
        <v>0</v>
      </c>
    </row>
    <row r="134" spans="1:15" ht="16.5" customHeight="1">
      <c r="A134" s="53" t="s">
        <v>116</v>
      </c>
      <c r="B134" s="54"/>
      <c r="C134" s="400">
        <v>2.8</v>
      </c>
      <c r="D134" s="400">
        <v>8.4</v>
      </c>
      <c r="E134" s="399">
        <v>0</v>
      </c>
      <c r="F134" s="400">
        <v>11.3</v>
      </c>
      <c r="G134" s="400">
        <v>15.3</v>
      </c>
      <c r="H134" s="400">
        <v>7.6</v>
      </c>
      <c r="I134" s="400">
        <v>0</v>
      </c>
      <c r="J134" s="400">
        <v>-9.5</v>
      </c>
      <c r="K134" s="400">
        <v>-0.3</v>
      </c>
      <c r="L134" s="400">
        <v>-19.9</v>
      </c>
      <c r="M134" s="400">
        <v>-13.9</v>
      </c>
      <c r="N134" s="400">
        <v>-8.4</v>
      </c>
      <c r="O134" s="400">
        <v>0</v>
      </c>
    </row>
    <row r="135" spans="1:15" ht="16.5" customHeight="1">
      <c r="A135" s="55" t="s">
        <v>117</v>
      </c>
      <c r="B135" s="56"/>
      <c r="C135" s="402">
        <v>-1.6</v>
      </c>
      <c r="D135" s="402">
        <v>2.8</v>
      </c>
      <c r="E135" s="464">
        <v>0</v>
      </c>
      <c r="F135" s="402">
        <v>11.2</v>
      </c>
      <c r="G135" s="402">
        <v>3.6</v>
      </c>
      <c r="H135" s="402">
        <v>2.6</v>
      </c>
      <c r="I135" s="402">
        <v>0</v>
      </c>
      <c r="J135" s="402">
        <v>-11.5</v>
      </c>
      <c r="K135" s="402">
        <v>0</v>
      </c>
      <c r="L135" s="402">
        <v>-11.8</v>
      </c>
      <c r="M135" s="402">
        <v>-13.9</v>
      </c>
      <c r="N135" s="402">
        <v>-11.3</v>
      </c>
      <c r="O135" s="402">
        <v>0</v>
      </c>
    </row>
    <row r="136" spans="1:2" ht="16.5" customHeight="1">
      <c r="A136" s="50"/>
      <c r="B136" s="50"/>
    </row>
    <row r="137" spans="1:2" ht="16.5" customHeight="1">
      <c r="A137" s="50"/>
      <c r="B137" s="50"/>
    </row>
    <row r="138" s="140" customFormat="1" ht="16.5" customHeight="1"/>
    <row r="139" spans="1:15" ht="16.5" customHeight="1">
      <c r="A139" s="553" t="s">
        <v>125</v>
      </c>
      <c r="B139" s="553"/>
      <c r="C139" s="425" t="s">
        <v>1</v>
      </c>
      <c r="D139" s="426"/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7"/>
    </row>
    <row r="140" spans="1:15" s="50" customFormat="1" ht="16.5" customHeight="1">
      <c r="A140" s="553"/>
      <c r="B140" s="553"/>
      <c r="C140" s="549" t="s">
        <v>16</v>
      </c>
      <c r="D140" s="425" t="s">
        <v>119</v>
      </c>
      <c r="E140" s="426"/>
      <c r="F140" s="426"/>
      <c r="G140" s="426"/>
      <c r="H140" s="426"/>
      <c r="I140" s="427"/>
      <c r="J140" s="425" t="s">
        <v>120</v>
      </c>
      <c r="K140" s="426"/>
      <c r="L140" s="426"/>
      <c r="M140" s="426"/>
      <c r="N140" s="426"/>
      <c r="O140" s="427"/>
    </row>
    <row r="141" spans="1:15" s="50" customFormat="1" ht="16.5" customHeight="1">
      <c r="A141" s="553"/>
      <c r="B141" s="553"/>
      <c r="C141" s="550"/>
      <c r="D141" s="88" t="s">
        <v>16</v>
      </c>
      <c r="E141" s="88" t="s">
        <v>41</v>
      </c>
      <c r="F141" s="88" t="s">
        <v>42</v>
      </c>
      <c r="G141" s="88" t="s">
        <v>45</v>
      </c>
      <c r="H141" s="88" t="s">
        <v>17</v>
      </c>
      <c r="I141" s="88" t="s">
        <v>3</v>
      </c>
      <c r="J141" s="88" t="s">
        <v>16</v>
      </c>
      <c r="K141" s="88" t="s">
        <v>41</v>
      </c>
      <c r="L141" s="88" t="s">
        <v>42</v>
      </c>
      <c r="M141" s="88" t="s">
        <v>45</v>
      </c>
      <c r="N141" s="88" t="s">
        <v>17</v>
      </c>
      <c r="O141" s="88" t="s">
        <v>3</v>
      </c>
    </row>
    <row r="142" spans="1:15" ht="16.5" customHeight="1">
      <c r="A142" s="51" t="s">
        <v>121</v>
      </c>
      <c r="B142" s="52"/>
      <c r="C142" s="201">
        <v>3</v>
      </c>
      <c r="D142" s="493">
        <v>1</v>
      </c>
      <c r="E142" s="483">
        <v>0</v>
      </c>
      <c r="F142" s="483">
        <v>0</v>
      </c>
      <c r="G142" s="493">
        <v>1</v>
      </c>
      <c r="H142" s="483">
        <v>0</v>
      </c>
      <c r="I142" s="483">
        <v>0</v>
      </c>
      <c r="J142" s="493">
        <v>2</v>
      </c>
      <c r="K142" s="493">
        <v>1</v>
      </c>
      <c r="L142" s="493">
        <v>1</v>
      </c>
      <c r="M142" s="483">
        <v>0</v>
      </c>
      <c r="N142" s="483">
        <v>0</v>
      </c>
      <c r="O142" s="483">
        <v>0</v>
      </c>
    </row>
    <row r="143" spans="1:15" ht="16.5" customHeight="1">
      <c r="A143" s="51"/>
      <c r="B143" s="480" t="s">
        <v>221</v>
      </c>
      <c r="C143" s="482">
        <v>100</v>
      </c>
      <c r="D143" s="210">
        <v>33.3</v>
      </c>
      <c r="E143" s="465">
        <v>0</v>
      </c>
      <c r="F143" s="465">
        <v>0</v>
      </c>
      <c r="G143" s="210">
        <v>33.3</v>
      </c>
      <c r="H143" s="465">
        <v>0</v>
      </c>
      <c r="I143" s="465">
        <v>0</v>
      </c>
      <c r="J143" s="210">
        <v>66.7</v>
      </c>
      <c r="K143" s="210">
        <v>33.3</v>
      </c>
      <c r="L143" s="210">
        <v>33.3</v>
      </c>
      <c r="M143" s="465">
        <v>0</v>
      </c>
      <c r="N143" s="465">
        <v>0</v>
      </c>
      <c r="O143" s="465">
        <v>0</v>
      </c>
    </row>
    <row r="144" spans="1:15" ht="16.5" customHeight="1">
      <c r="A144" s="53" t="s">
        <v>108</v>
      </c>
      <c r="B144" s="54"/>
      <c r="C144" s="400">
        <v>100</v>
      </c>
      <c r="D144" s="400">
        <v>100</v>
      </c>
      <c r="E144" s="400">
        <v>0</v>
      </c>
      <c r="F144" s="400">
        <v>0</v>
      </c>
      <c r="G144" s="400">
        <v>100</v>
      </c>
      <c r="H144" s="400">
        <v>0</v>
      </c>
      <c r="I144" s="400">
        <v>0</v>
      </c>
      <c r="J144" s="400">
        <v>100</v>
      </c>
      <c r="K144" s="400">
        <v>100</v>
      </c>
      <c r="L144" s="400">
        <v>100</v>
      </c>
      <c r="M144" s="400">
        <v>0</v>
      </c>
      <c r="N144" s="400">
        <v>0</v>
      </c>
      <c r="O144" s="400">
        <v>0</v>
      </c>
    </row>
    <row r="145" spans="1:15" ht="16.5" customHeight="1">
      <c r="A145" s="55" t="s">
        <v>109</v>
      </c>
      <c r="B145" s="56"/>
      <c r="C145" s="400">
        <v>52</v>
      </c>
      <c r="D145" s="400">
        <v>55.3</v>
      </c>
      <c r="E145" s="400">
        <v>0</v>
      </c>
      <c r="F145" s="400">
        <v>0</v>
      </c>
      <c r="G145" s="400">
        <v>55.3</v>
      </c>
      <c r="H145" s="400">
        <v>0</v>
      </c>
      <c r="I145" s="400">
        <v>0</v>
      </c>
      <c r="J145" s="400">
        <v>47.2</v>
      </c>
      <c r="K145" s="400">
        <v>45.9</v>
      </c>
      <c r="L145" s="400">
        <v>48.1</v>
      </c>
      <c r="M145" s="400">
        <v>0</v>
      </c>
      <c r="N145" s="400">
        <v>0</v>
      </c>
      <c r="O145" s="400">
        <v>0</v>
      </c>
    </row>
    <row r="146" spans="1:15" ht="16.5" customHeight="1">
      <c r="A146" s="53" t="s">
        <v>19</v>
      </c>
      <c r="B146" s="54"/>
      <c r="C146" s="400">
        <v>48</v>
      </c>
      <c r="D146" s="400">
        <v>44.7</v>
      </c>
      <c r="E146" s="400">
        <v>0</v>
      </c>
      <c r="F146" s="400">
        <v>0</v>
      </c>
      <c r="G146" s="400">
        <v>44.7</v>
      </c>
      <c r="H146" s="400">
        <v>0</v>
      </c>
      <c r="I146" s="400">
        <v>0</v>
      </c>
      <c r="J146" s="400">
        <v>52.8</v>
      </c>
      <c r="K146" s="400">
        <v>54.1</v>
      </c>
      <c r="L146" s="400">
        <v>51.9</v>
      </c>
      <c r="M146" s="400">
        <v>0</v>
      </c>
      <c r="N146" s="400">
        <v>0</v>
      </c>
      <c r="O146" s="400">
        <v>0</v>
      </c>
    </row>
    <row r="147" spans="1:15" ht="16.5" customHeight="1">
      <c r="A147" s="51" t="s">
        <v>124</v>
      </c>
      <c r="B147" s="54"/>
      <c r="C147" s="400">
        <v>47.2</v>
      </c>
      <c r="D147" s="400">
        <v>40.1</v>
      </c>
      <c r="E147" s="400">
        <v>0</v>
      </c>
      <c r="F147" s="400">
        <v>0</v>
      </c>
      <c r="G147" s="400">
        <v>40.1</v>
      </c>
      <c r="H147" s="400">
        <v>0</v>
      </c>
      <c r="I147" s="400">
        <v>0</v>
      </c>
      <c r="J147" s="400">
        <v>57.6</v>
      </c>
      <c r="K147" s="400">
        <v>54.4</v>
      </c>
      <c r="L147" s="400">
        <v>59.9</v>
      </c>
      <c r="M147" s="400">
        <v>0</v>
      </c>
      <c r="N147" s="400">
        <v>0</v>
      </c>
      <c r="O147" s="400">
        <v>0</v>
      </c>
    </row>
    <row r="148" spans="1:15" ht="16.5" customHeight="1">
      <c r="A148" s="51"/>
      <c r="B148" s="57" t="s">
        <v>129</v>
      </c>
      <c r="C148" s="401">
        <v>6.3</v>
      </c>
      <c r="D148" s="401">
        <v>5.3</v>
      </c>
      <c r="E148" s="401">
        <v>0</v>
      </c>
      <c r="F148" s="401">
        <v>0</v>
      </c>
      <c r="G148" s="401">
        <v>5.3</v>
      </c>
      <c r="H148" s="401">
        <v>0</v>
      </c>
      <c r="I148" s="401">
        <v>0</v>
      </c>
      <c r="J148" s="401">
        <v>7.8</v>
      </c>
      <c r="K148" s="401">
        <v>9.1</v>
      </c>
      <c r="L148" s="401">
        <v>6.8</v>
      </c>
      <c r="M148" s="401">
        <v>0</v>
      </c>
      <c r="N148" s="401">
        <v>0</v>
      </c>
      <c r="O148" s="401">
        <v>0</v>
      </c>
    </row>
    <row r="149" spans="1:15" ht="16.5" customHeight="1">
      <c r="A149" s="51"/>
      <c r="B149" s="57" t="s">
        <v>110</v>
      </c>
      <c r="C149" s="401">
        <v>0.7</v>
      </c>
      <c r="D149" s="401">
        <v>0.3</v>
      </c>
      <c r="E149" s="401">
        <v>0</v>
      </c>
      <c r="F149" s="401">
        <v>0</v>
      </c>
      <c r="G149" s="401">
        <v>0.3</v>
      </c>
      <c r="H149" s="401">
        <v>0</v>
      </c>
      <c r="I149" s="401">
        <v>0</v>
      </c>
      <c r="J149" s="401">
        <v>1.2</v>
      </c>
      <c r="K149" s="401">
        <v>0</v>
      </c>
      <c r="L149" s="401">
        <v>2.2</v>
      </c>
      <c r="M149" s="401">
        <v>0</v>
      </c>
      <c r="N149" s="401">
        <v>0</v>
      </c>
      <c r="O149" s="401">
        <v>0</v>
      </c>
    </row>
    <row r="150" spans="1:15" ht="16.5" customHeight="1">
      <c r="A150" s="51"/>
      <c r="B150" s="57" t="s">
        <v>111</v>
      </c>
      <c r="C150" s="401">
        <v>6.6</v>
      </c>
      <c r="D150" s="401">
        <v>4.3</v>
      </c>
      <c r="E150" s="401">
        <v>0</v>
      </c>
      <c r="F150" s="401">
        <v>0</v>
      </c>
      <c r="G150" s="401">
        <v>4.3</v>
      </c>
      <c r="H150" s="401">
        <v>0</v>
      </c>
      <c r="I150" s="401">
        <v>0</v>
      </c>
      <c r="J150" s="401">
        <v>10</v>
      </c>
      <c r="K150" s="401">
        <v>5.7</v>
      </c>
      <c r="L150" s="401">
        <v>13.3</v>
      </c>
      <c r="M150" s="401">
        <v>0</v>
      </c>
      <c r="N150" s="401">
        <v>0</v>
      </c>
      <c r="O150" s="401">
        <v>0</v>
      </c>
    </row>
    <row r="151" spans="1:15" ht="16.5" customHeight="1">
      <c r="A151" s="51"/>
      <c r="B151" s="57" t="s">
        <v>112</v>
      </c>
      <c r="C151" s="401">
        <v>1.1</v>
      </c>
      <c r="D151" s="401">
        <v>1.5</v>
      </c>
      <c r="E151" s="401">
        <v>0</v>
      </c>
      <c r="F151" s="401">
        <v>0</v>
      </c>
      <c r="G151" s="401">
        <v>1.5</v>
      </c>
      <c r="H151" s="401">
        <v>0</v>
      </c>
      <c r="I151" s="401">
        <v>0</v>
      </c>
      <c r="J151" s="401">
        <v>0.5</v>
      </c>
      <c r="K151" s="401">
        <v>0</v>
      </c>
      <c r="L151" s="401">
        <v>0.8</v>
      </c>
      <c r="M151" s="401">
        <v>0</v>
      </c>
      <c r="N151" s="401">
        <v>0</v>
      </c>
      <c r="O151" s="401">
        <v>0</v>
      </c>
    </row>
    <row r="152" spans="1:15" ht="16.5" customHeight="1">
      <c r="A152" s="51"/>
      <c r="B152" s="57" t="s">
        <v>113</v>
      </c>
      <c r="C152" s="401">
        <v>0.1</v>
      </c>
      <c r="D152" s="401">
        <v>0.1</v>
      </c>
      <c r="E152" s="401">
        <v>0</v>
      </c>
      <c r="F152" s="401">
        <v>0</v>
      </c>
      <c r="G152" s="401">
        <v>0.1</v>
      </c>
      <c r="H152" s="401">
        <v>0</v>
      </c>
      <c r="I152" s="401">
        <v>0</v>
      </c>
      <c r="J152" s="401">
        <v>0.1</v>
      </c>
      <c r="K152" s="401">
        <v>0</v>
      </c>
      <c r="L152" s="401">
        <v>0.2</v>
      </c>
      <c r="M152" s="401">
        <v>0</v>
      </c>
      <c r="N152" s="401">
        <v>0</v>
      </c>
      <c r="O152" s="401">
        <v>0</v>
      </c>
    </row>
    <row r="153" spans="1:15" ht="16.5" customHeight="1">
      <c r="A153" s="51"/>
      <c r="B153" s="57" t="s">
        <v>114</v>
      </c>
      <c r="C153" s="401">
        <v>12.6</v>
      </c>
      <c r="D153" s="401">
        <v>12.4</v>
      </c>
      <c r="E153" s="401">
        <v>0</v>
      </c>
      <c r="F153" s="401">
        <v>0</v>
      </c>
      <c r="G153" s="401">
        <v>12.4</v>
      </c>
      <c r="H153" s="401">
        <v>0</v>
      </c>
      <c r="I153" s="401">
        <v>0</v>
      </c>
      <c r="J153" s="401">
        <v>12.9</v>
      </c>
      <c r="K153" s="401">
        <v>2.5</v>
      </c>
      <c r="L153" s="401">
        <v>20.7</v>
      </c>
      <c r="M153" s="401">
        <v>0</v>
      </c>
      <c r="N153" s="401">
        <v>0</v>
      </c>
      <c r="O153" s="401">
        <v>0</v>
      </c>
    </row>
    <row r="154" spans="1:15" ht="16.5" customHeight="1">
      <c r="A154" s="55"/>
      <c r="B154" s="58" t="s">
        <v>115</v>
      </c>
      <c r="C154" s="402">
        <v>19.7</v>
      </c>
      <c r="D154" s="402">
        <v>16.1</v>
      </c>
      <c r="E154" s="402">
        <v>0</v>
      </c>
      <c r="F154" s="402">
        <v>0</v>
      </c>
      <c r="G154" s="402">
        <v>16.1</v>
      </c>
      <c r="H154" s="402">
        <v>0</v>
      </c>
      <c r="I154" s="402">
        <v>0</v>
      </c>
      <c r="J154" s="402">
        <v>25</v>
      </c>
      <c r="K154" s="402">
        <v>37.1</v>
      </c>
      <c r="L154" s="402">
        <v>16</v>
      </c>
      <c r="M154" s="402">
        <v>0</v>
      </c>
      <c r="N154" s="402">
        <v>0</v>
      </c>
      <c r="O154" s="402">
        <v>0</v>
      </c>
    </row>
    <row r="155" spans="1:15" ht="16.5" customHeight="1">
      <c r="A155" s="51" t="s">
        <v>123</v>
      </c>
      <c r="B155" s="59"/>
      <c r="C155" s="401">
        <v>0.8</v>
      </c>
      <c r="D155" s="401">
        <v>4.5</v>
      </c>
      <c r="E155" s="401">
        <v>0</v>
      </c>
      <c r="F155" s="401">
        <v>0</v>
      </c>
      <c r="G155" s="401">
        <v>4.5</v>
      </c>
      <c r="H155" s="401">
        <v>0</v>
      </c>
      <c r="I155" s="401">
        <v>0</v>
      </c>
      <c r="J155" s="401">
        <v>-4.8</v>
      </c>
      <c r="K155" s="401">
        <v>-0.3</v>
      </c>
      <c r="L155" s="401">
        <v>-8.1</v>
      </c>
      <c r="M155" s="401">
        <v>0</v>
      </c>
      <c r="N155" s="401">
        <v>0</v>
      </c>
      <c r="O155" s="401">
        <v>0</v>
      </c>
    </row>
    <row r="156" spans="1:15" ht="16.5" customHeight="1">
      <c r="A156" s="53" t="s">
        <v>116</v>
      </c>
      <c r="B156" s="54"/>
      <c r="C156" s="400">
        <v>0.8</v>
      </c>
      <c r="D156" s="400">
        <v>4.5</v>
      </c>
      <c r="E156" s="400">
        <v>0</v>
      </c>
      <c r="F156" s="400">
        <v>0</v>
      </c>
      <c r="G156" s="400">
        <v>4.5</v>
      </c>
      <c r="H156" s="400">
        <v>0</v>
      </c>
      <c r="I156" s="400">
        <v>0</v>
      </c>
      <c r="J156" s="400">
        <v>-4.8</v>
      </c>
      <c r="K156" s="400">
        <v>-0.3</v>
      </c>
      <c r="L156" s="400">
        <v>-8.1</v>
      </c>
      <c r="M156" s="400">
        <v>0</v>
      </c>
      <c r="N156" s="400">
        <v>0</v>
      </c>
      <c r="O156" s="400">
        <v>0</v>
      </c>
    </row>
    <row r="157" spans="1:15" ht="16.5" customHeight="1">
      <c r="A157" s="55" t="s">
        <v>117</v>
      </c>
      <c r="B157" s="56"/>
      <c r="C157" s="402">
        <v>-0.5</v>
      </c>
      <c r="D157" s="402">
        <v>2.3</v>
      </c>
      <c r="E157" s="402">
        <v>0</v>
      </c>
      <c r="F157" s="402">
        <v>0</v>
      </c>
      <c r="G157" s="402">
        <v>2.3</v>
      </c>
      <c r="H157" s="402">
        <v>0</v>
      </c>
      <c r="I157" s="402">
        <v>0</v>
      </c>
      <c r="J157" s="402">
        <v>-4.6</v>
      </c>
      <c r="K157" s="402">
        <v>0</v>
      </c>
      <c r="L157" s="402">
        <v>-8.1</v>
      </c>
      <c r="M157" s="402">
        <v>0</v>
      </c>
      <c r="N157" s="402">
        <v>0</v>
      </c>
      <c r="O157" s="402">
        <v>0</v>
      </c>
    </row>
    <row r="160" s="140" customFormat="1" ht="16.5" customHeight="1"/>
    <row r="161" spans="1:15" ht="16.5" customHeight="1">
      <c r="A161" s="553" t="s">
        <v>125</v>
      </c>
      <c r="B161" s="553"/>
      <c r="C161" s="425" t="s">
        <v>46</v>
      </c>
      <c r="D161" s="426"/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7"/>
    </row>
    <row r="162" spans="1:15" s="50" customFormat="1" ht="16.5" customHeight="1">
      <c r="A162" s="553"/>
      <c r="B162" s="553"/>
      <c r="C162" s="549" t="s">
        <v>16</v>
      </c>
      <c r="D162" s="425" t="s">
        <v>119</v>
      </c>
      <c r="E162" s="426"/>
      <c r="F162" s="426"/>
      <c r="G162" s="426"/>
      <c r="H162" s="426"/>
      <c r="I162" s="427"/>
      <c r="J162" s="425" t="s">
        <v>120</v>
      </c>
      <c r="K162" s="426"/>
      <c r="L162" s="426"/>
      <c r="M162" s="426"/>
      <c r="N162" s="426"/>
      <c r="O162" s="427"/>
    </row>
    <row r="163" spans="1:15" s="50" customFormat="1" ht="16.5" customHeight="1">
      <c r="A163" s="553"/>
      <c r="B163" s="553"/>
      <c r="C163" s="550"/>
      <c r="D163" s="88" t="s">
        <v>16</v>
      </c>
      <c r="E163" s="88" t="s">
        <v>41</v>
      </c>
      <c r="F163" s="88" t="s">
        <v>42</v>
      </c>
      <c r="G163" s="88" t="s">
        <v>45</v>
      </c>
      <c r="H163" s="88" t="s">
        <v>17</v>
      </c>
      <c r="I163" s="88" t="s">
        <v>3</v>
      </c>
      <c r="J163" s="88" t="s">
        <v>16</v>
      </c>
      <c r="K163" s="88" t="s">
        <v>41</v>
      </c>
      <c r="L163" s="88" t="s">
        <v>42</v>
      </c>
      <c r="M163" s="88" t="s">
        <v>45</v>
      </c>
      <c r="N163" s="88" t="s">
        <v>17</v>
      </c>
      <c r="O163" s="88" t="s">
        <v>3</v>
      </c>
    </row>
    <row r="164" spans="1:15" ht="16.5" customHeight="1">
      <c r="A164" s="51" t="s">
        <v>121</v>
      </c>
      <c r="B164" s="52"/>
      <c r="C164" s="201">
        <v>41</v>
      </c>
      <c r="D164" s="201">
        <v>24</v>
      </c>
      <c r="E164" s="483">
        <v>0</v>
      </c>
      <c r="F164" s="493">
        <v>5</v>
      </c>
      <c r="G164" s="493">
        <v>8</v>
      </c>
      <c r="H164" s="493">
        <v>11</v>
      </c>
      <c r="I164" s="483">
        <v>0</v>
      </c>
      <c r="J164" s="493">
        <v>17</v>
      </c>
      <c r="K164" s="483">
        <v>0</v>
      </c>
      <c r="L164" s="493">
        <v>2</v>
      </c>
      <c r="M164" s="493">
        <v>3</v>
      </c>
      <c r="N164" s="493">
        <v>12</v>
      </c>
      <c r="O164" s="483">
        <v>0</v>
      </c>
    </row>
    <row r="165" spans="1:15" ht="16.5" customHeight="1">
      <c r="A165" s="51"/>
      <c r="B165" s="480" t="s">
        <v>221</v>
      </c>
      <c r="C165" s="482">
        <v>100</v>
      </c>
      <c r="D165" s="482">
        <v>58.5</v>
      </c>
      <c r="E165" s="465">
        <v>0</v>
      </c>
      <c r="F165" s="210">
        <v>12.2</v>
      </c>
      <c r="G165" s="210">
        <v>19.5</v>
      </c>
      <c r="H165" s="210">
        <v>26.8</v>
      </c>
      <c r="I165" s="465">
        <v>0</v>
      </c>
      <c r="J165" s="210">
        <v>41.5</v>
      </c>
      <c r="K165" s="465">
        <v>0</v>
      </c>
      <c r="L165" s="210">
        <v>4.9</v>
      </c>
      <c r="M165" s="210">
        <v>7.3</v>
      </c>
      <c r="N165" s="210">
        <v>29.3</v>
      </c>
      <c r="O165" s="465">
        <v>0</v>
      </c>
    </row>
    <row r="166" spans="1:15" ht="16.5" customHeight="1">
      <c r="A166" s="53" t="s">
        <v>108</v>
      </c>
      <c r="B166" s="54"/>
      <c r="C166" s="400">
        <v>100</v>
      </c>
      <c r="D166" s="400">
        <v>100</v>
      </c>
      <c r="E166" s="400">
        <v>0</v>
      </c>
      <c r="F166" s="400">
        <v>100</v>
      </c>
      <c r="G166" s="400">
        <v>100</v>
      </c>
      <c r="H166" s="400">
        <v>100</v>
      </c>
      <c r="I166" s="400">
        <v>0</v>
      </c>
      <c r="J166" s="400">
        <v>100</v>
      </c>
      <c r="K166" s="400">
        <v>0</v>
      </c>
      <c r="L166" s="400">
        <v>100</v>
      </c>
      <c r="M166" s="400">
        <v>100</v>
      </c>
      <c r="N166" s="400">
        <v>100</v>
      </c>
      <c r="O166" s="400">
        <v>0</v>
      </c>
    </row>
    <row r="167" spans="1:15" ht="16.5" customHeight="1">
      <c r="A167" s="55" t="s">
        <v>109</v>
      </c>
      <c r="B167" s="56"/>
      <c r="C167" s="400">
        <v>47.1</v>
      </c>
      <c r="D167" s="400">
        <v>49.4</v>
      </c>
      <c r="E167" s="400">
        <v>0</v>
      </c>
      <c r="F167" s="400">
        <v>28.3</v>
      </c>
      <c r="G167" s="400">
        <v>21.4</v>
      </c>
      <c r="H167" s="400">
        <v>52.4</v>
      </c>
      <c r="I167" s="400">
        <v>0</v>
      </c>
      <c r="J167" s="400">
        <v>41.8</v>
      </c>
      <c r="K167" s="400">
        <v>0</v>
      </c>
      <c r="L167" s="400">
        <v>8</v>
      </c>
      <c r="M167" s="400">
        <v>12.5</v>
      </c>
      <c r="N167" s="400">
        <v>46.7</v>
      </c>
      <c r="O167" s="400">
        <v>0</v>
      </c>
    </row>
    <row r="168" spans="1:15" ht="16.5" customHeight="1">
      <c r="A168" s="53" t="s">
        <v>19</v>
      </c>
      <c r="B168" s="54"/>
      <c r="C168" s="400">
        <v>52.9</v>
      </c>
      <c r="D168" s="400">
        <v>50.6</v>
      </c>
      <c r="E168" s="400">
        <v>0</v>
      </c>
      <c r="F168" s="400">
        <v>71.7</v>
      </c>
      <c r="G168" s="400">
        <v>78.6</v>
      </c>
      <c r="H168" s="400">
        <v>47.6</v>
      </c>
      <c r="I168" s="400">
        <v>0</v>
      </c>
      <c r="J168" s="400">
        <v>58.2</v>
      </c>
      <c r="K168" s="400">
        <v>0</v>
      </c>
      <c r="L168" s="400">
        <v>92</v>
      </c>
      <c r="M168" s="400">
        <v>87.5</v>
      </c>
      <c r="N168" s="400">
        <v>53.3</v>
      </c>
      <c r="O168" s="400">
        <v>0</v>
      </c>
    </row>
    <row r="169" spans="1:15" ht="16.5" customHeight="1">
      <c r="A169" s="51" t="s">
        <v>124</v>
      </c>
      <c r="B169" s="54"/>
      <c r="C169" s="400">
        <v>52.4</v>
      </c>
      <c r="D169" s="400">
        <v>46.5</v>
      </c>
      <c r="E169" s="400">
        <v>0</v>
      </c>
      <c r="F169" s="400">
        <v>63.4</v>
      </c>
      <c r="G169" s="400">
        <v>72.9</v>
      </c>
      <c r="H169" s="400">
        <v>43.7</v>
      </c>
      <c r="I169" s="400">
        <v>0</v>
      </c>
      <c r="J169" s="400">
        <v>65.7</v>
      </c>
      <c r="K169" s="400">
        <v>0</v>
      </c>
      <c r="L169" s="400">
        <v>112.6</v>
      </c>
      <c r="M169" s="400">
        <v>96.6</v>
      </c>
      <c r="N169" s="400">
        <v>59.7</v>
      </c>
      <c r="O169" s="400">
        <v>0</v>
      </c>
    </row>
    <row r="170" spans="1:15" ht="16.5" customHeight="1">
      <c r="A170" s="51"/>
      <c r="B170" s="57" t="s">
        <v>129</v>
      </c>
      <c r="C170" s="401">
        <v>3.2</v>
      </c>
      <c r="D170" s="401">
        <v>2.4</v>
      </c>
      <c r="E170" s="401">
        <v>0</v>
      </c>
      <c r="F170" s="401">
        <v>4.8</v>
      </c>
      <c r="G170" s="401">
        <v>2.6</v>
      </c>
      <c r="H170" s="401">
        <v>2.3</v>
      </c>
      <c r="I170" s="401">
        <v>0</v>
      </c>
      <c r="J170" s="401">
        <v>5.3</v>
      </c>
      <c r="K170" s="401">
        <v>0</v>
      </c>
      <c r="L170" s="401">
        <v>9</v>
      </c>
      <c r="M170" s="401">
        <v>5.4</v>
      </c>
      <c r="N170" s="401">
        <v>5</v>
      </c>
      <c r="O170" s="401">
        <v>0</v>
      </c>
    </row>
    <row r="171" spans="1:15" ht="16.5" customHeight="1">
      <c r="A171" s="51"/>
      <c r="B171" s="57" t="s">
        <v>110</v>
      </c>
      <c r="C171" s="401">
        <v>0.3</v>
      </c>
      <c r="D171" s="401">
        <v>0.4</v>
      </c>
      <c r="E171" s="401">
        <v>0</v>
      </c>
      <c r="F171" s="401">
        <v>1.3</v>
      </c>
      <c r="G171" s="401">
        <v>0.4</v>
      </c>
      <c r="H171" s="401">
        <v>0.4</v>
      </c>
      <c r="I171" s="401">
        <v>0</v>
      </c>
      <c r="J171" s="401">
        <v>0.1</v>
      </c>
      <c r="K171" s="401">
        <v>0</v>
      </c>
      <c r="L171" s="401">
        <v>0.2</v>
      </c>
      <c r="M171" s="401">
        <v>0</v>
      </c>
      <c r="N171" s="401">
        <v>0.1</v>
      </c>
      <c r="O171" s="401">
        <v>0</v>
      </c>
    </row>
    <row r="172" spans="1:15" ht="16.5" customHeight="1">
      <c r="A172" s="51"/>
      <c r="B172" s="57" t="s">
        <v>111</v>
      </c>
      <c r="C172" s="401">
        <v>1.8</v>
      </c>
      <c r="D172" s="401">
        <v>1.7</v>
      </c>
      <c r="E172" s="401">
        <v>0</v>
      </c>
      <c r="F172" s="401">
        <v>3.6</v>
      </c>
      <c r="G172" s="401">
        <v>2.6</v>
      </c>
      <c r="H172" s="401">
        <v>1.6</v>
      </c>
      <c r="I172" s="401">
        <v>0</v>
      </c>
      <c r="J172" s="401">
        <v>2.1</v>
      </c>
      <c r="K172" s="401">
        <v>0</v>
      </c>
      <c r="L172" s="401">
        <v>0.7</v>
      </c>
      <c r="M172" s="401">
        <v>2.3</v>
      </c>
      <c r="N172" s="401">
        <v>2.2</v>
      </c>
      <c r="O172" s="401">
        <v>0</v>
      </c>
    </row>
    <row r="173" spans="1:15" ht="16.5" customHeight="1">
      <c r="A173" s="51"/>
      <c r="B173" s="57" t="s">
        <v>112</v>
      </c>
      <c r="C173" s="401">
        <v>5.3</v>
      </c>
      <c r="D173" s="401">
        <v>5.1</v>
      </c>
      <c r="E173" s="401">
        <v>0</v>
      </c>
      <c r="F173" s="401">
        <v>14.4</v>
      </c>
      <c r="G173" s="401">
        <v>14.9</v>
      </c>
      <c r="H173" s="401">
        <v>4</v>
      </c>
      <c r="I173" s="401">
        <v>0</v>
      </c>
      <c r="J173" s="401">
        <v>5.6</v>
      </c>
      <c r="K173" s="401">
        <v>0</v>
      </c>
      <c r="L173" s="401">
        <v>6.6</v>
      </c>
      <c r="M173" s="401">
        <v>9.1</v>
      </c>
      <c r="N173" s="401">
        <v>5.3</v>
      </c>
      <c r="O173" s="401">
        <v>0</v>
      </c>
    </row>
    <row r="174" spans="1:15" ht="16.5" customHeight="1">
      <c r="A174" s="51"/>
      <c r="B174" s="57" t="s">
        <v>113</v>
      </c>
      <c r="C174" s="401">
        <v>0.5</v>
      </c>
      <c r="D174" s="401">
        <v>0.2</v>
      </c>
      <c r="E174" s="401">
        <v>0</v>
      </c>
      <c r="F174" s="401">
        <v>0.2</v>
      </c>
      <c r="G174" s="401">
        <v>0.4</v>
      </c>
      <c r="H174" s="401">
        <v>0.2</v>
      </c>
      <c r="I174" s="401">
        <v>0</v>
      </c>
      <c r="J174" s="401">
        <v>1.3</v>
      </c>
      <c r="K174" s="401">
        <v>0</v>
      </c>
      <c r="L174" s="401">
        <v>0.4</v>
      </c>
      <c r="M174" s="401">
        <v>1.8</v>
      </c>
      <c r="N174" s="401">
        <v>1.3</v>
      </c>
      <c r="O174" s="401">
        <v>0</v>
      </c>
    </row>
    <row r="175" spans="1:15" ht="16.5" customHeight="1">
      <c r="A175" s="51"/>
      <c r="B175" s="57" t="s">
        <v>114</v>
      </c>
      <c r="C175" s="401">
        <v>16.1</v>
      </c>
      <c r="D175" s="401">
        <v>13.4</v>
      </c>
      <c r="E175" s="401">
        <v>0</v>
      </c>
      <c r="F175" s="401">
        <v>16.4</v>
      </c>
      <c r="G175" s="401">
        <v>17.7</v>
      </c>
      <c r="H175" s="401">
        <v>12.9</v>
      </c>
      <c r="I175" s="401">
        <v>0</v>
      </c>
      <c r="J175" s="401">
        <v>22.1</v>
      </c>
      <c r="K175" s="401">
        <v>0</v>
      </c>
      <c r="L175" s="401">
        <v>46.7</v>
      </c>
      <c r="M175" s="401">
        <v>40</v>
      </c>
      <c r="N175" s="401">
        <v>18.8</v>
      </c>
      <c r="O175" s="401">
        <v>0</v>
      </c>
    </row>
    <row r="176" spans="1:15" ht="16.5" customHeight="1">
      <c r="A176" s="55"/>
      <c r="B176" s="58" t="s">
        <v>115</v>
      </c>
      <c r="C176" s="402">
        <v>25.1</v>
      </c>
      <c r="D176" s="402">
        <v>23.3</v>
      </c>
      <c r="E176" s="402">
        <v>0</v>
      </c>
      <c r="F176" s="402">
        <v>22.8</v>
      </c>
      <c r="G176" s="402">
        <v>34.3</v>
      </c>
      <c r="H176" s="402">
        <v>22.3</v>
      </c>
      <c r="I176" s="402">
        <v>0</v>
      </c>
      <c r="J176" s="402">
        <v>29.2</v>
      </c>
      <c r="K176" s="402">
        <v>0</v>
      </c>
      <c r="L176" s="402">
        <v>48.9</v>
      </c>
      <c r="M176" s="402">
        <v>37.9</v>
      </c>
      <c r="N176" s="402">
        <v>27</v>
      </c>
      <c r="O176" s="402">
        <v>0</v>
      </c>
    </row>
    <row r="177" spans="1:15" ht="16.5" customHeight="1">
      <c r="A177" s="51" t="s">
        <v>123</v>
      </c>
      <c r="B177" s="59"/>
      <c r="C177" s="401">
        <v>0.6</v>
      </c>
      <c r="D177" s="401">
        <v>4.1</v>
      </c>
      <c r="E177" s="401">
        <v>0</v>
      </c>
      <c r="F177" s="401">
        <v>8.3</v>
      </c>
      <c r="G177" s="401">
        <v>5.7</v>
      </c>
      <c r="H177" s="401">
        <v>3.9</v>
      </c>
      <c r="I177" s="401">
        <v>0</v>
      </c>
      <c r="J177" s="401">
        <v>-7.5</v>
      </c>
      <c r="K177" s="401">
        <v>0</v>
      </c>
      <c r="L177" s="401">
        <v>-20.6</v>
      </c>
      <c r="M177" s="401">
        <v>-9.1</v>
      </c>
      <c r="N177" s="401">
        <v>-6.4</v>
      </c>
      <c r="O177" s="401">
        <v>0</v>
      </c>
    </row>
    <row r="178" spans="1:15" ht="16.5" customHeight="1">
      <c r="A178" s="53" t="s">
        <v>116</v>
      </c>
      <c r="B178" s="54"/>
      <c r="C178" s="400">
        <v>2.8</v>
      </c>
      <c r="D178" s="400">
        <v>8.4</v>
      </c>
      <c r="E178" s="400">
        <v>0</v>
      </c>
      <c r="F178" s="400">
        <v>11.3</v>
      </c>
      <c r="G178" s="400">
        <v>15.6</v>
      </c>
      <c r="H178" s="400">
        <v>7.6</v>
      </c>
      <c r="I178" s="400">
        <v>0</v>
      </c>
      <c r="J178" s="400">
        <v>-9.6</v>
      </c>
      <c r="K178" s="400">
        <v>0</v>
      </c>
      <c r="L178" s="400">
        <v>-20.4</v>
      </c>
      <c r="M178" s="400">
        <v>-13.9</v>
      </c>
      <c r="N178" s="400">
        <v>-8.4</v>
      </c>
      <c r="O178" s="400">
        <v>0</v>
      </c>
    </row>
    <row r="179" spans="1:15" ht="16.5" customHeight="1">
      <c r="A179" s="55" t="s">
        <v>117</v>
      </c>
      <c r="B179" s="56"/>
      <c r="C179" s="402">
        <v>-1.6</v>
      </c>
      <c r="D179" s="402">
        <v>2.8</v>
      </c>
      <c r="E179" s="402">
        <v>0</v>
      </c>
      <c r="F179" s="402">
        <v>11.2</v>
      </c>
      <c r="G179" s="402">
        <v>3.7</v>
      </c>
      <c r="H179" s="402">
        <v>2.6</v>
      </c>
      <c r="I179" s="402">
        <v>0</v>
      </c>
      <c r="J179" s="402">
        <v>-11.5</v>
      </c>
      <c r="K179" s="402">
        <v>0</v>
      </c>
      <c r="L179" s="402">
        <v>-12</v>
      </c>
      <c r="M179" s="402">
        <v>-13.9</v>
      </c>
      <c r="N179" s="402">
        <v>-11.3</v>
      </c>
      <c r="O179" s="402">
        <v>0</v>
      </c>
    </row>
    <row r="181" s="50" customFormat="1" ht="16.5" customHeight="1"/>
    <row r="182" s="50" customFormat="1" ht="16.5" customHeight="1"/>
  </sheetData>
  <sheetProtection/>
  <mergeCells count="6">
    <mergeCell ref="A161:B163"/>
    <mergeCell ref="C162:C163"/>
    <mergeCell ref="A2:B4"/>
    <mergeCell ref="A139:B141"/>
    <mergeCell ref="C140:C141"/>
    <mergeCell ref="C3:C4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view="pageBreakPreview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6.5" customHeight="1"/>
  <cols>
    <col min="1" max="2" width="2.125" style="34" customWidth="1"/>
    <col min="3" max="3" width="21.50390625" style="34" customWidth="1"/>
    <col min="4" max="4" width="8.875" style="34" customWidth="1"/>
    <col min="5" max="8" width="8.875" style="24" customWidth="1"/>
    <col min="9" max="9" width="9.125" style="24" customWidth="1"/>
    <col min="10" max="15" width="8.875" style="24" customWidth="1"/>
    <col min="16" max="16" width="8.125" style="24" customWidth="1"/>
    <col min="17" max="80" width="8.50390625" style="34" customWidth="1"/>
    <col min="81" max="16384" width="2.125" style="34" customWidth="1"/>
  </cols>
  <sheetData>
    <row r="1" spans="1:11" ht="18" customHeight="1">
      <c r="A1" s="24" t="s">
        <v>230</v>
      </c>
      <c r="B1" s="135"/>
      <c r="C1" s="135"/>
      <c r="D1" s="135"/>
      <c r="E1" s="134"/>
      <c r="F1" s="134"/>
      <c r="G1" s="134"/>
      <c r="H1" s="134"/>
      <c r="I1" s="134"/>
      <c r="K1" s="25"/>
    </row>
    <row r="2" spans="1:16" ht="16.5" customHeight="1">
      <c r="A2" s="66"/>
      <c r="B2" s="67"/>
      <c r="C2" s="67"/>
      <c r="D2" s="425" t="s">
        <v>16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</row>
    <row r="3" spans="1:16" ht="16.5" customHeight="1">
      <c r="A3" s="62" t="s">
        <v>15</v>
      </c>
      <c r="B3" s="68"/>
      <c r="C3" s="68"/>
      <c r="D3" s="549" t="s">
        <v>16</v>
      </c>
      <c r="E3" s="425" t="s">
        <v>13</v>
      </c>
      <c r="F3" s="426"/>
      <c r="G3" s="426"/>
      <c r="H3" s="426"/>
      <c r="I3" s="426"/>
      <c r="J3" s="427"/>
      <c r="K3" s="425" t="s">
        <v>14</v>
      </c>
      <c r="L3" s="426"/>
      <c r="M3" s="426"/>
      <c r="N3" s="426"/>
      <c r="O3" s="426"/>
      <c r="P3" s="427"/>
    </row>
    <row r="4" spans="1:16" ht="16.5" customHeight="1">
      <c r="A4" s="69"/>
      <c r="B4" s="70"/>
      <c r="C4" s="70"/>
      <c r="D4" s="550"/>
      <c r="E4" s="88" t="s">
        <v>16</v>
      </c>
      <c r="F4" s="88" t="s">
        <v>41</v>
      </c>
      <c r="G4" s="88" t="s">
        <v>42</v>
      </c>
      <c r="H4" s="88" t="s">
        <v>45</v>
      </c>
      <c r="I4" s="88" t="s">
        <v>17</v>
      </c>
      <c r="J4" s="88" t="s">
        <v>3</v>
      </c>
      <c r="K4" s="88" t="s">
        <v>16</v>
      </c>
      <c r="L4" s="88" t="s">
        <v>41</v>
      </c>
      <c r="M4" s="88" t="s">
        <v>42</v>
      </c>
      <c r="N4" s="88" t="s">
        <v>45</v>
      </c>
      <c r="O4" s="88" t="s">
        <v>17</v>
      </c>
      <c r="P4" s="88" t="s">
        <v>3</v>
      </c>
    </row>
    <row r="5" spans="1:16" s="50" customFormat="1" ht="16.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6" s="50" customFormat="1" ht="16.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</row>
    <row r="7" spans="1:16" s="50" customFormat="1" ht="16.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</row>
    <row r="8" spans="1:16" s="50" customFormat="1" ht="16.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</row>
    <row r="9" spans="1:16" s="50" customFormat="1" ht="16.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</row>
    <row r="10" spans="1:16" s="50" customFormat="1" ht="16.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</row>
    <row r="11" spans="1:16" s="50" customFormat="1" ht="16.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</row>
    <row r="12" spans="1:16" s="50" customFormat="1" ht="16.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</row>
    <row r="13" spans="1:16" s="50" customFormat="1" ht="16.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</row>
    <row r="14" spans="1:16" s="50" customFormat="1" ht="16.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</row>
    <row r="15" spans="1:16" s="50" customFormat="1" ht="16.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</row>
    <row r="16" spans="1:16" s="50" customFormat="1" ht="16.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</row>
    <row r="17" spans="1:16" s="50" customFormat="1" ht="16.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</row>
    <row r="18" spans="1:16" s="50" customFormat="1" ht="16.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</row>
    <row r="19" spans="1:16" s="50" customFormat="1" ht="16.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</row>
    <row r="20" spans="1:16" s="50" customFormat="1" ht="16.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</row>
    <row r="21" spans="1:16" s="50" customFormat="1" ht="16.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</row>
    <row r="22" spans="1:16" s="50" customFormat="1" ht="16.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</row>
    <row r="23" spans="1:16" s="50" customFormat="1" ht="16.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</row>
    <row r="24" spans="1:16" s="50" customFormat="1" ht="16.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</row>
    <row r="25" spans="1:16" s="50" customFormat="1" ht="16.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</row>
    <row r="26" spans="1:16" s="50" customFormat="1" ht="16.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</row>
    <row r="27" spans="1:16" s="50" customFormat="1" ht="16.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</row>
    <row r="28" spans="1:16" s="50" customFormat="1" ht="16.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</row>
    <row r="29" spans="1:16" s="50" customFormat="1" ht="16.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</row>
    <row r="30" spans="1:16" s="50" customFormat="1" ht="16.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</row>
    <row r="31" spans="1:16" s="50" customFormat="1" ht="16.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</row>
    <row r="32" spans="1:16" s="50" customFormat="1" ht="16.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</row>
    <row r="33" spans="1:16" s="50" customFormat="1" ht="16.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</row>
    <row r="34" spans="1:16" s="50" customFormat="1" ht="16.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</row>
    <row r="35" spans="1:16" s="50" customFormat="1" ht="16.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</row>
    <row r="36" spans="1:16" s="50" customFormat="1" ht="16.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</row>
    <row r="37" spans="1:16" s="50" customFormat="1" ht="16.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</row>
    <row r="38" spans="1:16" s="50" customFormat="1" ht="16.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</row>
    <row r="39" spans="1:16" s="50" customFormat="1" ht="16.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</row>
    <row r="40" spans="1:16" s="50" customFormat="1" ht="16.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</row>
    <row r="41" spans="1:16" s="50" customFormat="1" ht="16.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</row>
    <row r="42" spans="1:16" s="50" customFormat="1" ht="16.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</row>
    <row r="43" spans="1:16" s="50" customFormat="1" ht="16.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</row>
    <row r="44" spans="1:16" s="50" customFormat="1" ht="16.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</row>
    <row r="45" spans="1:16" s="50" customFormat="1" ht="16.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</row>
    <row r="46" spans="1:16" s="50" customFormat="1" ht="16.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</row>
    <row r="47" spans="1:16" s="50" customFormat="1" ht="16.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</row>
    <row r="48" spans="1:16" s="50" customFormat="1" ht="16.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  <row r="49" spans="1:16" s="50" customFormat="1" ht="16.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</row>
    <row r="50" spans="1:16" s="50" customFormat="1" ht="16.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</row>
    <row r="51" spans="1:16" s="50" customFormat="1" ht="16.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</row>
    <row r="52" spans="1:16" s="50" customFormat="1" ht="16.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</row>
    <row r="53" spans="1:16" s="50" customFormat="1" ht="16.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</row>
    <row r="54" spans="1:16" s="50" customFormat="1" ht="16.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</row>
    <row r="55" spans="1:16" s="50" customFormat="1" ht="16.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</row>
    <row r="56" spans="1:16" s="50" customFormat="1" ht="16.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</row>
    <row r="57" spans="1:16" s="50" customFormat="1" ht="16.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</row>
    <row r="58" spans="1:16" s="50" customFormat="1" ht="16.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</row>
    <row r="59" spans="1:16" s="50" customFormat="1" ht="16.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</row>
    <row r="60" spans="1:16" s="50" customFormat="1" ht="16.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</row>
    <row r="61" spans="1:16" s="50" customFormat="1" ht="16.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</row>
    <row r="62" spans="1:16" s="50" customFormat="1" ht="16.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</row>
    <row r="63" spans="1:16" s="50" customFormat="1" ht="16.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</row>
    <row r="64" spans="1:16" s="50" customFormat="1" ht="16.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</row>
    <row r="65" spans="1:16" s="50" customFormat="1" ht="16.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</row>
    <row r="66" spans="1:16" s="50" customFormat="1" ht="16.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</row>
    <row r="67" spans="1:16" s="50" customFormat="1" ht="16.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</row>
    <row r="68" spans="1:16" s="50" customFormat="1" ht="16.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</row>
    <row r="69" spans="1:16" s="50" customFormat="1" ht="16.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</row>
    <row r="70" spans="1:16" s="50" customFormat="1" ht="16.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</row>
    <row r="71" spans="1:16" s="50" customFormat="1" ht="16.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</row>
    <row r="72" spans="1:16" s="50" customFormat="1" ht="16.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</row>
    <row r="73" spans="1:16" s="50" customFormat="1" ht="16.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</row>
    <row r="74" spans="1:16" s="50" customFormat="1" ht="16.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</row>
    <row r="75" spans="1:16" s="50" customFormat="1" ht="16.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</row>
    <row r="76" spans="1:16" s="50" customFormat="1" ht="16.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</row>
    <row r="77" spans="1:16" s="50" customFormat="1" ht="16.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</row>
    <row r="78" spans="1:16" s="50" customFormat="1" ht="16.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</row>
    <row r="79" spans="1:16" s="50" customFormat="1" ht="16.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</row>
    <row r="80" spans="1:16" s="50" customFormat="1" ht="16.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</row>
    <row r="81" spans="1:16" s="50" customFormat="1" ht="16.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</row>
    <row r="82" spans="1:16" s="50" customFormat="1" ht="16.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</row>
    <row r="83" spans="1:16" s="50" customFormat="1" ht="16.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</row>
    <row r="84" spans="1:16" s="50" customFormat="1" ht="16.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</row>
    <row r="85" spans="1:16" s="50" customFormat="1" ht="16.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</row>
    <row r="86" spans="1:16" s="50" customFormat="1" ht="16.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</row>
    <row r="87" spans="1:16" s="50" customFormat="1" ht="16.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</row>
    <row r="88" spans="1:16" s="50" customFormat="1" ht="16.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</row>
    <row r="89" spans="1:16" s="50" customFormat="1" ht="16.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</row>
    <row r="90" spans="1:16" s="50" customFormat="1" ht="16.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</row>
    <row r="91" spans="1:16" s="50" customFormat="1" ht="16.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</row>
    <row r="92" spans="1:16" s="50" customFormat="1" ht="16.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</row>
    <row r="93" spans="1:16" s="50" customFormat="1" ht="16.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</row>
    <row r="94" spans="1:16" s="50" customFormat="1" ht="16.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</row>
    <row r="95" spans="1:16" s="50" customFormat="1" ht="16.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</row>
    <row r="96" spans="1:16" s="50" customFormat="1" ht="16.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</row>
    <row r="97" spans="1:16" s="50" customFormat="1" ht="16.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</row>
    <row r="98" spans="1:16" s="50" customFormat="1" ht="16.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</row>
    <row r="99" spans="1:16" s="50" customFormat="1" ht="16.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</row>
    <row r="100" spans="1:16" s="50" customFormat="1" ht="16.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</row>
    <row r="101" spans="1:16" s="50" customFormat="1" ht="16.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</row>
    <row r="102" spans="1:16" s="50" customFormat="1" ht="16.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</row>
    <row r="103" spans="1:16" s="50" customFormat="1" ht="16.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</row>
    <row r="104" spans="1:16" s="50" customFormat="1" ht="16.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</row>
    <row r="105" spans="1:16" s="50" customFormat="1" ht="16.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</row>
    <row r="106" spans="1:16" s="50" customFormat="1" ht="16.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</row>
    <row r="107" spans="1:16" s="50" customFormat="1" ht="16.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</row>
    <row r="108" spans="1:16" s="50" customFormat="1" ht="16.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</row>
    <row r="109" spans="1:16" s="50" customFormat="1" ht="16.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</row>
    <row r="110" spans="1:16" s="50" customFormat="1" ht="16.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</row>
    <row r="111" spans="1:16" s="50" customFormat="1" ht="16.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</row>
    <row r="112" spans="1:16" s="50" customFormat="1" ht="16.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</row>
    <row r="113" spans="1:16" s="50" customFormat="1" ht="16.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</row>
    <row r="114" spans="1:16" s="50" customFormat="1" ht="16.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</row>
    <row r="115" spans="1:16" s="50" customFormat="1" ht="16.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</row>
    <row r="116" spans="1:16" s="50" customFormat="1" ht="16.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</row>
    <row r="117" spans="1:16" s="50" customFormat="1" ht="16.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</row>
    <row r="118" spans="1:16" s="50" customFormat="1" ht="16.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</row>
    <row r="119" spans="1:16" s="50" customFormat="1" ht="16.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</row>
    <row r="120" spans="1:16" ht="16.5" customHeight="1">
      <c r="A120" s="71" t="s">
        <v>18</v>
      </c>
      <c r="C120" s="68"/>
      <c r="D120" s="265">
        <v>44</v>
      </c>
      <c r="E120" s="266">
        <v>25</v>
      </c>
      <c r="F120" s="379">
        <v>0</v>
      </c>
      <c r="G120" s="265">
        <v>5</v>
      </c>
      <c r="H120" s="265">
        <v>9</v>
      </c>
      <c r="I120" s="265">
        <v>11</v>
      </c>
      <c r="J120" s="379">
        <v>0</v>
      </c>
      <c r="K120" s="265">
        <v>19</v>
      </c>
      <c r="L120" s="265">
        <v>1</v>
      </c>
      <c r="M120" s="265">
        <v>3</v>
      </c>
      <c r="N120" s="265">
        <v>3</v>
      </c>
      <c r="O120" s="265">
        <v>12</v>
      </c>
      <c r="P120" s="379">
        <v>0</v>
      </c>
    </row>
    <row r="121" spans="1:16" ht="16.5" customHeight="1">
      <c r="A121" s="60" t="s">
        <v>51</v>
      </c>
      <c r="B121" s="67"/>
      <c r="C121" s="35"/>
      <c r="D121" s="270">
        <v>690442</v>
      </c>
      <c r="E121" s="404">
        <v>884059</v>
      </c>
      <c r="F121" s="270">
        <v>0</v>
      </c>
      <c r="G121" s="266">
        <v>152266</v>
      </c>
      <c r="H121" s="270">
        <v>658877</v>
      </c>
      <c r="I121" s="270">
        <v>1400931</v>
      </c>
      <c r="J121" s="270">
        <v>0</v>
      </c>
      <c r="K121" s="270">
        <v>435684</v>
      </c>
      <c r="L121" s="270">
        <v>332</v>
      </c>
      <c r="M121" s="270">
        <v>362837</v>
      </c>
      <c r="N121" s="270">
        <v>310367</v>
      </c>
      <c r="O121" s="270">
        <v>521504</v>
      </c>
      <c r="P121" s="270">
        <v>0</v>
      </c>
    </row>
    <row r="122" spans="1:16" ht="16.5" customHeight="1">
      <c r="A122" s="71"/>
      <c r="B122" s="60" t="s">
        <v>47</v>
      </c>
      <c r="C122" s="72"/>
      <c r="D122" s="270">
        <v>109539</v>
      </c>
      <c r="E122" s="266">
        <v>140109</v>
      </c>
      <c r="F122" s="270">
        <v>0</v>
      </c>
      <c r="G122" s="266">
        <v>1295</v>
      </c>
      <c r="H122" s="270">
        <v>70704</v>
      </c>
      <c r="I122" s="270">
        <v>259993</v>
      </c>
      <c r="J122" s="270">
        <v>0</v>
      </c>
      <c r="K122" s="270">
        <v>69315</v>
      </c>
      <c r="L122" s="270">
        <v>332</v>
      </c>
      <c r="M122" s="270">
        <v>86164</v>
      </c>
      <c r="N122" s="270">
        <v>52916</v>
      </c>
      <c r="O122" s="270">
        <v>74951</v>
      </c>
      <c r="P122" s="270">
        <v>0</v>
      </c>
    </row>
    <row r="123" spans="1:16" ht="16.5" customHeight="1">
      <c r="A123" s="71"/>
      <c r="B123" s="62"/>
      <c r="C123" s="73" t="s">
        <v>70</v>
      </c>
      <c r="D123" s="236">
        <v>78508</v>
      </c>
      <c r="E123" s="265">
        <v>100076</v>
      </c>
      <c r="F123" s="236">
        <v>0</v>
      </c>
      <c r="G123" s="265">
        <v>921</v>
      </c>
      <c r="H123" s="236">
        <v>47164</v>
      </c>
      <c r="I123" s="236">
        <v>188438</v>
      </c>
      <c r="J123" s="236">
        <v>0</v>
      </c>
      <c r="K123" s="236">
        <v>50128</v>
      </c>
      <c r="L123" s="236">
        <v>88</v>
      </c>
      <c r="M123" s="236">
        <v>68093</v>
      </c>
      <c r="N123" s="236">
        <v>37308</v>
      </c>
      <c r="O123" s="236">
        <v>53013</v>
      </c>
      <c r="P123" s="236">
        <v>0</v>
      </c>
    </row>
    <row r="124" spans="1:16" ht="16.5" customHeight="1">
      <c r="A124" s="71"/>
      <c r="B124" s="61"/>
      <c r="C124" s="74" t="s">
        <v>21</v>
      </c>
      <c r="D124" s="240">
        <v>31031</v>
      </c>
      <c r="E124" s="269">
        <v>40033</v>
      </c>
      <c r="F124" s="240">
        <v>0</v>
      </c>
      <c r="G124" s="269">
        <v>375</v>
      </c>
      <c r="H124" s="240">
        <v>23540</v>
      </c>
      <c r="I124" s="240">
        <v>71554</v>
      </c>
      <c r="J124" s="240">
        <v>0</v>
      </c>
      <c r="K124" s="240">
        <v>19186</v>
      </c>
      <c r="L124" s="240">
        <v>244</v>
      </c>
      <c r="M124" s="240">
        <v>18071</v>
      </c>
      <c r="N124" s="240">
        <v>15608</v>
      </c>
      <c r="O124" s="240">
        <v>21938</v>
      </c>
      <c r="P124" s="240">
        <v>0</v>
      </c>
    </row>
    <row r="125" spans="1:16" ht="16.5" customHeight="1">
      <c r="A125" s="71"/>
      <c r="B125" s="60" t="s">
        <v>49</v>
      </c>
      <c r="C125" s="35"/>
      <c r="D125" s="270">
        <v>570815</v>
      </c>
      <c r="E125" s="266">
        <v>730214</v>
      </c>
      <c r="F125" s="270">
        <v>0</v>
      </c>
      <c r="G125" s="266">
        <v>114239</v>
      </c>
      <c r="H125" s="270">
        <v>581976</v>
      </c>
      <c r="I125" s="270">
        <v>1131489</v>
      </c>
      <c r="J125" s="270">
        <v>0</v>
      </c>
      <c r="K125" s="270">
        <v>361078</v>
      </c>
      <c r="L125" s="270">
        <v>0</v>
      </c>
      <c r="M125" s="270">
        <v>243209</v>
      </c>
      <c r="N125" s="270">
        <v>257416</v>
      </c>
      <c r="O125" s="270">
        <v>446551</v>
      </c>
      <c r="P125" s="270">
        <v>0</v>
      </c>
    </row>
    <row r="126" spans="1:16" ht="16.5" customHeight="1">
      <c r="A126" s="71"/>
      <c r="B126" s="71"/>
      <c r="C126" s="75" t="s">
        <v>22</v>
      </c>
      <c r="D126" s="236">
        <v>116464</v>
      </c>
      <c r="E126" s="265">
        <v>121588</v>
      </c>
      <c r="F126" s="236">
        <v>0</v>
      </c>
      <c r="G126" s="265">
        <v>1743</v>
      </c>
      <c r="H126" s="236">
        <v>4211</v>
      </c>
      <c r="I126" s="236">
        <v>272098</v>
      </c>
      <c r="J126" s="236">
        <v>0</v>
      </c>
      <c r="K126" s="236">
        <v>109723</v>
      </c>
      <c r="L126" s="236">
        <v>0</v>
      </c>
      <c r="M126" s="236">
        <v>76268</v>
      </c>
      <c r="N126" s="236">
        <v>107011</v>
      </c>
      <c r="O126" s="236">
        <v>127908</v>
      </c>
      <c r="P126" s="236">
        <v>0</v>
      </c>
    </row>
    <row r="127" spans="1:16" ht="16.5" customHeight="1">
      <c r="A127" s="71"/>
      <c r="B127" s="62"/>
      <c r="C127" s="74" t="s">
        <v>71</v>
      </c>
      <c r="D127" s="238">
        <v>454350</v>
      </c>
      <c r="E127" s="268">
        <v>608626</v>
      </c>
      <c r="F127" s="238">
        <v>0</v>
      </c>
      <c r="G127" s="268">
        <v>112495</v>
      </c>
      <c r="H127" s="238">
        <v>577765</v>
      </c>
      <c r="I127" s="238">
        <v>859391</v>
      </c>
      <c r="J127" s="238">
        <v>0</v>
      </c>
      <c r="K127" s="238">
        <v>251355</v>
      </c>
      <c r="L127" s="238">
        <v>0</v>
      </c>
      <c r="M127" s="238">
        <v>166940</v>
      </c>
      <c r="N127" s="238">
        <v>150405</v>
      </c>
      <c r="O127" s="238">
        <v>318643</v>
      </c>
      <c r="P127" s="238">
        <v>0</v>
      </c>
    </row>
    <row r="128" spans="1:16" ht="16.5" customHeight="1">
      <c r="A128" s="69"/>
      <c r="B128" s="64" t="s">
        <v>23</v>
      </c>
      <c r="C128" s="37"/>
      <c r="D128" s="270">
        <v>10088</v>
      </c>
      <c r="E128" s="266">
        <v>13735</v>
      </c>
      <c r="F128" s="270">
        <v>0</v>
      </c>
      <c r="G128" s="266">
        <v>36732</v>
      </c>
      <c r="H128" s="270">
        <v>6197</v>
      </c>
      <c r="I128" s="270">
        <v>9450</v>
      </c>
      <c r="J128" s="270">
        <v>0</v>
      </c>
      <c r="K128" s="270">
        <v>5290</v>
      </c>
      <c r="L128" s="270">
        <v>0</v>
      </c>
      <c r="M128" s="270">
        <v>33464</v>
      </c>
      <c r="N128" s="270">
        <v>36</v>
      </c>
      <c r="O128" s="270">
        <v>1</v>
      </c>
      <c r="P128" s="270">
        <v>0</v>
      </c>
    </row>
    <row r="129" spans="1:16" ht="16.5" customHeight="1">
      <c r="A129" s="60" t="s">
        <v>127</v>
      </c>
      <c r="B129" s="67"/>
      <c r="C129" s="35"/>
      <c r="D129" s="270">
        <v>690442</v>
      </c>
      <c r="E129" s="266">
        <v>884059</v>
      </c>
      <c r="F129" s="270">
        <v>0</v>
      </c>
      <c r="G129" s="266">
        <v>152266</v>
      </c>
      <c r="H129" s="270">
        <v>658877</v>
      </c>
      <c r="I129" s="270">
        <v>1400931</v>
      </c>
      <c r="J129" s="270">
        <v>0</v>
      </c>
      <c r="K129" s="270">
        <v>435684</v>
      </c>
      <c r="L129" s="270">
        <v>332</v>
      </c>
      <c r="M129" s="270">
        <v>362837</v>
      </c>
      <c r="N129" s="270">
        <v>310367</v>
      </c>
      <c r="O129" s="270">
        <v>521504</v>
      </c>
      <c r="P129" s="270">
        <v>0</v>
      </c>
    </row>
    <row r="130" spans="1:16" ht="16.5" customHeight="1">
      <c r="A130" s="71"/>
      <c r="B130" s="60" t="s">
        <v>48</v>
      </c>
      <c r="C130" s="72"/>
      <c r="D130" s="270">
        <v>146140</v>
      </c>
      <c r="E130" s="266">
        <v>210772</v>
      </c>
      <c r="F130" s="270">
        <v>0</v>
      </c>
      <c r="G130" s="266">
        <v>35437</v>
      </c>
      <c r="H130" s="270">
        <v>61440</v>
      </c>
      <c r="I130" s="270">
        <v>412649</v>
      </c>
      <c r="J130" s="270">
        <v>0</v>
      </c>
      <c r="K130" s="270">
        <v>61099</v>
      </c>
      <c r="L130" s="270">
        <v>2328</v>
      </c>
      <c r="M130" s="270">
        <v>64142</v>
      </c>
      <c r="N130" s="270">
        <v>11582</v>
      </c>
      <c r="O130" s="270">
        <v>77615</v>
      </c>
      <c r="P130" s="270">
        <v>0</v>
      </c>
    </row>
    <row r="131" spans="1:16" ht="16.5" customHeight="1">
      <c r="A131" s="71"/>
      <c r="B131" s="62"/>
      <c r="C131" s="76" t="s">
        <v>24</v>
      </c>
      <c r="D131" s="238">
        <v>58119</v>
      </c>
      <c r="E131" s="268">
        <v>82880</v>
      </c>
      <c r="F131" s="238">
        <v>0</v>
      </c>
      <c r="G131" s="268">
        <v>98</v>
      </c>
      <c r="H131" s="238">
        <v>45096</v>
      </c>
      <c r="I131" s="238">
        <v>151423</v>
      </c>
      <c r="J131" s="238">
        <v>0</v>
      </c>
      <c r="K131" s="238">
        <v>25539</v>
      </c>
      <c r="L131" s="238">
        <v>0</v>
      </c>
      <c r="M131" s="238">
        <v>36945</v>
      </c>
      <c r="N131" s="238">
        <v>0</v>
      </c>
      <c r="O131" s="238">
        <v>31200</v>
      </c>
      <c r="P131" s="238">
        <v>0</v>
      </c>
    </row>
    <row r="132" spans="1:16" ht="16.5" customHeight="1">
      <c r="A132" s="71"/>
      <c r="B132" s="63"/>
      <c r="C132" s="74" t="s">
        <v>25</v>
      </c>
      <c r="D132" s="240">
        <v>88021</v>
      </c>
      <c r="E132" s="269">
        <v>127891</v>
      </c>
      <c r="F132" s="240">
        <v>0</v>
      </c>
      <c r="G132" s="269">
        <v>35339</v>
      </c>
      <c r="H132" s="240">
        <v>16345</v>
      </c>
      <c r="I132" s="240">
        <v>261226</v>
      </c>
      <c r="J132" s="240">
        <v>0</v>
      </c>
      <c r="K132" s="240">
        <v>35560</v>
      </c>
      <c r="L132" s="240">
        <v>2328</v>
      </c>
      <c r="M132" s="240">
        <v>27196</v>
      </c>
      <c r="N132" s="240">
        <v>11582</v>
      </c>
      <c r="O132" s="240">
        <v>46415</v>
      </c>
      <c r="P132" s="240">
        <v>0</v>
      </c>
    </row>
    <row r="133" spans="1:16" ht="16.5" customHeight="1">
      <c r="A133" s="71"/>
      <c r="B133" s="60" t="s">
        <v>50</v>
      </c>
      <c r="C133" s="72"/>
      <c r="D133" s="270">
        <v>364779</v>
      </c>
      <c r="E133" s="266">
        <v>454090</v>
      </c>
      <c r="F133" s="270">
        <v>0</v>
      </c>
      <c r="G133" s="266">
        <v>88268</v>
      </c>
      <c r="H133" s="270">
        <v>456595</v>
      </c>
      <c r="I133" s="270">
        <v>618322</v>
      </c>
      <c r="J133" s="270">
        <v>0</v>
      </c>
      <c r="K133" s="270">
        <v>247265</v>
      </c>
      <c r="L133" s="270">
        <v>0</v>
      </c>
      <c r="M133" s="270">
        <v>134362</v>
      </c>
      <c r="N133" s="270">
        <v>281186</v>
      </c>
      <c r="O133" s="270">
        <v>287615</v>
      </c>
      <c r="P133" s="270">
        <v>0</v>
      </c>
    </row>
    <row r="134" spans="1:16" ht="16.5" customHeight="1">
      <c r="A134" s="71"/>
      <c r="B134" s="71"/>
      <c r="C134" s="75" t="s">
        <v>26</v>
      </c>
      <c r="D134" s="236">
        <v>186546</v>
      </c>
      <c r="E134" s="265">
        <v>202063</v>
      </c>
      <c r="F134" s="236">
        <v>0</v>
      </c>
      <c r="G134" s="265">
        <v>88268</v>
      </c>
      <c r="H134" s="236">
        <v>62119</v>
      </c>
      <c r="I134" s="236">
        <v>368287</v>
      </c>
      <c r="J134" s="236">
        <v>0</v>
      </c>
      <c r="K134" s="236">
        <v>166128</v>
      </c>
      <c r="L134" s="236">
        <v>0</v>
      </c>
      <c r="M134" s="236">
        <v>84745</v>
      </c>
      <c r="N134" s="236">
        <v>239091</v>
      </c>
      <c r="O134" s="236">
        <v>182078</v>
      </c>
      <c r="P134" s="236">
        <v>0</v>
      </c>
    </row>
    <row r="135" spans="1:16" ht="16.5" customHeight="1">
      <c r="A135" s="71"/>
      <c r="B135" s="63"/>
      <c r="C135" s="74" t="s">
        <v>27</v>
      </c>
      <c r="D135" s="240">
        <v>178233</v>
      </c>
      <c r="E135" s="269">
        <v>252027</v>
      </c>
      <c r="F135" s="240">
        <v>0</v>
      </c>
      <c r="G135" s="269">
        <v>0</v>
      </c>
      <c r="H135" s="240">
        <v>394476</v>
      </c>
      <c r="I135" s="240">
        <v>250035</v>
      </c>
      <c r="J135" s="240">
        <v>0</v>
      </c>
      <c r="K135" s="240">
        <v>81136</v>
      </c>
      <c r="L135" s="240">
        <v>0</v>
      </c>
      <c r="M135" s="240">
        <v>49618</v>
      </c>
      <c r="N135" s="240">
        <v>42095</v>
      </c>
      <c r="O135" s="240">
        <v>105538</v>
      </c>
      <c r="P135" s="240">
        <v>0</v>
      </c>
    </row>
    <row r="136" spans="1:16" ht="16.5" customHeight="1">
      <c r="A136" s="69"/>
      <c r="B136" s="64" t="s">
        <v>126</v>
      </c>
      <c r="C136" s="72"/>
      <c r="D136" s="270">
        <v>179523</v>
      </c>
      <c r="E136" s="266">
        <v>219197</v>
      </c>
      <c r="F136" s="270">
        <v>0</v>
      </c>
      <c r="G136" s="266">
        <v>28561</v>
      </c>
      <c r="H136" s="270">
        <v>140841</v>
      </c>
      <c r="I136" s="270">
        <v>369960</v>
      </c>
      <c r="J136" s="270">
        <v>0</v>
      </c>
      <c r="K136" s="270">
        <v>127320</v>
      </c>
      <c r="L136" s="270">
        <v>-1996</v>
      </c>
      <c r="M136" s="270">
        <v>164333</v>
      </c>
      <c r="N136" s="270">
        <v>17600</v>
      </c>
      <c r="O136" s="270">
        <v>156273</v>
      </c>
      <c r="P136" s="270">
        <v>0</v>
      </c>
    </row>
    <row r="137" ht="16.5" customHeight="1">
      <c r="B137" s="65"/>
    </row>
    <row r="138" ht="16.5" customHeight="1">
      <c r="B138" s="65"/>
    </row>
    <row r="139" spans="1:16" s="143" customFormat="1" ht="16.5" customHeight="1">
      <c r="A139" s="142"/>
      <c r="E139" s="142"/>
      <c r="F139" s="142"/>
      <c r="G139" s="142"/>
      <c r="H139" s="142"/>
      <c r="I139" s="142"/>
      <c r="J139" s="142"/>
      <c r="K139" s="185"/>
      <c r="L139" s="142"/>
      <c r="M139" s="142"/>
      <c r="N139" s="142"/>
      <c r="O139" s="142"/>
      <c r="P139" s="142"/>
    </row>
    <row r="140" spans="1:16" ht="16.5" customHeight="1">
      <c r="A140" s="66"/>
      <c r="B140" s="67"/>
      <c r="C140" s="67"/>
      <c r="D140" s="425" t="s">
        <v>1</v>
      </c>
      <c r="E140" s="426"/>
      <c r="F140" s="426"/>
      <c r="G140" s="426"/>
      <c r="H140" s="426"/>
      <c r="I140" s="426"/>
      <c r="J140" s="426"/>
      <c r="K140" s="426"/>
      <c r="L140" s="426"/>
      <c r="M140" s="426"/>
      <c r="N140" s="426"/>
      <c r="O140" s="426"/>
      <c r="P140" s="427"/>
    </row>
    <row r="141" spans="1:16" ht="16.5" customHeight="1">
      <c r="A141" s="62" t="s">
        <v>15</v>
      </c>
      <c r="B141" s="68"/>
      <c r="C141" s="68"/>
      <c r="D141" s="549" t="s">
        <v>16</v>
      </c>
      <c r="E141" s="425" t="s">
        <v>13</v>
      </c>
      <c r="F141" s="426"/>
      <c r="G141" s="426"/>
      <c r="H141" s="426"/>
      <c r="I141" s="426"/>
      <c r="J141" s="427"/>
      <c r="K141" s="425" t="s">
        <v>14</v>
      </c>
      <c r="L141" s="426"/>
      <c r="M141" s="426"/>
      <c r="N141" s="426"/>
      <c r="O141" s="426"/>
      <c r="P141" s="427"/>
    </row>
    <row r="142" spans="1:16" ht="16.5" customHeight="1">
      <c r="A142" s="69"/>
      <c r="B142" s="70"/>
      <c r="C142" s="70"/>
      <c r="D142" s="550"/>
      <c r="E142" s="88" t="s">
        <v>16</v>
      </c>
      <c r="F142" s="88" t="s">
        <v>41</v>
      </c>
      <c r="G142" s="88" t="s">
        <v>42</v>
      </c>
      <c r="H142" s="88" t="s">
        <v>45</v>
      </c>
      <c r="I142" s="88" t="s">
        <v>17</v>
      </c>
      <c r="J142" s="88" t="s">
        <v>3</v>
      </c>
      <c r="K142" s="88" t="s">
        <v>16</v>
      </c>
      <c r="L142" s="88" t="s">
        <v>41</v>
      </c>
      <c r="M142" s="88" t="s">
        <v>42</v>
      </c>
      <c r="N142" s="88" t="s">
        <v>45</v>
      </c>
      <c r="O142" s="88" t="s">
        <v>17</v>
      </c>
      <c r="P142" s="88" t="s">
        <v>3</v>
      </c>
    </row>
    <row r="143" spans="1:16" ht="16.5" customHeight="1">
      <c r="A143" s="71" t="s">
        <v>18</v>
      </c>
      <c r="C143" s="68"/>
      <c r="D143" s="265">
        <v>3</v>
      </c>
      <c r="E143" s="266">
        <v>1</v>
      </c>
      <c r="F143" s="379">
        <v>0</v>
      </c>
      <c r="G143" s="379">
        <v>0</v>
      </c>
      <c r="H143" s="265">
        <v>1</v>
      </c>
      <c r="I143" s="379">
        <v>0</v>
      </c>
      <c r="J143" s="379">
        <v>0</v>
      </c>
      <c r="K143" s="265">
        <v>2</v>
      </c>
      <c r="L143" s="265">
        <v>1</v>
      </c>
      <c r="M143" s="265">
        <v>1</v>
      </c>
      <c r="N143" s="379">
        <v>0</v>
      </c>
      <c r="O143" s="379">
        <v>0</v>
      </c>
      <c r="P143" s="379">
        <v>0</v>
      </c>
    </row>
    <row r="144" spans="1:16" ht="16.5" customHeight="1">
      <c r="A144" s="60" t="s">
        <v>51</v>
      </c>
      <c r="B144" s="67"/>
      <c r="C144" s="35"/>
      <c r="D144" s="270">
        <v>4525</v>
      </c>
      <c r="E144" s="404">
        <v>12943</v>
      </c>
      <c r="F144" s="270">
        <v>0</v>
      </c>
      <c r="G144" s="266">
        <v>0</v>
      </c>
      <c r="H144" s="270">
        <v>12943</v>
      </c>
      <c r="I144" s="270">
        <v>0</v>
      </c>
      <c r="J144" s="270">
        <v>0</v>
      </c>
      <c r="K144" s="270">
        <v>317</v>
      </c>
      <c r="L144" s="270">
        <v>332</v>
      </c>
      <c r="M144" s="270">
        <v>301</v>
      </c>
      <c r="N144" s="270">
        <v>0</v>
      </c>
      <c r="O144" s="270">
        <v>0</v>
      </c>
      <c r="P144" s="270">
        <v>0</v>
      </c>
    </row>
    <row r="145" spans="1:16" ht="16.5" customHeight="1">
      <c r="A145" s="71"/>
      <c r="B145" s="60" t="s">
        <v>47</v>
      </c>
      <c r="C145" s="72"/>
      <c r="D145" s="270">
        <v>1181</v>
      </c>
      <c r="E145" s="266">
        <v>3007</v>
      </c>
      <c r="F145" s="270">
        <v>0</v>
      </c>
      <c r="G145" s="266">
        <v>0</v>
      </c>
      <c r="H145" s="270">
        <v>3007</v>
      </c>
      <c r="I145" s="270">
        <v>0</v>
      </c>
      <c r="J145" s="270">
        <v>0</v>
      </c>
      <c r="K145" s="270">
        <v>268</v>
      </c>
      <c r="L145" s="270">
        <v>332</v>
      </c>
      <c r="M145" s="270">
        <v>204</v>
      </c>
      <c r="N145" s="270">
        <v>0</v>
      </c>
      <c r="O145" s="270">
        <v>0</v>
      </c>
      <c r="P145" s="270">
        <v>0</v>
      </c>
    </row>
    <row r="146" spans="1:16" ht="16.5" customHeight="1">
      <c r="A146" s="71"/>
      <c r="B146" s="62"/>
      <c r="C146" s="73" t="s">
        <v>70</v>
      </c>
      <c r="D146" s="236">
        <v>1100</v>
      </c>
      <c r="E146" s="265">
        <v>3007</v>
      </c>
      <c r="F146" s="236">
        <v>0</v>
      </c>
      <c r="G146" s="265">
        <v>0</v>
      </c>
      <c r="H146" s="236">
        <v>3007</v>
      </c>
      <c r="I146" s="236">
        <v>0</v>
      </c>
      <c r="J146" s="236">
        <v>0</v>
      </c>
      <c r="K146" s="236">
        <v>146</v>
      </c>
      <c r="L146" s="236">
        <v>88</v>
      </c>
      <c r="M146" s="236">
        <v>204</v>
      </c>
      <c r="N146" s="236">
        <v>0</v>
      </c>
      <c r="O146" s="236">
        <v>0</v>
      </c>
      <c r="P146" s="236">
        <v>0</v>
      </c>
    </row>
    <row r="147" spans="1:16" ht="16.5" customHeight="1">
      <c r="A147" s="71"/>
      <c r="B147" s="61"/>
      <c r="C147" s="74" t="s">
        <v>21</v>
      </c>
      <c r="D147" s="240">
        <v>81</v>
      </c>
      <c r="E147" s="269">
        <v>0</v>
      </c>
      <c r="F147" s="240">
        <v>0</v>
      </c>
      <c r="G147" s="269">
        <v>0</v>
      </c>
      <c r="H147" s="240">
        <v>0</v>
      </c>
      <c r="I147" s="240">
        <v>0</v>
      </c>
      <c r="J147" s="240">
        <v>0</v>
      </c>
      <c r="K147" s="240">
        <v>122</v>
      </c>
      <c r="L147" s="240">
        <v>244</v>
      </c>
      <c r="M147" s="240">
        <v>0</v>
      </c>
      <c r="N147" s="240">
        <v>0</v>
      </c>
      <c r="O147" s="240">
        <v>0</v>
      </c>
      <c r="P147" s="240">
        <v>0</v>
      </c>
    </row>
    <row r="148" spans="1:16" ht="16.5" customHeight="1">
      <c r="A148" s="71"/>
      <c r="B148" s="60" t="s">
        <v>49</v>
      </c>
      <c r="C148" s="35"/>
      <c r="D148" s="270">
        <v>606</v>
      </c>
      <c r="E148" s="266">
        <v>1731</v>
      </c>
      <c r="F148" s="270">
        <v>0</v>
      </c>
      <c r="G148" s="266">
        <v>0</v>
      </c>
      <c r="H148" s="270">
        <v>1731</v>
      </c>
      <c r="I148" s="270">
        <v>0</v>
      </c>
      <c r="J148" s="270">
        <v>0</v>
      </c>
      <c r="K148" s="270">
        <v>44</v>
      </c>
      <c r="L148" s="270">
        <v>0</v>
      </c>
      <c r="M148" s="270">
        <v>87</v>
      </c>
      <c r="N148" s="270">
        <v>0</v>
      </c>
      <c r="O148" s="270">
        <v>0</v>
      </c>
      <c r="P148" s="270">
        <v>0</v>
      </c>
    </row>
    <row r="149" spans="1:16" ht="16.5" customHeight="1">
      <c r="A149" s="71"/>
      <c r="B149" s="71"/>
      <c r="C149" s="75" t="s">
        <v>22</v>
      </c>
      <c r="D149" s="236">
        <v>0</v>
      </c>
      <c r="E149" s="265">
        <v>0</v>
      </c>
      <c r="F149" s="236">
        <v>0</v>
      </c>
      <c r="G149" s="265">
        <v>0</v>
      </c>
      <c r="H149" s="236">
        <v>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</row>
    <row r="150" spans="1:16" ht="16.5" customHeight="1">
      <c r="A150" s="71"/>
      <c r="B150" s="62"/>
      <c r="C150" s="74" t="s">
        <v>71</v>
      </c>
      <c r="D150" s="238">
        <v>606</v>
      </c>
      <c r="E150" s="268">
        <v>1731</v>
      </c>
      <c r="F150" s="238">
        <v>0</v>
      </c>
      <c r="G150" s="268">
        <v>0</v>
      </c>
      <c r="H150" s="238">
        <v>1731</v>
      </c>
      <c r="I150" s="238">
        <v>0</v>
      </c>
      <c r="J150" s="238">
        <v>0</v>
      </c>
      <c r="K150" s="238">
        <v>44</v>
      </c>
      <c r="L150" s="238">
        <v>0</v>
      </c>
      <c r="M150" s="238">
        <v>87</v>
      </c>
      <c r="N150" s="238">
        <v>0</v>
      </c>
      <c r="O150" s="238">
        <v>0</v>
      </c>
      <c r="P150" s="238">
        <v>0</v>
      </c>
    </row>
    <row r="151" spans="1:16" ht="16.5" customHeight="1">
      <c r="A151" s="69"/>
      <c r="B151" s="64" t="s">
        <v>23</v>
      </c>
      <c r="C151" s="37"/>
      <c r="D151" s="270">
        <v>2738</v>
      </c>
      <c r="E151" s="266">
        <v>8205</v>
      </c>
      <c r="F151" s="270">
        <v>0</v>
      </c>
      <c r="G151" s="266">
        <v>0</v>
      </c>
      <c r="H151" s="270">
        <v>8205</v>
      </c>
      <c r="I151" s="270">
        <v>0</v>
      </c>
      <c r="J151" s="270">
        <v>0</v>
      </c>
      <c r="K151" s="270">
        <v>5</v>
      </c>
      <c r="L151" s="270">
        <v>0</v>
      </c>
      <c r="M151" s="270">
        <v>10</v>
      </c>
      <c r="N151" s="270">
        <v>0</v>
      </c>
      <c r="O151" s="270">
        <v>0</v>
      </c>
      <c r="P151" s="270">
        <v>0</v>
      </c>
    </row>
    <row r="152" spans="1:16" ht="16.5" customHeight="1">
      <c r="A152" s="60" t="s">
        <v>127</v>
      </c>
      <c r="B152" s="67"/>
      <c r="C152" s="35"/>
      <c r="D152" s="270">
        <v>4525</v>
      </c>
      <c r="E152" s="266">
        <v>12943</v>
      </c>
      <c r="F152" s="270">
        <v>0</v>
      </c>
      <c r="G152" s="266">
        <v>0</v>
      </c>
      <c r="H152" s="270">
        <v>12943</v>
      </c>
      <c r="I152" s="270">
        <v>0</v>
      </c>
      <c r="J152" s="270">
        <v>0</v>
      </c>
      <c r="K152" s="270">
        <v>317</v>
      </c>
      <c r="L152" s="270">
        <v>332</v>
      </c>
      <c r="M152" s="270">
        <v>301</v>
      </c>
      <c r="N152" s="270">
        <v>0</v>
      </c>
      <c r="O152" s="270">
        <v>0</v>
      </c>
      <c r="P152" s="270">
        <v>0</v>
      </c>
    </row>
    <row r="153" spans="1:16" ht="16.5" customHeight="1">
      <c r="A153" s="71"/>
      <c r="B153" s="60" t="s">
        <v>48</v>
      </c>
      <c r="C153" s="72"/>
      <c r="D153" s="270">
        <v>2465</v>
      </c>
      <c r="E153" s="266">
        <v>4548</v>
      </c>
      <c r="F153" s="270">
        <v>0</v>
      </c>
      <c r="G153" s="266">
        <v>0</v>
      </c>
      <c r="H153" s="270">
        <v>4548</v>
      </c>
      <c r="I153" s="270">
        <v>0</v>
      </c>
      <c r="J153" s="270">
        <v>0</v>
      </c>
      <c r="K153" s="270">
        <v>1424</v>
      </c>
      <c r="L153" s="270">
        <v>2328</v>
      </c>
      <c r="M153" s="270">
        <v>520</v>
      </c>
      <c r="N153" s="270">
        <v>0</v>
      </c>
      <c r="O153" s="270">
        <v>0</v>
      </c>
      <c r="P153" s="270">
        <v>0</v>
      </c>
    </row>
    <row r="154" spans="1:16" ht="16.5" customHeight="1">
      <c r="A154" s="71"/>
      <c r="B154" s="62"/>
      <c r="C154" s="76" t="s">
        <v>24</v>
      </c>
      <c r="D154" s="238">
        <v>0</v>
      </c>
      <c r="E154" s="268">
        <v>0</v>
      </c>
      <c r="F154" s="238">
        <v>0</v>
      </c>
      <c r="G154" s="268">
        <v>0</v>
      </c>
      <c r="H154" s="238">
        <v>0</v>
      </c>
      <c r="I154" s="238">
        <v>0</v>
      </c>
      <c r="J154" s="238">
        <v>0</v>
      </c>
      <c r="K154" s="238">
        <v>0</v>
      </c>
      <c r="L154" s="238">
        <v>0</v>
      </c>
      <c r="M154" s="238">
        <v>0</v>
      </c>
      <c r="N154" s="238">
        <v>0</v>
      </c>
      <c r="O154" s="238">
        <v>0</v>
      </c>
      <c r="P154" s="238">
        <v>0</v>
      </c>
    </row>
    <row r="155" spans="1:16" ht="16.5" customHeight="1">
      <c r="A155" s="71"/>
      <c r="B155" s="63"/>
      <c r="C155" s="74" t="s">
        <v>25</v>
      </c>
      <c r="D155" s="240">
        <v>2465</v>
      </c>
      <c r="E155" s="269">
        <v>4548</v>
      </c>
      <c r="F155" s="240">
        <v>0</v>
      </c>
      <c r="G155" s="269">
        <v>0</v>
      </c>
      <c r="H155" s="240">
        <v>4548</v>
      </c>
      <c r="I155" s="240">
        <v>0</v>
      </c>
      <c r="J155" s="240">
        <v>0</v>
      </c>
      <c r="K155" s="240">
        <v>1424</v>
      </c>
      <c r="L155" s="240">
        <v>2328</v>
      </c>
      <c r="M155" s="240">
        <v>520</v>
      </c>
      <c r="N155" s="240">
        <v>0</v>
      </c>
      <c r="O155" s="240">
        <v>0</v>
      </c>
      <c r="P155" s="240">
        <v>0</v>
      </c>
    </row>
    <row r="156" spans="1:16" ht="16.5" customHeight="1">
      <c r="A156" s="71"/>
      <c r="B156" s="60" t="s">
        <v>50</v>
      </c>
      <c r="C156" s="72"/>
      <c r="D156" s="270">
        <v>1032</v>
      </c>
      <c r="E156" s="266">
        <v>1395</v>
      </c>
      <c r="F156" s="270">
        <v>0</v>
      </c>
      <c r="G156" s="266">
        <v>0</v>
      </c>
      <c r="H156" s="270">
        <v>1395</v>
      </c>
      <c r="I156" s="270">
        <v>0</v>
      </c>
      <c r="J156" s="270">
        <v>0</v>
      </c>
      <c r="K156" s="270">
        <v>850</v>
      </c>
      <c r="L156" s="270">
        <v>0</v>
      </c>
      <c r="M156" s="270">
        <v>1700</v>
      </c>
      <c r="N156" s="270">
        <v>0</v>
      </c>
      <c r="O156" s="270">
        <v>0</v>
      </c>
      <c r="P156" s="270">
        <v>0</v>
      </c>
    </row>
    <row r="157" spans="1:16" ht="16.5" customHeight="1">
      <c r="A157" s="71"/>
      <c r="B157" s="71"/>
      <c r="C157" s="75" t="s">
        <v>26</v>
      </c>
      <c r="D157" s="236">
        <v>1032</v>
      </c>
      <c r="E157" s="265">
        <v>1395</v>
      </c>
      <c r="F157" s="236">
        <v>0</v>
      </c>
      <c r="G157" s="265">
        <v>0</v>
      </c>
      <c r="H157" s="236">
        <v>1395</v>
      </c>
      <c r="I157" s="236">
        <v>0</v>
      </c>
      <c r="J157" s="236">
        <v>0</v>
      </c>
      <c r="K157" s="236">
        <v>850</v>
      </c>
      <c r="L157" s="236">
        <v>0</v>
      </c>
      <c r="M157" s="236">
        <v>1700</v>
      </c>
      <c r="N157" s="236">
        <v>0</v>
      </c>
      <c r="O157" s="236">
        <v>0</v>
      </c>
      <c r="P157" s="236">
        <v>0</v>
      </c>
    </row>
    <row r="158" spans="1:16" ht="16.5" customHeight="1">
      <c r="A158" s="71"/>
      <c r="B158" s="63"/>
      <c r="C158" s="74" t="s">
        <v>27</v>
      </c>
      <c r="D158" s="240">
        <v>0</v>
      </c>
      <c r="E158" s="269">
        <v>0</v>
      </c>
      <c r="F158" s="240">
        <v>0</v>
      </c>
      <c r="G158" s="269">
        <v>0</v>
      </c>
      <c r="H158" s="240">
        <v>0</v>
      </c>
      <c r="I158" s="240">
        <v>0</v>
      </c>
      <c r="J158" s="240">
        <v>0</v>
      </c>
      <c r="K158" s="240">
        <v>0</v>
      </c>
      <c r="L158" s="240">
        <v>0</v>
      </c>
      <c r="M158" s="240">
        <v>0</v>
      </c>
      <c r="N158" s="240">
        <v>0</v>
      </c>
      <c r="O158" s="240">
        <v>0</v>
      </c>
      <c r="P158" s="240">
        <v>0</v>
      </c>
    </row>
    <row r="159" spans="1:16" ht="16.5" customHeight="1">
      <c r="A159" s="69"/>
      <c r="B159" s="64" t="s">
        <v>126</v>
      </c>
      <c r="C159" s="72"/>
      <c r="D159" s="270">
        <v>1028</v>
      </c>
      <c r="E159" s="266">
        <v>7000</v>
      </c>
      <c r="F159" s="270">
        <v>0</v>
      </c>
      <c r="G159" s="266">
        <v>0</v>
      </c>
      <c r="H159" s="270">
        <v>7000</v>
      </c>
      <c r="I159" s="270">
        <v>0</v>
      </c>
      <c r="J159" s="270">
        <v>0</v>
      </c>
      <c r="K159" s="270">
        <v>-1957</v>
      </c>
      <c r="L159" s="270">
        <v>-1996</v>
      </c>
      <c r="M159" s="270">
        <v>-1919</v>
      </c>
      <c r="N159" s="270">
        <v>0</v>
      </c>
      <c r="O159" s="270">
        <v>0</v>
      </c>
      <c r="P159" s="270">
        <v>0</v>
      </c>
    </row>
    <row r="160" ht="16.5" customHeight="1">
      <c r="B160" s="65"/>
    </row>
    <row r="161" ht="16.5" customHeight="1">
      <c r="B161" s="65"/>
    </row>
    <row r="162" spans="1:16" s="143" customFormat="1" ht="16.5" customHeight="1">
      <c r="A162" s="142"/>
      <c r="E162" s="142"/>
      <c r="F162" s="142"/>
      <c r="G162" s="142"/>
      <c r="H162" s="142"/>
      <c r="I162" s="142"/>
      <c r="J162" s="142"/>
      <c r="K162" s="185"/>
      <c r="L162" s="142"/>
      <c r="M162" s="142"/>
      <c r="N162" s="142"/>
      <c r="O162" s="142"/>
      <c r="P162" s="142"/>
    </row>
    <row r="163" spans="1:16" ht="16.5" customHeight="1">
      <c r="A163" s="66"/>
      <c r="B163" s="67"/>
      <c r="C163" s="67"/>
      <c r="D163" s="425" t="s">
        <v>46</v>
      </c>
      <c r="E163" s="426"/>
      <c r="F163" s="426"/>
      <c r="G163" s="426"/>
      <c r="H163" s="426"/>
      <c r="I163" s="426"/>
      <c r="J163" s="426"/>
      <c r="K163" s="426"/>
      <c r="L163" s="426"/>
      <c r="M163" s="426"/>
      <c r="N163" s="426"/>
      <c r="O163" s="426"/>
      <c r="P163" s="427"/>
    </row>
    <row r="164" spans="1:16" ht="16.5" customHeight="1">
      <c r="A164" s="62" t="s">
        <v>15</v>
      </c>
      <c r="B164" s="68"/>
      <c r="C164" s="68"/>
      <c r="D164" s="549" t="s">
        <v>16</v>
      </c>
      <c r="E164" s="425" t="s">
        <v>13</v>
      </c>
      <c r="F164" s="426"/>
      <c r="G164" s="426"/>
      <c r="H164" s="426"/>
      <c r="I164" s="426"/>
      <c r="J164" s="427"/>
      <c r="K164" s="425" t="s">
        <v>14</v>
      </c>
      <c r="L164" s="426"/>
      <c r="M164" s="426"/>
      <c r="N164" s="426"/>
      <c r="O164" s="426"/>
      <c r="P164" s="427"/>
    </row>
    <row r="165" spans="1:16" ht="16.5" customHeight="1">
      <c r="A165" s="69"/>
      <c r="B165" s="70"/>
      <c r="C165" s="70"/>
      <c r="D165" s="550"/>
      <c r="E165" s="88" t="s">
        <v>16</v>
      </c>
      <c r="F165" s="88" t="s">
        <v>41</v>
      </c>
      <c r="G165" s="88" t="s">
        <v>42</v>
      </c>
      <c r="H165" s="88" t="s">
        <v>45</v>
      </c>
      <c r="I165" s="88" t="s">
        <v>17</v>
      </c>
      <c r="J165" s="88" t="s">
        <v>3</v>
      </c>
      <c r="K165" s="88" t="s">
        <v>16</v>
      </c>
      <c r="L165" s="88" t="s">
        <v>41</v>
      </c>
      <c r="M165" s="88" t="s">
        <v>42</v>
      </c>
      <c r="N165" s="88" t="s">
        <v>45</v>
      </c>
      <c r="O165" s="88" t="s">
        <v>17</v>
      </c>
      <c r="P165" s="88" t="s">
        <v>3</v>
      </c>
    </row>
    <row r="166" spans="1:16" ht="16.5" customHeight="1">
      <c r="A166" s="71" t="s">
        <v>18</v>
      </c>
      <c r="C166" s="68"/>
      <c r="D166" s="265">
        <v>41</v>
      </c>
      <c r="E166" s="266">
        <v>24</v>
      </c>
      <c r="F166" s="379">
        <v>0</v>
      </c>
      <c r="G166" s="265">
        <v>5</v>
      </c>
      <c r="H166" s="265">
        <v>8</v>
      </c>
      <c r="I166" s="265">
        <v>11</v>
      </c>
      <c r="J166" s="379">
        <v>0</v>
      </c>
      <c r="K166" s="265">
        <v>17</v>
      </c>
      <c r="L166" s="379">
        <v>0</v>
      </c>
      <c r="M166" s="265">
        <v>2</v>
      </c>
      <c r="N166" s="265">
        <v>3</v>
      </c>
      <c r="O166" s="265">
        <v>12</v>
      </c>
      <c r="P166" s="379">
        <v>0</v>
      </c>
    </row>
    <row r="167" spans="1:16" ht="16.5" customHeight="1">
      <c r="A167" s="60" t="s">
        <v>51</v>
      </c>
      <c r="B167" s="67"/>
      <c r="C167" s="35"/>
      <c r="D167" s="270">
        <v>740631</v>
      </c>
      <c r="E167" s="404">
        <v>920355</v>
      </c>
      <c r="F167" s="270">
        <v>0</v>
      </c>
      <c r="G167" s="266">
        <v>152266</v>
      </c>
      <c r="H167" s="270">
        <v>739618</v>
      </c>
      <c r="I167" s="270">
        <v>1400931</v>
      </c>
      <c r="J167" s="270">
        <v>0</v>
      </c>
      <c r="K167" s="270">
        <v>486903</v>
      </c>
      <c r="L167" s="270">
        <v>0</v>
      </c>
      <c r="M167" s="270">
        <v>544105</v>
      </c>
      <c r="N167" s="270">
        <v>310367</v>
      </c>
      <c r="O167" s="270">
        <v>521504</v>
      </c>
      <c r="P167" s="270">
        <v>0</v>
      </c>
    </row>
    <row r="168" spans="1:16" ht="16.5" customHeight="1">
      <c r="A168" s="71"/>
      <c r="B168" s="60" t="s">
        <v>47</v>
      </c>
      <c r="C168" s="72"/>
      <c r="D168" s="270">
        <v>117468</v>
      </c>
      <c r="E168" s="266">
        <v>145822</v>
      </c>
      <c r="F168" s="270">
        <v>0</v>
      </c>
      <c r="G168" s="266">
        <v>1295</v>
      </c>
      <c r="H168" s="270">
        <v>79166</v>
      </c>
      <c r="I168" s="270">
        <v>259993</v>
      </c>
      <c r="J168" s="270">
        <v>0</v>
      </c>
      <c r="K168" s="270">
        <v>77438</v>
      </c>
      <c r="L168" s="270">
        <v>0</v>
      </c>
      <c r="M168" s="270">
        <v>129144</v>
      </c>
      <c r="N168" s="270">
        <v>52916</v>
      </c>
      <c r="O168" s="270">
        <v>74951</v>
      </c>
      <c r="P168" s="270">
        <v>0</v>
      </c>
    </row>
    <row r="169" spans="1:16" ht="16.5" customHeight="1">
      <c r="A169" s="71"/>
      <c r="B169" s="62"/>
      <c r="C169" s="73" t="s">
        <v>70</v>
      </c>
      <c r="D169" s="236">
        <v>84172</v>
      </c>
      <c r="E169" s="265">
        <v>104120</v>
      </c>
      <c r="F169" s="236">
        <v>0</v>
      </c>
      <c r="G169" s="265">
        <v>921</v>
      </c>
      <c r="H169" s="236">
        <v>52683</v>
      </c>
      <c r="I169" s="236">
        <v>188438</v>
      </c>
      <c r="J169" s="236">
        <v>0</v>
      </c>
      <c r="K169" s="236">
        <v>56009</v>
      </c>
      <c r="L169" s="236">
        <v>0</v>
      </c>
      <c r="M169" s="236">
        <v>102038</v>
      </c>
      <c r="N169" s="236">
        <v>37308</v>
      </c>
      <c r="O169" s="236">
        <v>53013</v>
      </c>
      <c r="P169" s="236">
        <v>0</v>
      </c>
    </row>
    <row r="170" spans="1:16" ht="16.5" customHeight="1">
      <c r="A170" s="71"/>
      <c r="B170" s="61"/>
      <c r="C170" s="74" t="s">
        <v>21</v>
      </c>
      <c r="D170" s="240">
        <v>33296</v>
      </c>
      <c r="E170" s="269">
        <v>41702</v>
      </c>
      <c r="F170" s="240">
        <v>0</v>
      </c>
      <c r="G170" s="269">
        <v>375</v>
      </c>
      <c r="H170" s="240">
        <v>26483</v>
      </c>
      <c r="I170" s="240">
        <v>71554</v>
      </c>
      <c r="J170" s="240">
        <v>0</v>
      </c>
      <c r="K170" s="240">
        <v>21429</v>
      </c>
      <c r="L170" s="240">
        <v>0</v>
      </c>
      <c r="M170" s="240">
        <v>27106</v>
      </c>
      <c r="N170" s="240">
        <v>15608</v>
      </c>
      <c r="O170" s="240">
        <v>21938</v>
      </c>
      <c r="P170" s="240">
        <v>0</v>
      </c>
    </row>
    <row r="171" spans="1:16" ht="16.5" customHeight="1">
      <c r="A171" s="71"/>
      <c r="B171" s="60" t="s">
        <v>49</v>
      </c>
      <c r="C171" s="35"/>
      <c r="D171" s="270">
        <v>612537</v>
      </c>
      <c r="E171" s="266">
        <v>760568</v>
      </c>
      <c r="F171" s="270">
        <v>0</v>
      </c>
      <c r="G171" s="266">
        <v>114239</v>
      </c>
      <c r="H171" s="270">
        <v>654507</v>
      </c>
      <c r="I171" s="270">
        <v>1131489</v>
      </c>
      <c r="J171" s="270">
        <v>0</v>
      </c>
      <c r="K171" s="270">
        <v>403553</v>
      </c>
      <c r="L171" s="270">
        <v>0</v>
      </c>
      <c r="M171" s="270">
        <v>364769</v>
      </c>
      <c r="N171" s="270">
        <v>257416</v>
      </c>
      <c r="O171" s="270">
        <v>446551</v>
      </c>
      <c r="P171" s="270">
        <v>0</v>
      </c>
    </row>
    <row r="172" spans="1:16" ht="16.5" customHeight="1">
      <c r="A172" s="71"/>
      <c r="B172" s="71"/>
      <c r="C172" s="75" t="s">
        <v>22</v>
      </c>
      <c r="D172" s="236">
        <v>124986</v>
      </c>
      <c r="E172" s="265">
        <v>126654</v>
      </c>
      <c r="F172" s="236">
        <v>0</v>
      </c>
      <c r="G172" s="265">
        <v>1743</v>
      </c>
      <c r="H172" s="236">
        <v>4738</v>
      </c>
      <c r="I172" s="236">
        <v>272098</v>
      </c>
      <c r="J172" s="236">
        <v>0</v>
      </c>
      <c r="K172" s="236">
        <v>122632</v>
      </c>
      <c r="L172" s="236">
        <v>0</v>
      </c>
      <c r="M172" s="236">
        <v>114403</v>
      </c>
      <c r="N172" s="236">
        <v>107011</v>
      </c>
      <c r="O172" s="236">
        <v>127908</v>
      </c>
      <c r="P172" s="236">
        <v>0</v>
      </c>
    </row>
    <row r="173" spans="1:16" ht="16.5" customHeight="1">
      <c r="A173" s="71"/>
      <c r="B173" s="62"/>
      <c r="C173" s="74" t="s">
        <v>71</v>
      </c>
      <c r="D173" s="238">
        <v>487551</v>
      </c>
      <c r="E173" s="268">
        <v>633914</v>
      </c>
      <c r="F173" s="238">
        <v>0</v>
      </c>
      <c r="G173" s="268">
        <v>112495</v>
      </c>
      <c r="H173" s="238">
        <v>649769</v>
      </c>
      <c r="I173" s="238">
        <v>859391</v>
      </c>
      <c r="J173" s="238">
        <v>0</v>
      </c>
      <c r="K173" s="238">
        <v>280922</v>
      </c>
      <c r="L173" s="238">
        <v>0</v>
      </c>
      <c r="M173" s="238">
        <v>250367</v>
      </c>
      <c r="N173" s="238">
        <v>150405</v>
      </c>
      <c r="O173" s="238">
        <v>318643</v>
      </c>
      <c r="P173" s="238">
        <v>0</v>
      </c>
    </row>
    <row r="174" spans="1:16" ht="16.5" customHeight="1">
      <c r="A174" s="69"/>
      <c r="B174" s="64" t="s">
        <v>23</v>
      </c>
      <c r="C174" s="37"/>
      <c r="D174" s="270">
        <v>10626</v>
      </c>
      <c r="E174" s="266">
        <v>13965</v>
      </c>
      <c r="F174" s="270">
        <v>0</v>
      </c>
      <c r="G174" s="266">
        <v>36732</v>
      </c>
      <c r="H174" s="270">
        <v>5945</v>
      </c>
      <c r="I174" s="270">
        <v>9450</v>
      </c>
      <c r="J174" s="270">
        <v>0</v>
      </c>
      <c r="K174" s="270">
        <v>5912</v>
      </c>
      <c r="L174" s="270">
        <v>0</v>
      </c>
      <c r="M174" s="270">
        <v>50191</v>
      </c>
      <c r="N174" s="270">
        <v>36</v>
      </c>
      <c r="O174" s="270">
        <v>1</v>
      </c>
      <c r="P174" s="270">
        <v>0</v>
      </c>
    </row>
    <row r="175" spans="1:16" ht="16.5" customHeight="1">
      <c r="A175" s="60" t="s">
        <v>127</v>
      </c>
      <c r="B175" s="67"/>
      <c r="C175" s="35"/>
      <c r="D175" s="270">
        <v>740631</v>
      </c>
      <c r="E175" s="266">
        <v>920355</v>
      </c>
      <c r="F175" s="270">
        <v>0</v>
      </c>
      <c r="G175" s="266">
        <v>152266</v>
      </c>
      <c r="H175" s="270">
        <v>739618</v>
      </c>
      <c r="I175" s="270">
        <v>1400931</v>
      </c>
      <c r="J175" s="270">
        <v>0</v>
      </c>
      <c r="K175" s="270">
        <v>486903</v>
      </c>
      <c r="L175" s="270">
        <v>0</v>
      </c>
      <c r="M175" s="270">
        <v>544105</v>
      </c>
      <c r="N175" s="270">
        <v>310367</v>
      </c>
      <c r="O175" s="270">
        <v>521504</v>
      </c>
      <c r="P175" s="270">
        <v>0</v>
      </c>
    </row>
    <row r="176" spans="1:16" ht="16.5" customHeight="1">
      <c r="A176" s="71"/>
      <c r="B176" s="60" t="s">
        <v>48</v>
      </c>
      <c r="C176" s="72"/>
      <c r="D176" s="270">
        <v>156653</v>
      </c>
      <c r="E176" s="266">
        <v>219364</v>
      </c>
      <c r="F176" s="270">
        <v>0</v>
      </c>
      <c r="G176" s="266">
        <v>35437</v>
      </c>
      <c r="H176" s="270">
        <v>68552</v>
      </c>
      <c r="I176" s="270">
        <v>412649</v>
      </c>
      <c r="J176" s="270">
        <v>0</v>
      </c>
      <c r="K176" s="270">
        <v>68119</v>
      </c>
      <c r="L176" s="270">
        <v>0</v>
      </c>
      <c r="M176" s="270">
        <v>95952</v>
      </c>
      <c r="N176" s="270">
        <v>11582</v>
      </c>
      <c r="O176" s="270">
        <v>77615</v>
      </c>
      <c r="P176" s="270">
        <v>0</v>
      </c>
    </row>
    <row r="177" spans="1:16" ht="16.5" customHeight="1">
      <c r="A177" s="71"/>
      <c r="B177" s="62"/>
      <c r="C177" s="76" t="s">
        <v>24</v>
      </c>
      <c r="D177" s="238">
        <v>62372</v>
      </c>
      <c r="E177" s="268">
        <v>86333</v>
      </c>
      <c r="F177" s="238">
        <v>0</v>
      </c>
      <c r="G177" s="268">
        <v>98</v>
      </c>
      <c r="H177" s="238">
        <v>50733</v>
      </c>
      <c r="I177" s="238">
        <v>151423</v>
      </c>
      <c r="J177" s="238">
        <v>0</v>
      </c>
      <c r="K177" s="238">
        <v>28544</v>
      </c>
      <c r="L177" s="238">
        <v>0</v>
      </c>
      <c r="M177" s="238">
        <v>55418</v>
      </c>
      <c r="N177" s="238">
        <v>0</v>
      </c>
      <c r="O177" s="238">
        <v>31200</v>
      </c>
      <c r="P177" s="238">
        <v>0</v>
      </c>
    </row>
    <row r="178" spans="1:16" ht="16.5" customHeight="1">
      <c r="A178" s="71"/>
      <c r="B178" s="63"/>
      <c r="C178" s="74" t="s">
        <v>25</v>
      </c>
      <c r="D178" s="240">
        <v>94281</v>
      </c>
      <c r="E178" s="269">
        <v>133031</v>
      </c>
      <c r="F178" s="240">
        <v>0</v>
      </c>
      <c r="G178" s="269">
        <v>35339</v>
      </c>
      <c r="H178" s="240">
        <v>17819</v>
      </c>
      <c r="I178" s="240">
        <v>261226</v>
      </c>
      <c r="J178" s="240">
        <v>0</v>
      </c>
      <c r="K178" s="240">
        <v>39576</v>
      </c>
      <c r="L178" s="240">
        <v>0</v>
      </c>
      <c r="M178" s="240">
        <v>40534</v>
      </c>
      <c r="N178" s="240">
        <v>11582</v>
      </c>
      <c r="O178" s="240">
        <v>46415</v>
      </c>
      <c r="P178" s="240">
        <v>0</v>
      </c>
    </row>
    <row r="179" spans="1:16" ht="16.5" customHeight="1">
      <c r="A179" s="71"/>
      <c r="B179" s="60" t="s">
        <v>50</v>
      </c>
      <c r="C179" s="72"/>
      <c r="D179" s="270">
        <v>391394</v>
      </c>
      <c r="E179" s="266">
        <v>472952</v>
      </c>
      <c r="F179" s="270">
        <v>0</v>
      </c>
      <c r="G179" s="266">
        <v>88268</v>
      </c>
      <c r="H179" s="270">
        <v>513495</v>
      </c>
      <c r="I179" s="270">
        <v>618322</v>
      </c>
      <c r="J179" s="270">
        <v>0</v>
      </c>
      <c r="K179" s="270">
        <v>276255</v>
      </c>
      <c r="L179" s="270">
        <v>0</v>
      </c>
      <c r="M179" s="270">
        <v>200694</v>
      </c>
      <c r="N179" s="270">
        <v>281186</v>
      </c>
      <c r="O179" s="270">
        <v>287615</v>
      </c>
      <c r="P179" s="270">
        <v>0</v>
      </c>
    </row>
    <row r="180" spans="1:16" ht="16.5" customHeight="1">
      <c r="A180" s="71"/>
      <c r="B180" s="71"/>
      <c r="C180" s="75" t="s">
        <v>26</v>
      </c>
      <c r="D180" s="236">
        <v>200120</v>
      </c>
      <c r="E180" s="265">
        <v>210424</v>
      </c>
      <c r="F180" s="236">
        <v>0</v>
      </c>
      <c r="G180" s="265">
        <v>88268</v>
      </c>
      <c r="H180" s="236">
        <v>69710</v>
      </c>
      <c r="I180" s="236">
        <v>368287</v>
      </c>
      <c r="J180" s="236">
        <v>0</v>
      </c>
      <c r="K180" s="236">
        <v>185573</v>
      </c>
      <c r="L180" s="236">
        <v>0</v>
      </c>
      <c r="M180" s="236">
        <v>126267</v>
      </c>
      <c r="N180" s="236">
        <v>239091</v>
      </c>
      <c r="O180" s="236">
        <v>182078</v>
      </c>
      <c r="P180" s="236">
        <v>0</v>
      </c>
    </row>
    <row r="181" spans="1:16" ht="16.5" customHeight="1">
      <c r="A181" s="71"/>
      <c r="B181" s="63"/>
      <c r="C181" s="74" t="s">
        <v>27</v>
      </c>
      <c r="D181" s="240">
        <v>191275</v>
      </c>
      <c r="E181" s="269">
        <v>262528</v>
      </c>
      <c r="F181" s="240">
        <v>0</v>
      </c>
      <c r="G181" s="269">
        <v>0</v>
      </c>
      <c r="H181" s="240">
        <v>443785</v>
      </c>
      <c r="I181" s="240">
        <v>250035</v>
      </c>
      <c r="J181" s="240">
        <v>0</v>
      </c>
      <c r="K181" s="240">
        <v>90682</v>
      </c>
      <c r="L181" s="240">
        <v>0</v>
      </c>
      <c r="M181" s="240">
        <v>74427</v>
      </c>
      <c r="N181" s="240">
        <v>42095</v>
      </c>
      <c r="O181" s="240">
        <v>105538</v>
      </c>
      <c r="P181" s="240">
        <v>0</v>
      </c>
    </row>
    <row r="182" spans="1:16" ht="16.5" customHeight="1">
      <c r="A182" s="69"/>
      <c r="B182" s="64" t="s">
        <v>126</v>
      </c>
      <c r="C182" s="72"/>
      <c r="D182" s="270">
        <v>192584</v>
      </c>
      <c r="E182" s="266">
        <v>228039</v>
      </c>
      <c r="F182" s="270">
        <v>0</v>
      </c>
      <c r="G182" s="266">
        <v>28561</v>
      </c>
      <c r="H182" s="270">
        <v>157571</v>
      </c>
      <c r="I182" s="270">
        <v>369960</v>
      </c>
      <c r="J182" s="270">
        <v>0</v>
      </c>
      <c r="K182" s="270">
        <v>142529</v>
      </c>
      <c r="L182" s="270">
        <v>0</v>
      </c>
      <c r="M182" s="270">
        <v>247459</v>
      </c>
      <c r="N182" s="270">
        <v>17600</v>
      </c>
      <c r="O182" s="270">
        <v>156273</v>
      </c>
      <c r="P182" s="270">
        <v>0</v>
      </c>
    </row>
    <row r="183" ht="16.5" customHeight="1">
      <c r="B183" s="65"/>
    </row>
  </sheetData>
  <sheetProtection/>
  <mergeCells count="3">
    <mergeCell ref="D3:D4"/>
    <mergeCell ref="D141:D142"/>
    <mergeCell ref="D164:D165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view="pageBreakPreview" zoomScaleNormal="85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6.5" customHeight="1"/>
  <cols>
    <col min="1" max="2" width="2.125" style="77" customWidth="1"/>
    <col min="3" max="3" width="21.50390625" style="77" customWidth="1"/>
    <col min="4" max="16" width="8.625" style="77" customWidth="1"/>
    <col min="17" max="17" width="9.00390625" style="77" customWidth="1"/>
    <col min="18" max="18" width="18.875" style="77" customWidth="1"/>
    <col min="19" max="36" width="9.00390625" style="77" customWidth="1"/>
    <col min="37" max="50" width="9.25390625" style="77" customWidth="1"/>
    <col min="51" max="16384" width="2.125" style="77" customWidth="1"/>
  </cols>
  <sheetData>
    <row r="1" spans="1:9" ht="17.25" customHeight="1">
      <c r="A1" s="78" t="s">
        <v>231</v>
      </c>
      <c r="B1" s="130"/>
      <c r="C1" s="130"/>
      <c r="D1" s="130"/>
      <c r="E1" s="130"/>
      <c r="F1" s="130"/>
      <c r="G1" s="130"/>
      <c r="H1" s="130"/>
      <c r="I1" s="130"/>
    </row>
    <row r="2" spans="1:17" ht="16.5" customHeight="1">
      <c r="A2" s="79"/>
      <c r="B2" s="80"/>
      <c r="C2" s="81"/>
      <c r="D2" s="425" t="s">
        <v>16</v>
      </c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  <c r="Q2" s="89"/>
    </row>
    <row r="3" spans="1:17" ht="16.5" customHeight="1">
      <c r="A3" s="82" t="s">
        <v>20</v>
      </c>
      <c r="B3" s="83"/>
      <c r="C3" s="84"/>
      <c r="D3" s="549" t="s">
        <v>16</v>
      </c>
      <c r="E3" s="425" t="s">
        <v>13</v>
      </c>
      <c r="F3" s="426"/>
      <c r="G3" s="426"/>
      <c r="H3" s="426"/>
      <c r="I3" s="426"/>
      <c r="J3" s="427"/>
      <c r="K3" s="425" t="s">
        <v>14</v>
      </c>
      <c r="L3" s="426"/>
      <c r="M3" s="426"/>
      <c r="N3" s="426"/>
      <c r="O3" s="426"/>
      <c r="P3" s="427"/>
      <c r="Q3" s="89"/>
    </row>
    <row r="4" spans="1:17" ht="16.5" customHeight="1">
      <c r="A4" s="85"/>
      <c r="B4" s="86"/>
      <c r="C4" s="87"/>
      <c r="D4" s="550"/>
      <c r="E4" s="88" t="s">
        <v>16</v>
      </c>
      <c r="F4" s="88" t="s">
        <v>41</v>
      </c>
      <c r="G4" s="88" t="s">
        <v>42</v>
      </c>
      <c r="H4" s="88" t="s">
        <v>45</v>
      </c>
      <c r="I4" s="88" t="s">
        <v>17</v>
      </c>
      <c r="J4" s="88" t="s">
        <v>3</v>
      </c>
      <c r="K4" s="88" t="s">
        <v>16</v>
      </c>
      <c r="L4" s="88" t="s">
        <v>41</v>
      </c>
      <c r="M4" s="88" t="s">
        <v>42</v>
      </c>
      <c r="N4" s="88" t="s">
        <v>45</v>
      </c>
      <c r="O4" s="88" t="s">
        <v>17</v>
      </c>
      <c r="P4" s="88" t="s">
        <v>3</v>
      </c>
      <c r="Q4" s="89"/>
    </row>
    <row r="5" spans="1:17" s="50" customFormat="1" ht="16.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51"/>
    </row>
    <row r="6" spans="1:17" s="50" customFormat="1" ht="16.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51"/>
    </row>
    <row r="7" spans="1:17" s="50" customFormat="1" ht="16.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51"/>
    </row>
    <row r="8" spans="1:17" s="50" customFormat="1" ht="16.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51"/>
    </row>
    <row r="9" spans="1:17" s="50" customFormat="1" ht="16.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51"/>
    </row>
    <row r="10" spans="1:17" s="50" customFormat="1" ht="16.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51"/>
    </row>
    <row r="11" spans="1:17" s="50" customFormat="1" ht="16.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51"/>
    </row>
    <row r="12" spans="1:17" s="50" customFormat="1" ht="16.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51"/>
    </row>
    <row r="13" spans="1:17" s="50" customFormat="1" ht="16.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51"/>
    </row>
    <row r="14" spans="1:17" s="50" customFormat="1" ht="16.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51"/>
    </row>
    <row r="15" spans="1:17" s="50" customFormat="1" ht="16.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51"/>
    </row>
    <row r="16" spans="1:17" s="50" customFormat="1" ht="16.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51"/>
    </row>
    <row r="17" spans="1:17" s="50" customFormat="1" ht="16.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51"/>
    </row>
    <row r="18" spans="1:17" s="50" customFormat="1" ht="16.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51"/>
    </row>
    <row r="19" spans="1:17" s="50" customFormat="1" ht="16.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51"/>
    </row>
    <row r="20" spans="1:17" s="50" customFormat="1" ht="16.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51"/>
    </row>
    <row r="21" spans="1:17" s="50" customFormat="1" ht="16.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51"/>
    </row>
    <row r="22" spans="1:17" s="50" customFormat="1" ht="16.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51"/>
    </row>
    <row r="23" spans="1:17" s="50" customFormat="1" ht="16.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51"/>
    </row>
    <row r="24" spans="1:17" s="50" customFormat="1" ht="16.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51"/>
    </row>
    <row r="25" spans="1:17" s="50" customFormat="1" ht="16.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51"/>
    </row>
    <row r="26" spans="1:17" s="50" customFormat="1" ht="16.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51"/>
    </row>
    <row r="27" spans="1:17" s="50" customFormat="1" ht="16.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51"/>
    </row>
    <row r="28" spans="1:17" s="50" customFormat="1" ht="16.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51"/>
    </row>
    <row r="29" spans="1:17" s="50" customFormat="1" ht="16.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51"/>
    </row>
    <row r="30" spans="1:17" s="50" customFormat="1" ht="16.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51"/>
    </row>
    <row r="31" spans="1:17" s="50" customFormat="1" ht="16.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51"/>
    </row>
    <row r="32" spans="1:17" s="50" customFormat="1" ht="16.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51"/>
    </row>
    <row r="33" spans="1:17" s="50" customFormat="1" ht="16.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51"/>
    </row>
    <row r="34" spans="1:17" s="50" customFormat="1" ht="16.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51"/>
    </row>
    <row r="35" spans="1:17" s="50" customFormat="1" ht="16.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51"/>
    </row>
    <row r="36" spans="1:17" s="50" customFormat="1" ht="16.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  <c r="K36" s="393"/>
      <c r="L36" s="393"/>
      <c r="M36" s="393"/>
      <c r="N36" s="393"/>
      <c r="O36" s="393"/>
      <c r="P36" s="393"/>
      <c r="Q36" s="51"/>
    </row>
    <row r="37" spans="1:17" s="50" customFormat="1" ht="16.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51"/>
    </row>
    <row r="38" spans="1:17" s="50" customFormat="1" ht="16.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51"/>
    </row>
    <row r="39" spans="1:17" s="50" customFormat="1" ht="16.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51"/>
    </row>
    <row r="40" spans="1:17" s="50" customFormat="1" ht="16.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51"/>
    </row>
    <row r="41" spans="1:17" s="50" customFormat="1" ht="16.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51"/>
    </row>
    <row r="42" spans="1:17" s="50" customFormat="1" ht="16.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393"/>
      <c r="Q42" s="51"/>
    </row>
    <row r="43" spans="1:17" s="50" customFormat="1" ht="16.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51"/>
    </row>
    <row r="44" spans="1:17" s="50" customFormat="1" ht="16.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51"/>
    </row>
    <row r="45" spans="1:17" s="50" customFormat="1" ht="16.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51"/>
    </row>
    <row r="46" spans="1:17" s="50" customFormat="1" ht="16.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51"/>
    </row>
    <row r="47" spans="1:17" s="50" customFormat="1" ht="16.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51"/>
    </row>
    <row r="48" spans="1:17" s="50" customFormat="1" ht="16.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51"/>
    </row>
    <row r="49" spans="1:17" s="50" customFormat="1" ht="16.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51"/>
    </row>
    <row r="50" spans="1:17" s="50" customFormat="1" ht="16.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51"/>
    </row>
    <row r="51" spans="1:17" s="50" customFormat="1" ht="16.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51"/>
    </row>
    <row r="52" spans="1:17" s="50" customFormat="1" ht="16.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51"/>
    </row>
    <row r="53" spans="1:17" s="50" customFormat="1" ht="16.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51"/>
    </row>
    <row r="54" spans="1:17" s="50" customFormat="1" ht="16.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51"/>
    </row>
    <row r="55" spans="1:17" s="50" customFormat="1" ht="16.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51"/>
    </row>
    <row r="56" spans="1:17" s="50" customFormat="1" ht="16.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51"/>
    </row>
    <row r="57" spans="1:17" s="50" customFormat="1" ht="16.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51"/>
    </row>
    <row r="58" spans="1:17" s="50" customFormat="1" ht="16.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51"/>
    </row>
    <row r="59" spans="1:17" s="50" customFormat="1" ht="16.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51"/>
    </row>
    <row r="60" spans="1:17" s="50" customFormat="1" ht="16.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51"/>
    </row>
    <row r="61" spans="1:17" s="50" customFormat="1" ht="16.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51"/>
    </row>
    <row r="62" spans="1:17" s="50" customFormat="1" ht="16.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51"/>
    </row>
    <row r="63" spans="1:17" s="50" customFormat="1" ht="16.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51"/>
    </row>
    <row r="64" spans="1:17" s="50" customFormat="1" ht="16.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51"/>
    </row>
    <row r="65" spans="1:17" s="50" customFormat="1" ht="16.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51"/>
    </row>
    <row r="66" spans="1:17" s="50" customFormat="1" ht="16.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51"/>
    </row>
    <row r="67" spans="1:17" s="50" customFormat="1" ht="16.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51"/>
    </row>
    <row r="68" spans="1:17" s="50" customFormat="1" ht="16.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51"/>
    </row>
    <row r="69" spans="1:17" s="50" customFormat="1" ht="16.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51"/>
    </row>
    <row r="70" spans="1:17" s="50" customFormat="1" ht="16.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51"/>
    </row>
    <row r="71" spans="1:17" s="50" customFormat="1" ht="16.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51"/>
    </row>
    <row r="72" spans="1:17" s="50" customFormat="1" ht="16.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51"/>
    </row>
    <row r="73" spans="1:17" s="50" customFormat="1" ht="16.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51"/>
    </row>
    <row r="74" spans="1:17" s="50" customFormat="1" ht="16.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51"/>
    </row>
    <row r="75" spans="1:17" s="50" customFormat="1" ht="16.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  <c r="K75" s="393"/>
      <c r="L75" s="393"/>
      <c r="M75" s="393"/>
      <c r="N75" s="393"/>
      <c r="O75" s="393"/>
      <c r="P75" s="393"/>
      <c r="Q75" s="51"/>
    </row>
    <row r="76" spans="1:17" s="50" customFormat="1" ht="16.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51"/>
    </row>
    <row r="77" spans="1:17" s="50" customFormat="1" ht="16.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  <c r="K77" s="393"/>
      <c r="L77" s="393"/>
      <c r="M77" s="393"/>
      <c r="N77" s="393"/>
      <c r="O77" s="393"/>
      <c r="P77" s="393"/>
      <c r="Q77" s="51"/>
    </row>
    <row r="78" spans="1:17" s="50" customFormat="1" ht="16.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51"/>
    </row>
    <row r="79" spans="1:17" s="50" customFormat="1" ht="16.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  <c r="K79" s="393"/>
      <c r="L79" s="393"/>
      <c r="M79" s="393"/>
      <c r="N79" s="393"/>
      <c r="O79" s="393"/>
      <c r="P79" s="393"/>
      <c r="Q79" s="51"/>
    </row>
    <row r="80" spans="1:17" s="50" customFormat="1" ht="16.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51"/>
    </row>
    <row r="81" spans="1:17" s="50" customFormat="1" ht="16.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  <c r="K81" s="393"/>
      <c r="L81" s="393"/>
      <c r="M81" s="393"/>
      <c r="N81" s="393"/>
      <c r="O81" s="393"/>
      <c r="P81" s="393"/>
      <c r="Q81" s="51"/>
    </row>
    <row r="82" spans="1:17" s="50" customFormat="1" ht="16.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  <c r="K82" s="393"/>
      <c r="L82" s="393"/>
      <c r="M82" s="393"/>
      <c r="N82" s="393"/>
      <c r="O82" s="393"/>
      <c r="P82" s="393"/>
      <c r="Q82" s="51"/>
    </row>
    <row r="83" spans="1:17" s="50" customFormat="1" ht="16.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51"/>
    </row>
    <row r="84" spans="1:17" s="50" customFormat="1" ht="16.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  <c r="K84" s="393"/>
      <c r="L84" s="393"/>
      <c r="M84" s="393"/>
      <c r="N84" s="393"/>
      <c r="O84" s="393"/>
      <c r="P84" s="393"/>
      <c r="Q84" s="51"/>
    </row>
    <row r="85" spans="1:17" s="50" customFormat="1" ht="16.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  <c r="K85" s="393"/>
      <c r="L85" s="393"/>
      <c r="M85" s="393"/>
      <c r="N85" s="393"/>
      <c r="O85" s="393"/>
      <c r="P85" s="393"/>
      <c r="Q85" s="51"/>
    </row>
    <row r="86" spans="1:17" s="50" customFormat="1" ht="16.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51"/>
    </row>
    <row r="87" spans="1:17" s="50" customFormat="1" ht="16.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  <c r="K87" s="393"/>
      <c r="L87" s="393"/>
      <c r="M87" s="393"/>
      <c r="N87" s="393"/>
      <c r="O87" s="393"/>
      <c r="P87" s="393"/>
      <c r="Q87" s="51"/>
    </row>
    <row r="88" spans="1:17" s="50" customFormat="1" ht="16.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  <c r="K88" s="393"/>
      <c r="L88" s="393"/>
      <c r="M88" s="393"/>
      <c r="N88" s="393"/>
      <c r="O88" s="393"/>
      <c r="P88" s="393"/>
      <c r="Q88" s="51"/>
    </row>
    <row r="89" spans="1:17" s="50" customFormat="1" ht="16.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  <c r="K89" s="393"/>
      <c r="L89" s="393"/>
      <c r="M89" s="393"/>
      <c r="N89" s="393"/>
      <c r="O89" s="393"/>
      <c r="P89" s="393"/>
      <c r="Q89" s="51"/>
    </row>
    <row r="90" spans="1:17" s="50" customFormat="1" ht="16.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  <c r="K90" s="393"/>
      <c r="L90" s="393"/>
      <c r="M90" s="393"/>
      <c r="N90" s="393"/>
      <c r="O90" s="393"/>
      <c r="P90" s="393"/>
      <c r="Q90" s="51"/>
    </row>
    <row r="91" spans="1:17" s="50" customFormat="1" ht="16.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  <c r="K91" s="393"/>
      <c r="L91" s="393"/>
      <c r="M91" s="393"/>
      <c r="N91" s="393"/>
      <c r="O91" s="393"/>
      <c r="P91" s="393"/>
      <c r="Q91" s="51"/>
    </row>
    <row r="92" spans="1:17" s="50" customFormat="1" ht="16.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  <c r="K92" s="393"/>
      <c r="L92" s="393"/>
      <c r="M92" s="393"/>
      <c r="N92" s="393"/>
      <c r="O92" s="393"/>
      <c r="P92" s="393"/>
      <c r="Q92" s="51"/>
    </row>
    <row r="93" spans="1:17" s="50" customFormat="1" ht="16.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  <c r="K93" s="393"/>
      <c r="L93" s="393"/>
      <c r="M93" s="393"/>
      <c r="N93" s="393"/>
      <c r="O93" s="393"/>
      <c r="P93" s="393"/>
      <c r="Q93" s="51"/>
    </row>
    <row r="94" spans="1:17" s="50" customFormat="1" ht="16.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51"/>
    </row>
    <row r="95" spans="1:17" s="50" customFormat="1" ht="16.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  <c r="K95" s="393"/>
      <c r="L95" s="393"/>
      <c r="M95" s="393"/>
      <c r="N95" s="393"/>
      <c r="O95" s="393"/>
      <c r="P95" s="393"/>
      <c r="Q95" s="51"/>
    </row>
    <row r="96" spans="1:17" s="50" customFormat="1" ht="16.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51"/>
    </row>
    <row r="97" spans="1:17" s="50" customFormat="1" ht="16.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  <c r="K97" s="393"/>
      <c r="L97" s="393"/>
      <c r="M97" s="393"/>
      <c r="N97" s="393"/>
      <c r="O97" s="393"/>
      <c r="P97" s="393"/>
      <c r="Q97" s="51"/>
    </row>
    <row r="98" spans="1:17" s="50" customFormat="1" ht="16.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  <c r="K98" s="393"/>
      <c r="L98" s="393"/>
      <c r="M98" s="393"/>
      <c r="N98" s="393"/>
      <c r="O98" s="393"/>
      <c r="P98" s="393"/>
      <c r="Q98" s="51"/>
    </row>
    <row r="99" spans="1:17" s="50" customFormat="1" ht="16.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  <c r="K99" s="393"/>
      <c r="L99" s="393"/>
      <c r="M99" s="393"/>
      <c r="N99" s="393"/>
      <c r="O99" s="393"/>
      <c r="P99" s="393"/>
      <c r="Q99" s="51"/>
    </row>
    <row r="100" spans="1:17" s="50" customFormat="1" ht="16.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  <c r="K100" s="393"/>
      <c r="L100" s="393"/>
      <c r="M100" s="393"/>
      <c r="N100" s="393"/>
      <c r="O100" s="393"/>
      <c r="P100" s="393"/>
      <c r="Q100" s="51"/>
    </row>
    <row r="101" spans="1:17" s="50" customFormat="1" ht="16.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  <c r="K101" s="393"/>
      <c r="L101" s="393"/>
      <c r="M101" s="393"/>
      <c r="N101" s="393"/>
      <c r="O101" s="393"/>
      <c r="P101" s="393"/>
      <c r="Q101" s="51"/>
    </row>
    <row r="102" spans="1:17" s="50" customFormat="1" ht="16.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51"/>
    </row>
    <row r="103" spans="1:17" s="50" customFormat="1" ht="16.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51"/>
    </row>
    <row r="104" spans="1:17" s="50" customFormat="1" ht="16.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  <c r="K104" s="393"/>
      <c r="L104" s="393"/>
      <c r="M104" s="393"/>
      <c r="N104" s="393"/>
      <c r="O104" s="393"/>
      <c r="P104" s="393"/>
      <c r="Q104" s="51"/>
    </row>
    <row r="105" spans="1:17" s="50" customFormat="1" ht="16.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51"/>
    </row>
    <row r="106" spans="1:17" s="50" customFormat="1" ht="16.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393"/>
      <c r="O106" s="393"/>
      <c r="P106" s="393"/>
      <c r="Q106" s="51"/>
    </row>
    <row r="107" spans="1:17" s="50" customFormat="1" ht="16.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51"/>
    </row>
    <row r="108" spans="1:17" s="50" customFormat="1" ht="16.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51"/>
    </row>
    <row r="109" spans="1:17" s="50" customFormat="1" ht="16.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51"/>
    </row>
    <row r="110" spans="1:17" s="50" customFormat="1" ht="16.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  <c r="N110" s="393"/>
      <c r="O110" s="393"/>
      <c r="P110" s="393"/>
      <c r="Q110" s="51"/>
    </row>
    <row r="111" spans="1:17" s="50" customFormat="1" ht="16.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51"/>
    </row>
    <row r="112" spans="1:17" s="50" customFormat="1" ht="16.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  <c r="K112" s="393"/>
      <c r="L112" s="393"/>
      <c r="M112" s="393"/>
      <c r="N112" s="393"/>
      <c r="O112" s="393"/>
      <c r="P112" s="393"/>
      <c r="Q112" s="51"/>
    </row>
    <row r="113" spans="1:17" s="50" customFormat="1" ht="16.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  <c r="K113" s="393"/>
      <c r="L113" s="393"/>
      <c r="M113" s="393"/>
      <c r="N113" s="393"/>
      <c r="O113" s="393"/>
      <c r="P113" s="393"/>
      <c r="Q113" s="51"/>
    </row>
    <row r="114" spans="1:17" s="50" customFormat="1" ht="16.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  <c r="K114" s="393"/>
      <c r="L114" s="393"/>
      <c r="M114" s="393"/>
      <c r="N114" s="393"/>
      <c r="O114" s="393"/>
      <c r="P114" s="393"/>
      <c r="Q114" s="51"/>
    </row>
    <row r="115" spans="1:17" s="50" customFormat="1" ht="16.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51"/>
    </row>
    <row r="116" spans="1:17" s="50" customFormat="1" ht="16.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  <c r="K116" s="393"/>
      <c r="L116" s="393"/>
      <c r="M116" s="393"/>
      <c r="N116" s="393"/>
      <c r="O116" s="393"/>
      <c r="P116" s="393"/>
      <c r="Q116" s="51"/>
    </row>
    <row r="117" spans="1:17" s="50" customFormat="1" ht="16.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  <c r="K117" s="393"/>
      <c r="L117" s="393"/>
      <c r="M117" s="393"/>
      <c r="N117" s="393"/>
      <c r="O117" s="393"/>
      <c r="P117" s="393"/>
      <c r="Q117" s="51"/>
    </row>
    <row r="118" spans="1:17" s="50" customFormat="1" ht="16.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  <c r="K118" s="393"/>
      <c r="L118" s="393"/>
      <c r="M118" s="393"/>
      <c r="N118" s="393"/>
      <c r="O118" s="393"/>
      <c r="P118" s="393"/>
      <c r="Q118" s="51"/>
    </row>
    <row r="119" spans="1:17" s="50" customFormat="1" ht="16.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51"/>
    </row>
    <row r="120" spans="1:17" ht="16.5" customHeight="1">
      <c r="A120" s="89" t="s">
        <v>18</v>
      </c>
      <c r="C120" s="84"/>
      <c r="D120" s="201">
        <v>44</v>
      </c>
      <c r="E120" s="201">
        <v>25</v>
      </c>
      <c r="F120" s="399">
        <v>0</v>
      </c>
      <c r="G120" s="201">
        <v>5</v>
      </c>
      <c r="H120" s="201">
        <v>9</v>
      </c>
      <c r="I120" s="201">
        <v>11</v>
      </c>
      <c r="J120" s="399">
        <v>0</v>
      </c>
      <c r="K120" s="201">
        <v>19</v>
      </c>
      <c r="L120" s="201">
        <v>1</v>
      </c>
      <c r="M120" s="201">
        <v>3</v>
      </c>
      <c r="N120" s="201">
        <v>3</v>
      </c>
      <c r="O120" s="201">
        <v>12</v>
      </c>
      <c r="P120" s="399">
        <v>0</v>
      </c>
      <c r="Q120" s="89"/>
    </row>
    <row r="121" spans="1:17" s="92" customFormat="1" ht="16.5" customHeight="1">
      <c r="A121" s="1" t="s">
        <v>51</v>
      </c>
      <c r="B121" s="90"/>
      <c r="C121" s="91"/>
      <c r="D121" s="405">
        <v>100</v>
      </c>
      <c r="E121" s="405">
        <v>100</v>
      </c>
      <c r="F121" s="405">
        <v>0</v>
      </c>
      <c r="G121" s="405">
        <v>100</v>
      </c>
      <c r="H121" s="405">
        <v>100</v>
      </c>
      <c r="I121" s="405">
        <v>100</v>
      </c>
      <c r="J121" s="405">
        <v>0</v>
      </c>
      <c r="K121" s="405">
        <v>100</v>
      </c>
      <c r="L121" s="405">
        <v>100</v>
      </c>
      <c r="M121" s="405">
        <v>100</v>
      </c>
      <c r="N121" s="405">
        <v>100</v>
      </c>
      <c r="O121" s="405">
        <v>100</v>
      </c>
      <c r="P121" s="405">
        <v>0</v>
      </c>
      <c r="Q121" s="93"/>
    </row>
    <row r="122" spans="1:17" s="92" customFormat="1" ht="16.5" customHeight="1">
      <c r="A122" s="93"/>
      <c r="B122" s="1" t="s">
        <v>47</v>
      </c>
      <c r="C122" s="94"/>
      <c r="D122" s="405">
        <v>15.9</v>
      </c>
      <c r="E122" s="405">
        <v>15.8</v>
      </c>
      <c r="F122" s="405">
        <v>0</v>
      </c>
      <c r="G122" s="405">
        <v>0.9</v>
      </c>
      <c r="H122" s="405">
        <v>10.7</v>
      </c>
      <c r="I122" s="405">
        <v>18.6</v>
      </c>
      <c r="J122" s="405">
        <v>0</v>
      </c>
      <c r="K122" s="405">
        <v>15.9</v>
      </c>
      <c r="L122" s="405">
        <v>100</v>
      </c>
      <c r="M122" s="405">
        <v>23.7</v>
      </c>
      <c r="N122" s="405">
        <v>17</v>
      </c>
      <c r="O122" s="405">
        <v>14.4</v>
      </c>
      <c r="P122" s="405">
        <v>0</v>
      </c>
      <c r="Q122" s="93"/>
    </row>
    <row r="123" spans="1:17" s="92" customFormat="1" ht="16.5" customHeight="1">
      <c r="A123" s="93"/>
      <c r="B123" s="3"/>
      <c r="C123" s="95" t="s">
        <v>70</v>
      </c>
      <c r="D123" s="406">
        <v>11.4</v>
      </c>
      <c r="E123" s="406">
        <v>11.3</v>
      </c>
      <c r="F123" s="406">
        <v>0</v>
      </c>
      <c r="G123" s="406">
        <v>0.6</v>
      </c>
      <c r="H123" s="406">
        <v>7.2</v>
      </c>
      <c r="I123" s="406">
        <v>13.5</v>
      </c>
      <c r="J123" s="406">
        <v>0</v>
      </c>
      <c r="K123" s="406">
        <v>11.5</v>
      </c>
      <c r="L123" s="406">
        <v>26.5</v>
      </c>
      <c r="M123" s="406">
        <v>18.8</v>
      </c>
      <c r="N123" s="406">
        <v>12</v>
      </c>
      <c r="O123" s="406">
        <v>10.2</v>
      </c>
      <c r="P123" s="406">
        <v>0</v>
      </c>
      <c r="Q123" s="93"/>
    </row>
    <row r="124" spans="1:17" s="92" customFormat="1" ht="16.5" customHeight="1">
      <c r="A124" s="93"/>
      <c r="B124" s="2"/>
      <c r="C124" s="96" t="s">
        <v>21</v>
      </c>
      <c r="D124" s="407">
        <v>4.5</v>
      </c>
      <c r="E124" s="407">
        <v>4.5</v>
      </c>
      <c r="F124" s="407">
        <v>0</v>
      </c>
      <c r="G124" s="407">
        <v>0.2</v>
      </c>
      <c r="H124" s="407">
        <v>3.6</v>
      </c>
      <c r="I124" s="407">
        <v>5.1</v>
      </c>
      <c r="J124" s="407">
        <v>0</v>
      </c>
      <c r="K124" s="407">
        <v>4.4</v>
      </c>
      <c r="L124" s="407">
        <v>73.5</v>
      </c>
      <c r="M124" s="407">
        <v>5</v>
      </c>
      <c r="N124" s="407">
        <v>5</v>
      </c>
      <c r="O124" s="407">
        <v>4.2</v>
      </c>
      <c r="P124" s="407">
        <v>0</v>
      </c>
      <c r="Q124" s="93"/>
    </row>
    <row r="125" spans="1:17" s="92" customFormat="1" ht="16.5" customHeight="1">
      <c r="A125" s="93"/>
      <c r="B125" s="1" t="s">
        <v>49</v>
      </c>
      <c r="C125" s="91"/>
      <c r="D125" s="405">
        <v>82.7</v>
      </c>
      <c r="E125" s="405">
        <v>82.6</v>
      </c>
      <c r="F125" s="405">
        <v>0</v>
      </c>
      <c r="G125" s="405">
        <v>75</v>
      </c>
      <c r="H125" s="405">
        <v>88.3</v>
      </c>
      <c r="I125" s="405">
        <v>80.8</v>
      </c>
      <c r="J125" s="405">
        <v>0</v>
      </c>
      <c r="K125" s="405">
        <v>82.9</v>
      </c>
      <c r="L125" s="405">
        <v>0</v>
      </c>
      <c r="M125" s="405">
        <v>67</v>
      </c>
      <c r="N125" s="405">
        <v>82.9</v>
      </c>
      <c r="O125" s="405">
        <v>85.6</v>
      </c>
      <c r="P125" s="405">
        <v>0</v>
      </c>
      <c r="Q125" s="93"/>
    </row>
    <row r="126" spans="1:17" s="92" customFormat="1" ht="16.5" customHeight="1">
      <c r="A126" s="93"/>
      <c r="B126" s="93"/>
      <c r="C126" s="97" t="s">
        <v>22</v>
      </c>
      <c r="D126" s="406">
        <v>16.9</v>
      </c>
      <c r="E126" s="406">
        <v>13.8</v>
      </c>
      <c r="F126" s="406">
        <v>0</v>
      </c>
      <c r="G126" s="406">
        <v>1.1</v>
      </c>
      <c r="H126" s="406">
        <v>0.6</v>
      </c>
      <c r="I126" s="406">
        <v>19.4</v>
      </c>
      <c r="J126" s="406">
        <v>0</v>
      </c>
      <c r="K126" s="406">
        <v>25.2</v>
      </c>
      <c r="L126" s="406">
        <v>0</v>
      </c>
      <c r="M126" s="406">
        <v>21</v>
      </c>
      <c r="N126" s="406">
        <v>34.5</v>
      </c>
      <c r="O126" s="406">
        <v>24.5</v>
      </c>
      <c r="P126" s="406">
        <v>0</v>
      </c>
      <c r="Q126" s="93"/>
    </row>
    <row r="127" spans="1:17" s="92" customFormat="1" ht="16.5" customHeight="1">
      <c r="A127" s="93"/>
      <c r="B127" s="3"/>
      <c r="C127" s="96" t="s">
        <v>71</v>
      </c>
      <c r="D127" s="408">
        <v>65.8</v>
      </c>
      <c r="E127" s="408">
        <v>68.8</v>
      </c>
      <c r="F127" s="408">
        <v>0</v>
      </c>
      <c r="G127" s="408">
        <v>73.9</v>
      </c>
      <c r="H127" s="408">
        <v>87.7</v>
      </c>
      <c r="I127" s="408">
        <v>61.3</v>
      </c>
      <c r="J127" s="408">
        <v>0</v>
      </c>
      <c r="K127" s="408">
        <v>57.7</v>
      </c>
      <c r="L127" s="408">
        <v>0</v>
      </c>
      <c r="M127" s="408">
        <v>46</v>
      </c>
      <c r="N127" s="408">
        <v>48.5</v>
      </c>
      <c r="O127" s="408">
        <v>61.1</v>
      </c>
      <c r="P127" s="408">
        <v>0</v>
      </c>
      <c r="Q127" s="93"/>
    </row>
    <row r="128" spans="1:17" s="92" customFormat="1" ht="16.5" customHeight="1">
      <c r="A128" s="98"/>
      <c r="B128" s="5" t="s">
        <v>23</v>
      </c>
      <c r="C128" s="99"/>
      <c r="D128" s="405">
        <v>1.5</v>
      </c>
      <c r="E128" s="405">
        <v>1.6</v>
      </c>
      <c r="F128" s="405">
        <v>0</v>
      </c>
      <c r="G128" s="405">
        <v>24.1</v>
      </c>
      <c r="H128" s="405">
        <v>0.9</v>
      </c>
      <c r="I128" s="405">
        <v>0.7</v>
      </c>
      <c r="J128" s="405">
        <v>0</v>
      </c>
      <c r="K128" s="405">
        <v>1.2</v>
      </c>
      <c r="L128" s="405">
        <v>0</v>
      </c>
      <c r="M128" s="405">
        <v>9.2</v>
      </c>
      <c r="N128" s="405">
        <v>0</v>
      </c>
      <c r="O128" s="405">
        <v>0</v>
      </c>
      <c r="P128" s="405">
        <v>0</v>
      </c>
      <c r="Q128" s="93"/>
    </row>
    <row r="129" spans="1:17" s="92" customFormat="1" ht="16.5" customHeight="1">
      <c r="A129" s="1" t="s">
        <v>127</v>
      </c>
      <c r="B129" s="90"/>
      <c r="C129" s="91"/>
      <c r="D129" s="405">
        <v>100</v>
      </c>
      <c r="E129" s="405">
        <v>100</v>
      </c>
      <c r="F129" s="405">
        <v>0</v>
      </c>
      <c r="G129" s="405">
        <v>100</v>
      </c>
      <c r="H129" s="405">
        <v>100</v>
      </c>
      <c r="I129" s="405">
        <v>100</v>
      </c>
      <c r="J129" s="405">
        <v>0</v>
      </c>
      <c r="K129" s="405">
        <v>100</v>
      </c>
      <c r="L129" s="405">
        <v>100</v>
      </c>
      <c r="M129" s="405">
        <v>100</v>
      </c>
      <c r="N129" s="405">
        <v>100</v>
      </c>
      <c r="O129" s="405">
        <v>100</v>
      </c>
      <c r="P129" s="405">
        <v>0</v>
      </c>
      <c r="Q129" s="93"/>
    </row>
    <row r="130" spans="1:17" s="92" customFormat="1" ht="16.5" customHeight="1">
      <c r="A130" s="93"/>
      <c r="B130" s="1" t="s">
        <v>48</v>
      </c>
      <c r="C130" s="94"/>
      <c r="D130" s="405">
        <v>21.2</v>
      </c>
      <c r="E130" s="405">
        <v>23.8</v>
      </c>
      <c r="F130" s="405">
        <v>0</v>
      </c>
      <c r="G130" s="405">
        <v>23.3</v>
      </c>
      <c r="H130" s="405">
        <v>9.3</v>
      </c>
      <c r="I130" s="405">
        <v>29.5</v>
      </c>
      <c r="J130" s="405">
        <v>0</v>
      </c>
      <c r="K130" s="405">
        <v>14</v>
      </c>
      <c r="L130" s="405">
        <v>701.4</v>
      </c>
      <c r="M130" s="405">
        <v>17.7</v>
      </c>
      <c r="N130" s="405">
        <v>3.7</v>
      </c>
      <c r="O130" s="405">
        <v>14.9</v>
      </c>
      <c r="P130" s="405">
        <v>0</v>
      </c>
      <c r="Q130" s="93"/>
    </row>
    <row r="131" spans="1:17" s="92" customFormat="1" ht="16.5" customHeight="1">
      <c r="A131" s="93"/>
      <c r="B131" s="3"/>
      <c r="C131" s="100" t="s">
        <v>24</v>
      </c>
      <c r="D131" s="408">
        <v>8.4</v>
      </c>
      <c r="E131" s="408">
        <v>9.4</v>
      </c>
      <c r="F131" s="408">
        <v>0</v>
      </c>
      <c r="G131" s="408">
        <v>0.1</v>
      </c>
      <c r="H131" s="408">
        <v>6.8</v>
      </c>
      <c r="I131" s="408">
        <v>10.8</v>
      </c>
      <c r="J131" s="408">
        <v>0</v>
      </c>
      <c r="K131" s="408">
        <v>5.9</v>
      </c>
      <c r="L131" s="408">
        <v>0</v>
      </c>
      <c r="M131" s="408">
        <v>10.2</v>
      </c>
      <c r="N131" s="408">
        <v>0</v>
      </c>
      <c r="O131" s="408">
        <v>6</v>
      </c>
      <c r="P131" s="408">
        <v>0</v>
      </c>
      <c r="Q131" s="93"/>
    </row>
    <row r="132" spans="1:17" s="92" customFormat="1" ht="16.5" customHeight="1">
      <c r="A132" s="93"/>
      <c r="B132" s="4"/>
      <c r="C132" s="96" t="s">
        <v>25</v>
      </c>
      <c r="D132" s="407">
        <v>12.7</v>
      </c>
      <c r="E132" s="407">
        <v>14.5</v>
      </c>
      <c r="F132" s="407">
        <v>0</v>
      </c>
      <c r="G132" s="407">
        <v>23.2</v>
      </c>
      <c r="H132" s="407">
        <v>2.5</v>
      </c>
      <c r="I132" s="407">
        <v>18.6</v>
      </c>
      <c r="J132" s="407">
        <v>0</v>
      </c>
      <c r="K132" s="407">
        <v>8.2</v>
      </c>
      <c r="L132" s="407">
        <v>701.4</v>
      </c>
      <c r="M132" s="407">
        <v>7.5</v>
      </c>
      <c r="N132" s="407">
        <v>3.7</v>
      </c>
      <c r="O132" s="407">
        <v>8.9</v>
      </c>
      <c r="P132" s="407">
        <v>0</v>
      </c>
      <c r="Q132" s="93"/>
    </row>
    <row r="133" spans="1:17" s="92" customFormat="1" ht="16.5" customHeight="1">
      <c r="A133" s="93"/>
      <c r="B133" s="1" t="s">
        <v>50</v>
      </c>
      <c r="C133" s="94"/>
      <c r="D133" s="405">
        <v>52.8</v>
      </c>
      <c r="E133" s="405">
        <v>51.4</v>
      </c>
      <c r="F133" s="405">
        <v>0</v>
      </c>
      <c r="G133" s="405">
        <v>58</v>
      </c>
      <c r="H133" s="405">
        <v>69.3</v>
      </c>
      <c r="I133" s="405">
        <v>44.1</v>
      </c>
      <c r="J133" s="405">
        <v>0</v>
      </c>
      <c r="K133" s="405">
        <v>56.8</v>
      </c>
      <c r="L133" s="405">
        <v>0</v>
      </c>
      <c r="M133" s="405">
        <v>37</v>
      </c>
      <c r="N133" s="405">
        <v>90.6</v>
      </c>
      <c r="O133" s="405">
        <v>55.2</v>
      </c>
      <c r="P133" s="405">
        <v>0</v>
      </c>
      <c r="Q133" s="93"/>
    </row>
    <row r="134" spans="1:17" s="92" customFormat="1" ht="16.5" customHeight="1">
      <c r="A134" s="93"/>
      <c r="B134" s="93"/>
      <c r="C134" s="97" t="s">
        <v>26</v>
      </c>
      <c r="D134" s="406">
        <v>27</v>
      </c>
      <c r="E134" s="406">
        <v>22.9</v>
      </c>
      <c r="F134" s="406">
        <v>0</v>
      </c>
      <c r="G134" s="406">
        <v>58</v>
      </c>
      <c r="H134" s="406">
        <v>9.4</v>
      </c>
      <c r="I134" s="406">
        <v>26.3</v>
      </c>
      <c r="J134" s="406">
        <v>0</v>
      </c>
      <c r="K134" s="406">
        <v>38.1</v>
      </c>
      <c r="L134" s="406">
        <v>0</v>
      </c>
      <c r="M134" s="406">
        <v>23.4</v>
      </c>
      <c r="N134" s="406">
        <v>77</v>
      </c>
      <c r="O134" s="406">
        <v>34.9</v>
      </c>
      <c r="P134" s="406">
        <v>0</v>
      </c>
      <c r="Q134" s="93"/>
    </row>
    <row r="135" spans="1:17" s="92" customFormat="1" ht="16.5" customHeight="1">
      <c r="A135" s="93"/>
      <c r="B135" s="4"/>
      <c r="C135" s="96" t="s">
        <v>27</v>
      </c>
      <c r="D135" s="407">
        <v>25.8</v>
      </c>
      <c r="E135" s="407">
        <v>28.5</v>
      </c>
      <c r="F135" s="407">
        <v>0</v>
      </c>
      <c r="G135" s="407">
        <v>0</v>
      </c>
      <c r="H135" s="407">
        <v>59.9</v>
      </c>
      <c r="I135" s="407">
        <v>17.8</v>
      </c>
      <c r="J135" s="407">
        <v>0</v>
      </c>
      <c r="K135" s="407">
        <v>18.6</v>
      </c>
      <c r="L135" s="407">
        <v>0</v>
      </c>
      <c r="M135" s="407">
        <v>13.7</v>
      </c>
      <c r="N135" s="407">
        <v>13.6</v>
      </c>
      <c r="O135" s="407">
        <v>20.2</v>
      </c>
      <c r="P135" s="407">
        <v>0</v>
      </c>
      <c r="Q135" s="93"/>
    </row>
    <row r="136" spans="1:17" s="92" customFormat="1" ht="16.5" customHeight="1">
      <c r="A136" s="98"/>
      <c r="B136" s="5" t="s">
        <v>126</v>
      </c>
      <c r="C136" s="94"/>
      <c r="D136" s="405">
        <v>26</v>
      </c>
      <c r="E136" s="405">
        <v>24.8</v>
      </c>
      <c r="F136" s="405">
        <v>0</v>
      </c>
      <c r="G136" s="405">
        <v>18.8</v>
      </c>
      <c r="H136" s="405">
        <v>21.4</v>
      </c>
      <c r="I136" s="405">
        <v>26.4</v>
      </c>
      <c r="J136" s="405">
        <v>0</v>
      </c>
      <c r="K136" s="405">
        <v>29.2</v>
      </c>
      <c r="L136" s="405">
        <v>-601.4</v>
      </c>
      <c r="M136" s="405">
        <v>45.3</v>
      </c>
      <c r="N136" s="405">
        <v>5.7</v>
      </c>
      <c r="O136" s="405">
        <v>30</v>
      </c>
      <c r="P136" s="405">
        <v>0</v>
      </c>
      <c r="Q136" s="93"/>
    </row>
    <row r="137" s="92" customFormat="1" ht="16.5" customHeight="1">
      <c r="B137" s="101"/>
    </row>
    <row r="138" s="145" customFormat="1" ht="16.5" customHeight="1">
      <c r="A138" s="144"/>
    </row>
    <row r="139" spans="1:17" ht="16.5" customHeight="1">
      <c r="A139" s="79"/>
      <c r="B139" s="80"/>
      <c r="C139" s="81"/>
      <c r="D139" s="425" t="s">
        <v>1</v>
      </c>
      <c r="E139" s="426"/>
      <c r="F139" s="426"/>
      <c r="G139" s="426"/>
      <c r="H139" s="426"/>
      <c r="I139" s="426"/>
      <c r="J139" s="426"/>
      <c r="K139" s="426"/>
      <c r="L139" s="426"/>
      <c r="M139" s="426"/>
      <c r="N139" s="426"/>
      <c r="O139" s="426"/>
      <c r="P139" s="427"/>
      <c r="Q139" s="89"/>
    </row>
    <row r="140" spans="1:17" ht="16.5" customHeight="1">
      <c r="A140" s="82" t="s">
        <v>20</v>
      </c>
      <c r="B140" s="83"/>
      <c r="C140" s="84"/>
      <c r="D140" s="549" t="s">
        <v>16</v>
      </c>
      <c r="E140" s="425" t="s">
        <v>13</v>
      </c>
      <c r="F140" s="426"/>
      <c r="G140" s="426"/>
      <c r="H140" s="426"/>
      <c r="I140" s="426"/>
      <c r="J140" s="427"/>
      <c r="K140" s="425" t="s">
        <v>14</v>
      </c>
      <c r="L140" s="426"/>
      <c r="M140" s="426"/>
      <c r="N140" s="426"/>
      <c r="O140" s="426"/>
      <c r="P140" s="427"/>
      <c r="Q140" s="89"/>
    </row>
    <row r="141" spans="1:17" ht="16.5" customHeight="1">
      <c r="A141" s="85"/>
      <c r="B141" s="86"/>
      <c r="C141" s="87"/>
      <c r="D141" s="550"/>
      <c r="E141" s="88" t="s">
        <v>16</v>
      </c>
      <c r="F141" s="88" t="s">
        <v>41</v>
      </c>
      <c r="G141" s="88" t="s">
        <v>42</v>
      </c>
      <c r="H141" s="88" t="s">
        <v>45</v>
      </c>
      <c r="I141" s="88" t="s">
        <v>17</v>
      </c>
      <c r="J141" s="88" t="s">
        <v>3</v>
      </c>
      <c r="K141" s="88" t="s">
        <v>16</v>
      </c>
      <c r="L141" s="88" t="s">
        <v>41</v>
      </c>
      <c r="M141" s="88" t="s">
        <v>42</v>
      </c>
      <c r="N141" s="88" t="s">
        <v>45</v>
      </c>
      <c r="O141" s="88" t="s">
        <v>17</v>
      </c>
      <c r="P141" s="88" t="s">
        <v>3</v>
      </c>
      <c r="Q141" s="89"/>
    </row>
    <row r="142" spans="1:17" ht="16.5" customHeight="1">
      <c r="A142" s="89" t="s">
        <v>18</v>
      </c>
      <c r="C142" s="84"/>
      <c r="D142" s="201">
        <v>3</v>
      </c>
      <c r="E142" s="201">
        <v>1</v>
      </c>
      <c r="F142" s="399">
        <v>0</v>
      </c>
      <c r="G142" s="399">
        <v>0</v>
      </c>
      <c r="H142" s="201">
        <v>1</v>
      </c>
      <c r="I142" s="399">
        <v>0</v>
      </c>
      <c r="J142" s="399">
        <v>0</v>
      </c>
      <c r="K142" s="201">
        <v>2</v>
      </c>
      <c r="L142" s="201">
        <v>1</v>
      </c>
      <c r="M142" s="201">
        <v>1</v>
      </c>
      <c r="N142" s="399">
        <v>0</v>
      </c>
      <c r="O142" s="399">
        <v>0</v>
      </c>
      <c r="P142" s="399">
        <v>0</v>
      </c>
      <c r="Q142" s="89"/>
    </row>
    <row r="143" spans="1:17" s="92" customFormat="1" ht="16.5" customHeight="1">
      <c r="A143" s="1" t="s">
        <v>51</v>
      </c>
      <c r="B143" s="90"/>
      <c r="C143" s="91"/>
      <c r="D143" s="405">
        <v>100</v>
      </c>
      <c r="E143" s="405">
        <v>100</v>
      </c>
      <c r="F143" s="405">
        <v>0</v>
      </c>
      <c r="G143" s="405">
        <v>0</v>
      </c>
      <c r="H143" s="405">
        <v>100</v>
      </c>
      <c r="I143" s="405">
        <v>0</v>
      </c>
      <c r="J143" s="405">
        <v>0</v>
      </c>
      <c r="K143" s="405">
        <v>100</v>
      </c>
      <c r="L143" s="405">
        <v>100</v>
      </c>
      <c r="M143" s="405">
        <v>100</v>
      </c>
      <c r="N143" s="405">
        <v>0</v>
      </c>
      <c r="O143" s="405">
        <v>0</v>
      </c>
      <c r="P143" s="405">
        <v>0</v>
      </c>
      <c r="Q143" s="93"/>
    </row>
    <row r="144" spans="1:17" s="92" customFormat="1" ht="16.5" customHeight="1">
      <c r="A144" s="93"/>
      <c r="B144" s="1" t="s">
        <v>47</v>
      </c>
      <c r="C144" s="94"/>
      <c r="D144" s="405">
        <v>26.1</v>
      </c>
      <c r="E144" s="405">
        <v>23.2</v>
      </c>
      <c r="F144" s="405">
        <v>0</v>
      </c>
      <c r="G144" s="405">
        <v>0</v>
      </c>
      <c r="H144" s="405">
        <v>23.2</v>
      </c>
      <c r="I144" s="405">
        <v>0</v>
      </c>
      <c r="J144" s="405">
        <v>0</v>
      </c>
      <c r="K144" s="405">
        <v>84.6</v>
      </c>
      <c r="L144" s="405">
        <v>100</v>
      </c>
      <c r="M144" s="405">
        <v>67.7</v>
      </c>
      <c r="N144" s="405">
        <v>0</v>
      </c>
      <c r="O144" s="405">
        <v>0</v>
      </c>
      <c r="P144" s="405">
        <v>0</v>
      </c>
      <c r="Q144" s="93"/>
    </row>
    <row r="145" spans="1:17" s="92" customFormat="1" ht="16.5" customHeight="1">
      <c r="A145" s="93"/>
      <c r="B145" s="3"/>
      <c r="C145" s="95" t="s">
        <v>70</v>
      </c>
      <c r="D145" s="406">
        <v>24.3</v>
      </c>
      <c r="E145" s="406">
        <v>23.2</v>
      </c>
      <c r="F145" s="406">
        <v>0</v>
      </c>
      <c r="G145" s="406">
        <v>0</v>
      </c>
      <c r="H145" s="406">
        <v>23.2</v>
      </c>
      <c r="I145" s="406">
        <v>0</v>
      </c>
      <c r="J145" s="406">
        <v>0</v>
      </c>
      <c r="K145" s="406">
        <v>46.1</v>
      </c>
      <c r="L145" s="406">
        <v>26.5</v>
      </c>
      <c r="M145" s="406">
        <v>67.7</v>
      </c>
      <c r="N145" s="406">
        <v>0</v>
      </c>
      <c r="O145" s="406">
        <v>0</v>
      </c>
      <c r="P145" s="406">
        <v>0</v>
      </c>
      <c r="Q145" s="93"/>
    </row>
    <row r="146" spans="1:17" s="92" customFormat="1" ht="16.5" customHeight="1">
      <c r="A146" s="93"/>
      <c r="B146" s="2"/>
      <c r="C146" s="96" t="s">
        <v>21</v>
      </c>
      <c r="D146" s="407">
        <v>1.8</v>
      </c>
      <c r="E146" s="407">
        <v>0</v>
      </c>
      <c r="F146" s="407">
        <v>0</v>
      </c>
      <c r="G146" s="407">
        <v>0</v>
      </c>
      <c r="H146" s="407">
        <v>0</v>
      </c>
      <c r="I146" s="407">
        <v>0</v>
      </c>
      <c r="J146" s="407">
        <v>0</v>
      </c>
      <c r="K146" s="407">
        <v>38.5</v>
      </c>
      <c r="L146" s="407">
        <v>73.5</v>
      </c>
      <c r="M146" s="407">
        <v>0</v>
      </c>
      <c r="N146" s="407">
        <v>0</v>
      </c>
      <c r="O146" s="407">
        <v>0</v>
      </c>
      <c r="P146" s="407">
        <v>0</v>
      </c>
      <c r="Q146" s="93"/>
    </row>
    <row r="147" spans="1:17" s="92" customFormat="1" ht="16.5" customHeight="1">
      <c r="A147" s="93"/>
      <c r="B147" s="1" t="s">
        <v>49</v>
      </c>
      <c r="C147" s="91"/>
      <c r="D147" s="405">
        <v>13.4</v>
      </c>
      <c r="E147" s="405">
        <v>13.4</v>
      </c>
      <c r="F147" s="405">
        <v>0</v>
      </c>
      <c r="G147" s="405">
        <v>0</v>
      </c>
      <c r="H147" s="405">
        <v>13.4</v>
      </c>
      <c r="I147" s="405">
        <v>0</v>
      </c>
      <c r="J147" s="405">
        <v>0</v>
      </c>
      <c r="K147" s="405">
        <v>13.8</v>
      </c>
      <c r="L147" s="405">
        <v>0</v>
      </c>
      <c r="M147" s="405">
        <v>29</v>
      </c>
      <c r="N147" s="405">
        <v>0</v>
      </c>
      <c r="O147" s="405">
        <v>0</v>
      </c>
      <c r="P147" s="405">
        <v>0</v>
      </c>
      <c r="Q147" s="93"/>
    </row>
    <row r="148" spans="1:17" s="92" customFormat="1" ht="16.5" customHeight="1">
      <c r="A148" s="93"/>
      <c r="B148" s="93"/>
      <c r="C148" s="97" t="s">
        <v>22</v>
      </c>
      <c r="D148" s="406">
        <v>0</v>
      </c>
      <c r="E148" s="406">
        <v>0</v>
      </c>
      <c r="F148" s="406">
        <v>0</v>
      </c>
      <c r="G148" s="406">
        <v>0</v>
      </c>
      <c r="H148" s="406">
        <v>0</v>
      </c>
      <c r="I148" s="406">
        <v>0</v>
      </c>
      <c r="J148" s="406">
        <v>0</v>
      </c>
      <c r="K148" s="406">
        <v>0</v>
      </c>
      <c r="L148" s="406">
        <v>0</v>
      </c>
      <c r="M148" s="406">
        <v>0</v>
      </c>
      <c r="N148" s="406">
        <v>0</v>
      </c>
      <c r="O148" s="406">
        <v>0</v>
      </c>
      <c r="P148" s="406">
        <v>0</v>
      </c>
      <c r="Q148" s="93"/>
    </row>
    <row r="149" spans="1:17" s="92" customFormat="1" ht="16.5" customHeight="1">
      <c r="A149" s="93"/>
      <c r="B149" s="3"/>
      <c r="C149" s="96" t="s">
        <v>71</v>
      </c>
      <c r="D149" s="408">
        <v>13.4</v>
      </c>
      <c r="E149" s="408">
        <v>13.4</v>
      </c>
      <c r="F149" s="408">
        <v>0</v>
      </c>
      <c r="G149" s="408">
        <v>0</v>
      </c>
      <c r="H149" s="408">
        <v>13.4</v>
      </c>
      <c r="I149" s="408">
        <v>0</v>
      </c>
      <c r="J149" s="408">
        <v>0</v>
      </c>
      <c r="K149" s="408">
        <v>13.8</v>
      </c>
      <c r="L149" s="408">
        <v>0</v>
      </c>
      <c r="M149" s="408">
        <v>29</v>
      </c>
      <c r="N149" s="408">
        <v>0</v>
      </c>
      <c r="O149" s="408">
        <v>0</v>
      </c>
      <c r="P149" s="408">
        <v>0</v>
      </c>
      <c r="Q149" s="93"/>
    </row>
    <row r="150" spans="1:17" s="92" customFormat="1" ht="16.5" customHeight="1">
      <c r="A150" s="98"/>
      <c r="B150" s="5" t="s">
        <v>23</v>
      </c>
      <c r="C150" s="99"/>
      <c r="D150" s="405">
        <v>60.5</v>
      </c>
      <c r="E150" s="405">
        <v>63.4</v>
      </c>
      <c r="F150" s="405">
        <v>0</v>
      </c>
      <c r="G150" s="405">
        <v>0</v>
      </c>
      <c r="H150" s="405">
        <v>63.4</v>
      </c>
      <c r="I150" s="405">
        <v>0</v>
      </c>
      <c r="J150" s="405">
        <v>0</v>
      </c>
      <c r="K150" s="405">
        <v>1.6</v>
      </c>
      <c r="L150" s="405">
        <v>0</v>
      </c>
      <c r="M150" s="405">
        <v>3.3</v>
      </c>
      <c r="N150" s="405">
        <v>0</v>
      </c>
      <c r="O150" s="405">
        <v>0</v>
      </c>
      <c r="P150" s="405">
        <v>0</v>
      </c>
      <c r="Q150" s="93"/>
    </row>
    <row r="151" spans="1:17" s="92" customFormat="1" ht="16.5" customHeight="1">
      <c r="A151" s="1" t="s">
        <v>127</v>
      </c>
      <c r="B151" s="90"/>
      <c r="C151" s="91"/>
      <c r="D151" s="405">
        <v>100</v>
      </c>
      <c r="E151" s="405">
        <v>100</v>
      </c>
      <c r="F151" s="405">
        <v>0</v>
      </c>
      <c r="G151" s="405">
        <v>0</v>
      </c>
      <c r="H151" s="405">
        <v>100</v>
      </c>
      <c r="I151" s="405">
        <v>0</v>
      </c>
      <c r="J151" s="405">
        <v>0</v>
      </c>
      <c r="K151" s="405">
        <v>100</v>
      </c>
      <c r="L151" s="405">
        <v>100</v>
      </c>
      <c r="M151" s="405">
        <v>100</v>
      </c>
      <c r="N151" s="405">
        <v>0</v>
      </c>
      <c r="O151" s="405">
        <v>0</v>
      </c>
      <c r="P151" s="405">
        <v>0</v>
      </c>
      <c r="Q151" s="93"/>
    </row>
    <row r="152" spans="1:17" s="92" customFormat="1" ht="16.5" customHeight="1">
      <c r="A152" s="93"/>
      <c r="B152" s="1" t="s">
        <v>48</v>
      </c>
      <c r="C152" s="94"/>
      <c r="D152" s="405">
        <v>54.5</v>
      </c>
      <c r="E152" s="405">
        <v>35.1</v>
      </c>
      <c r="F152" s="405">
        <v>0</v>
      </c>
      <c r="G152" s="405">
        <v>0</v>
      </c>
      <c r="H152" s="405">
        <v>35.1</v>
      </c>
      <c r="I152" s="405">
        <v>0</v>
      </c>
      <c r="J152" s="405">
        <v>0</v>
      </c>
      <c r="K152" s="405">
        <v>449.8</v>
      </c>
      <c r="L152" s="405">
        <v>701.4</v>
      </c>
      <c r="M152" s="405">
        <v>172.6</v>
      </c>
      <c r="N152" s="405">
        <v>0</v>
      </c>
      <c r="O152" s="405">
        <v>0</v>
      </c>
      <c r="P152" s="405">
        <v>0</v>
      </c>
      <c r="Q152" s="93"/>
    </row>
    <row r="153" spans="1:17" s="92" customFormat="1" ht="16.5" customHeight="1">
      <c r="A153" s="93"/>
      <c r="B153" s="3"/>
      <c r="C153" s="100" t="s">
        <v>24</v>
      </c>
      <c r="D153" s="408">
        <v>0</v>
      </c>
      <c r="E153" s="408">
        <v>0</v>
      </c>
      <c r="F153" s="408">
        <v>0</v>
      </c>
      <c r="G153" s="408">
        <v>0</v>
      </c>
      <c r="H153" s="408">
        <v>0</v>
      </c>
      <c r="I153" s="408">
        <v>0</v>
      </c>
      <c r="J153" s="408">
        <v>0</v>
      </c>
      <c r="K153" s="408">
        <v>0</v>
      </c>
      <c r="L153" s="408">
        <v>0</v>
      </c>
      <c r="M153" s="408">
        <v>0</v>
      </c>
      <c r="N153" s="408">
        <v>0</v>
      </c>
      <c r="O153" s="408">
        <v>0</v>
      </c>
      <c r="P153" s="408">
        <v>0</v>
      </c>
      <c r="Q153" s="93"/>
    </row>
    <row r="154" spans="1:17" s="92" customFormat="1" ht="16.5" customHeight="1">
      <c r="A154" s="93"/>
      <c r="B154" s="4"/>
      <c r="C154" s="96" t="s">
        <v>25</v>
      </c>
      <c r="D154" s="407">
        <v>54.5</v>
      </c>
      <c r="E154" s="407">
        <v>35.1</v>
      </c>
      <c r="F154" s="407">
        <v>0</v>
      </c>
      <c r="G154" s="407">
        <v>0</v>
      </c>
      <c r="H154" s="407">
        <v>35.1</v>
      </c>
      <c r="I154" s="407">
        <v>0</v>
      </c>
      <c r="J154" s="407">
        <v>0</v>
      </c>
      <c r="K154" s="407">
        <v>449.8</v>
      </c>
      <c r="L154" s="407">
        <v>701.4</v>
      </c>
      <c r="M154" s="407">
        <v>172.6</v>
      </c>
      <c r="N154" s="407">
        <v>0</v>
      </c>
      <c r="O154" s="407">
        <v>0</v>
      </c>
      <c r="P154" s="407">
        <v>0</v>
      </c>
      <c r="Q154" s="93"/>
    </row>
    <row r="155" spans="1:17" s="92" customFormat="1" ht="16.5" customHeight="1">
      <c r="A155" s="93"/>
      <c r="B155" s="1" t="s">
        <v>50</v>
      </c>
      <c r="C155" s="94"/>
      <c r="D155" s="405">
        <v>22.8</v>
      </c>
      <c r="E155" s="405">
        <v>10.8</v>
      </c>
      <c r="F155" s="405">
        <v>0</v>
      </c>
      <c r="G155" s="405">
        <v>0</v>
      </c>
      <c r="H155" s="405">
        <v>10.8</v>
      </c>
      <c r="I155" s="405">
        <v>0</v>
      </c>
      <c r="J155" s="405">
        <v>0</v>
      </c>
      <c r="K155" s="405">
        <v>268.5</v>
      </c>
      <c r="L155" s="405">
        <v>0</v>
      </c>
      <c r="M155" s="405">
        <v>564.4</v>
      </c>
      <c r="N155" s="405">
        <v>0</v>
      </c>
      <c r="O155" s="405">
        <v>0</v>
      </c>
      <c r="P155" s="405">
        <v>0</v>
      </c>
      <c r="Q155" s="93"/>
    </row>
    <row r="156" spans="1:17" s="92" customFormat="1" ht="16.5" customHeight="1">
      <c r="A156" s="93"/>
      <c r="B156" s="93"/>
      <c r="C156" s="97" t="s">
        <v>26</v>
      </c>
      <c r="D156" s="406">
        <v>22.8</v>
      </c>
      <c r="E156" s="406">
        <v>10.8</v>
      </c>
      <c r="F156" s="406">
        <v>0</v>
      </c>
      <c r="G156" s="406">
        <v>0</v>
      </c>
      <c r="H156" s="406">
        <v>10.8</v>
      </c>
      <c r="I156" s="406">
        <v>0</v>
      </c>
      <c r="J156" s="406">
        <v>0</v>
      </c>
      <c r="K156" s="406">
        <v>268.5</v>
      </c>
      <c r="L156" s="406">
        <v>0</v>
      </c>
      <c r="M156" s="406">
        <v>564.4</v>
      </c>
      <c r="N156" s="406">
        <v>0</v>
      </c>
      <c r="O156" s="406">
        <v>0</v>
      </c>
      <c r="P156" s="406">
        <v>0</v>
      </c>
      <c r="Q156" s="93"/>
    </row>
    <row r="157" spans="1:17" s="92" customFormat="1" ht="16.5" customHeight="1">
      <c r="A157" s="93"/>
      <c r="B157" s="4"/>
      <c r="C157" s="96" t="s">
        <v>27</v>
      </c>
      <c r="D157" s="407">
        <v>0</v>
      </c>
      <c r="E157" s="407">
        <v>0</v>
      </c>
      <c r="F157" s="407">
        <v>0</v>
      </c>
      <c r="G157" s="407">
        <v>0</v>
      </c>
      <c r="H157" s="407">
        <v>0</v>
      </c>
      <c r="I157" s="407">
        <v>0</v>
      </c>
      <c r="J157" s="407">
        <v>0</v>
      </c>
      <c r="K157" s="407">
        <v>0</v>
      </c>
      <c r="L157" s="407">
        <v>0</v>
      </c>
      <c r="M157" s="407">
        <v>0</v>
      </c>
      <c r="N157" s="407">
        <v>0</v>
      </c>
      <c r="O157" s="407">
        <v>0</v>
      </c>
      <c r="P157" s="407">
        <v>0</v>
      </c>
      <c r="Q157" s="93"/>
    </row>
    <row r="158" spans="1:17" s="92" customFormat="1" ht="16.5" customHeight="1">
      <c r="A158" s="98"/>
      <c r="B158" s="5" t="s">
        <v>126</v>
      </c>
      <c r="C158" s="94"/>
      <c r="D158" s="405">
        <v>22.7</v>
      </c>
      <c r="E158" s="405">
        <v>54.1</v>
      </c>
      <c r="F158" s="405">
        <v>0</v>
      </c>
      <c r="G158" s="405">
        <v>0</v>
      </c>
      <c r="H158" s="405">
        <v>54.1</v>
      </c>
      <c r="I158" s="405">
        <v>0</v>
      </c>
      <c r="J158" s="405">
        <v>0</v>
      </c>
      <c r="K158" s="405">
        <v>-618.3</v>
      </c>
      <c r="L158" s="405">
        <v>-601.4</v>
      </c>
      <c r="M158" s="405">
        <v>-637</v>
      </c>
      <c r="N158" s="405">
        <v>0</v>
      </c>
      <c r="O158" s="405">
        <v>0</v>
      </c>
      <c r="P158" s="405">
        <v>0</v>
      </c>
      <c r="Q158" s="93"/>
    </row>
    <row r="159" s="92" customFormat="1" ht="16.5" customHeight="1">
      <c r="B159" s="101"/>
    </row>
    <row r="160" s="145" customFormat="1" ht="16.5" customHeight="1">
      <c r="A160" s="144"/>
    </row>
    <row r="161" spans="1:17" ht="16.5" customHeight="1">
      <c r="A161" s="79"/>
      <c r="B161" s="80"/>
      <c r="C161" s="81"/>
      <c r="D161" s="425" t="s">
        <v>46</v>
      </c>
      <c r="E161" s="426"/>
      <c r="F161" s="426"/>
      <c r="G161" s="426"/>
      <c r="H161" s="426"/>
      <c r="I161" s="426"/>
      <c r="J161" s="426"/>
      <c r="K161" s="426"/>
      <c r="L161" s="426"/>
      <c r="M161" s="426"/>
      <c r="N161" s="426"/>
      <c r="O161" s="426"/>
      <c r="P161" s="427"/>
      <c r="Q161" s="89"/>
    </row>
    <row r="162" spans="1:17" ht="16.5" customHeight="1">
      <c r="A162" s="82" t="s">
        <v>20</v>
      </c>
      <c r="B162" s="83"/>
      <c r="C162" s="84"/>
      <c r="D162" s="549" t="s">
        <v>16</v>
      </c>
      <c r="E162" s="425" t="s">
        <v>13</v>
      </c>
      <c r="F162" s="426"/>
      <c r="G162" s="426"/>
      <c r="H162" s="426"/>
      <c r="I162" s="426"/>
      <c r="J162" s="427"/>
      <c r="K162" s="425" t="s">
        <v>14</v>
      </c>
      <c r="L162" s="426"/>
      <c r="M162" s="426"/>
      <c r="N162" s="426"/>
      <c r="O162" s="426"/>
      <c r="P162" s="427"/>
      <c r="Q162" s="89"/>
    </row>
    <row r="163" spans="1:17" ht="16.5" customHeight="1">
      <c r="A163" s="85"/>
      <c r="B163" s="86"/>
      <c r="C163" s="87"/>
      <c r="D163" s="550"/>
      <c r="E163" s="88" t="s">
        <v>16</v>
      </c>
      <c r="F163" s="88" t="s">
        <v>41</v>
      </c>
      <c r="G163" s="88" t="s">
        <v>42</v>
      </c>
      <c r="H163" s="88" t="s">
        <v>45</v>
      </c>
      <c r="I163" s="88" t="s">
        <v>17</v>
      </c>
      <c r="J163" s="88" t="s">
        <v>3</v>
      </c>
      <c r="K163" s="88" t="s">
        <v>16</v>
      </c>
      <c r="L163" s="88" t="s">
        <v>41</v>
      </c>
      <c r="M163" s="88" t="s">
        <v>42</v>
      </c>
      <c r="N163" s="88" t="s">
        <v>45</v>
      </c>
      <c r="O163" s="88" t="s">
        <v>17</v>
      </c>
      <c r="P163" s="88" t="s">
        <v>3</v>
      </c>
      <c r="Q163" s="89"/>
    </row>
    <row r="164" spans="1:17" ht="16.5" customHeight="1">
      <c r="A164" s="89" t="s">
        <v>18</v>
      </c>
      <c r="C164" s="84"/>
      <c r="D164" s="201">
        <v>41</v>
      </c>
      <c r="E164" s="201">
        <v>24</v>
      </c>
      <c r="F164" s="399">
        <v>0</v>
      </c>
      <c r="G164" s="201">
        <v>5</v>
      </c>
      <c r="H164" s="201">
        <v>8</v>
      </c>
      <c r="I164" s="201">
        <v>11</v>
      </c>
      <c r="J164" s="399">
        <v>0</v>
      </c>
      <c r="K164" s="201">
        <v>17</v>
      </c>
      <c r="L164" s="399">
        <v>0</v>
      </c>
      <c r="M164" s="201">
        <v>2</v>
      </c>
      <c r="N164" s="201">
        <v>3</v>
      </c>
      <c r="O164" s="201">
        <v>12</v>
      </c>
      <c r="P164" s="399">
        <v>0</v>
      </c>
      <c r="Q164" s="89"/>
    </row>
    <row r="165" spans="1:17" s="92" customFormat="1" ht="16.5" customHeight="1">
      <c r="A165" s="1" t="s">
        <v>51</v>
      </c>
      <c r="B165" s="90"/>
      <c r="C165" s="91"/>
      <c r="D165" s="405">
        <v>100</v>
      </c>
      <c r="E165" s="405">
        <v>100</v>
      </c>
      <c r="F165" s="405">
        <v>0</v>
      </c>
      <c r="G165" s="405">
        <v>100</v>
      </c>
      <c r="H165" s="405">
        <v>100</v>
      </c>
      <c r="I165" s="405">
        <v>100</v>
      </c>
      <c r="J165" s="405">
        <v>0</v>
      </c>
      <c r="K165" s="405">
        <v>100</v>
      </c>
      <c r="L165" s="405">
        <v>0</v>
      </c>
      <c r="M165" s="405">
        <v>100</v>
      </c>
      <c r="N165" s="405">
        <v>100</v>
      </c>
      <c r="O165" s="405">
        <v>100</v>
      </c>
      <c r="P165" s="405">
        <v>0</v>
      </c>
      <c r="Q165" s="93"/>
    </row>
    <row r="166" spans="1:27" s="92" customFormat="1" ht="16.5" customHeight="1">
      <c r="A166" s="93"/>
      <c r="B166" s="1" t="s">
        <v>47</v>
      </c>
      <c r="C166" s="94"/>
      <c r="D166" s="405">
        <v>15.9</v>
      </c>
      <c r="E166" s="405">
        <v>15.8</v>
      </c>
      <c r="F166" s="405">
        <v>0</v>
      </c>
      <c r="G166" s="405">
        <v>0.9</v>
      </c>
      <c r="H166" s="405">
        <v>10.7</v>
      </c>
      <c r="I166" s="405">
        <v>18.6</v>
      </c>
      <c r="J166" s="405">
        <v>0</v>
      </c>
      <c r="K166" s="405">
        <v>15.9</v>
      </c>
      <c r="L166" s="405">
        <v>0</v>
      </c>
      <c r="M166" s="405">
        <v>23.7</v>
      </c>
      <c r="N166" s="405">
        <v>17</v>
      </c>
      <c r="O166" s="405">
        <v>14.4</v>
      </c>
      <c r="P166" s="405">
        <v>0</v>
      </c>
      <c r="Q166" s="93"/>
      <c r="R166" s="623"/>
      <c r="S166" s="623"/>
      <c r="T166" s="623"/>
      <c r="U166" s="623"/>
      <c r="V166" s="623"/>
      <c r="W166" s="623"/>
      <c r="X166" s="623"/>
      <c r="Y166" s="623"/>
      <c r="Z166" s="623"/>
      <c r="AA166" s="623"/>
    </row>
    <row r="167" spans="1:27" s="92" customFormat="1" ht="16.5" customHeight="1">
      <c r="A167" s="93"/>
      <c r="B167" s="3"/>
      <c r="C167" s="95" t="s">
        <v>70</v>
      </c>
      <c r="D167" s="406">
        <v>11.4</v>
      </c>
      <c r="E167" s="406">
        <v>11.3</v>
      </c>
      <c r="F167" s="406">
        <v>0</v>
      </c>
      <c r="G167" s="406">
        <v>0.6</v>
      </c>
      <c r="H167" s="406">
        <v>7.1</v>
      </c>
      <c r="I167" s="406">
        <v>13.5</v>
      </c>
      <c r="J167" s="406">
        <v>0</v>
      </c>
      <c r="K167" s="406">
        <v>11.5</v>
      </c>
      <c r="L167" s="406">
        <v>0</v>
      </c>
      <c r="M167" s="406">
        <v>18.8</v>
      </c>
      <c r="N167" s="406">
        <v>12</v>
      </c>
      <c r="O167" s="406">
        <v>10.2</v>
      </c>
      <c r="P167" s="406">
        <v>0</v>
      </c>
      <c r="Q167" s="93"/>
      <c r="R167" s="623"/>
      <c r="S167" s="623"/>
      <c r="T167" s="623"/>
      <c r="U167" s="623"/>
      <c r="V167" s="623"/>
      <c r="W167" s="623"/>
      <c r="X167" s="623"/>
      <c r="Y167" s="623"/>
      <c r="Z167" s="623"/>
      <c r="AA167" s="623"/>
    </row>
    <row r="168" spans="1:27" s="92" customFormat="1" ht="16.5" customHeight="1">
      <c r="A168" s="93"/>
      <c r="B168" s="2"/>
      <c r="C168" s="96" t="s">
        <v>21</v>
      </c>
      <c r="D168" s="407">
        <v>4.5</v>
      </c>
      <c r="E168" s="407">
        <v>4.5</v>
      </c>
      <c r="F168" s="407">
        <v>0</v>
      </c>
      <c r="G168" s="407">
        <v>0.2</v>
      </c>
      <c r="H168" s="407">
        <v>3.6</v>
      </c>
      <c r="I168" s="407">
        <v>5.1</v>
      </c>
      <c r="J168" s="407">
        <v>0</v>
      </c>
      <c r="K168" s="407">
        <v>4.4</v>
      </c>
      <c r="L168" s="407">
        <v>0</v>
      </c>
      <c r="M168" s="407">
        <v>5</v>
      </c>
      <c r="N168" s="407">
        <v>5</v>
      </c>
      <c r="O168" s="407">
        <v>4.2</v>
      </c>
      <c r="P168" s="407">
        <v>0</v>
      </c>
      <c r="Q168" s="93"/>
      <c r="R168" s="623"/>
      <c r="S168" s="623"/>
      <c r="T168" s="623"/>
      <c r="U168" s="623"/>
      <c r="V168" s="623"/>
      <c r="W168" s="623"/>
      <c r="X168" s="623"/>
      <c r="Y168" s="623"/>
      <c r="Z168" s="623"/>
      <c r="AA168" s="623"/>
    </row>
    <row r="169" spans="1:27" s="92" customFormat="1" ht="16.5" customHeight="1">
      <c r="A169" s="93"/>
      <c r="B169" s="1" t="s">
        <v>49</v>
      </c>
      <c r="C169" s="91"/>
      <c r="D169" s="405">
        <v>82.7</v>
      </c>
      <c r="E169" s="405">
        <v>82.6</v>
      </c>
      <c r="F169" s="405">
        <v>0</v>
      </c>
      <c r="G169" s="405">
        <v>75</v>
      </c>
      <c r="H169" s="405">
        <v>88.5</v>
      </c>
      <c r="I169" s="405">
        <v>80.8</v>
      </c>
      <c r="J169" s="405">
        <v>0</v>
      </c>
      <c r="K169" s="405">
        <v>82.9</v>
      </c>
      <c r="L169" s="405">
        <v>0</v>
      </c>
      <c r="M169" s="405">
        <v>67</v>
      </c>
      <c r="N169" s="405">
        <v>82.9</v>
      </c>
      <c r="O169" s="405">
        <v>85.6</v>
      </c>
      <c r="P169" s="405">
        <v>0</v>
      </c>
      <c r="Q169" s="93"/>
      <c r="R169" s="623"/>
      <c r="S169" s="623"/>
      <c r="T169" s="623"/>
      <c r="U169" s="623"/>
      <c r="V169" s="623"/>
      <c r="W169" s="623"/>
      <c r="X169" s="623"/>
      <c r="Y169" s="623"/>
      <c r="Z169" s="623"/>
      <c r="AA169" s="623"/>
    </row>
    <row r="170" spans="1:27" s="92" customFormat="1" ht="16.5" customHeight="1">
      <c r="A170" s="93"/>
      <c r="B170" s="93"/>
      <c r="C170" s="97" t="s">
        <v>22</v>
      </c>
      <c r="D170" s="406">
        <v>16.9</v>
      </c>
      <c r="E170" s="406">
        <v>13.8</v>
      </c>
      <c r="F170" s="406">
        <v>0</v>
      </c>
      <c r="G170" s="406">
        <v>1.1</v>
      </c>
      <c r="H170" s="406">
        <v>0.6</v>
      </c>
      <c r="I170" s="406">
        <v>19.4</v>
      </c>
      <c r="J170" s="406">
        <v>0</v>
      </c>
      <c r="K170" s="406">
        <v>25.2</v>
      </c>
      <c r="L170" s="406">
        <v>0</v>
      </c>
      <c r="M170" s="406">
        <v>21</v>
      </c>
      <c r="N170" s="406">
        <v>34.5</v>
      </c>
      <c r="O170" s="406">
        <v>24.5</v>
      </c>
      <c r="P170" s="406">
        <v>0</v>
      </c>
      <c r="Q170" s="93"/>
      <c r="R170" s="623"/>
      <c r="S170" s="623"/>
      <c r="T170" s="623"/>
      <c r="U170" s="623"/>
      <c r="V170" s="623"/>
      <c r="W170" s="623"/>
      <c r="X170" s="623"/>
      <c r="Y170" s="623"/>
      <c r="Z170" s="623"/>
      <c r="AA170" s="623"/>
    </row>
    <row r="171" spans="1:27" s="92" customFormat="1" ht="16.5" customHeight="1">
      <c r="A171" s="93"/>
      <c r="B171" s="3"/>
      <c r="C171" s="96" t="s">
        <v>71</v>
      </c>
      <c r="D171" s="408">
        <v>65.8</v>
      </c>
      <c r="E171" s="408">
        <v>68.9</v>
      </c>
      <c r="F171" s="408">
        <v>0</v>
      </c>
      <c r="G171" s="408">
        <v>73.9</v>
      </c>
      <c r="H171" s="408">
        <v>87.9</v>
      </c>
      <c r="I171" s="408">
        <v>61.3</v>
      </c>
      <c r="J171" s="408">
        <v>0</v>
      </c>
      <c r="K171" s="408">
        <v>57.7</v>
      </c>
      <c r="L171" s="408">
        <v>0</v>
      </c>
      <c r="M171" s="408">
        <v>46</v>
      </c>
      <c r="N171" s="408">
        <v>48.5</v>
      </c>
      <c r="O171" s="408">
        <v>61.1</v>
      </c>
      <c r="P171" s="408">
        <v>0</v>
      </c>
      <c r="Q171" s="93"/>
      <c r="R171" s="623"/>
      <c r="S171" s="623"/>
      <c r="T171" s="623"/>
      <c r="U171" s="623"/>
      <c r="V171" s="623"/>
      <c r="W171" s="623"/>
      <c r="X171" s="623"/>
      <c r="Y171" s="623"/>
      <c r="Z171" s="623"/>
      <c r="AA171" s="623"/>
    </row>
    <row r="172" spans="1:27" s="92" customFormat="1" ht="16.5" customHeight="1">
      <c r="A172" s="98"/>
      <c r="B172" s="5" t="s">
        <v>23</v>
      </c>
      <c r="C172" s="99"/>
      <c r="D172" s="405">
        <v>1.4</v>
      </c>
      <c r="E172" s="405">
        <v>1.5</v>
      </c>
      <c r="F172" s="405">
        <v>0</v>
      </c>
      <c r="G172" s="405">
        <v>24.1</v>
      </c>
      <c r="H172" s="405">
        <v>0.8</v>
      </c>
      <c r="I172" s="405">
        <v>0.7</v>
      </c>
      <c r="J172" s="405">
        <v>0</v>
      </c>
      <c r="K172" s="405">
        <v>1.2</v>
      </c>
      <c r="L172" s="405">
        <v>0</v>
      </c>
      <c r="M172" s="405">
        <v>9.2</v>
      </c>
      <c r="N172" s="405">
        <v>0</v>
      </c>
      <c r="O172" s="405">
        <v>0</v>
      </c>
      <c r="P172" s="405">
        <v>0</v>
      </c>
      <c r="Q172" s="93"/>
      <c r="R172" s="623"/>
      <c r="S172" s="623"/>
      <c r="T172" s="623"/>
      <c r="U172" s="623"/>
      <c r="V172" s="623"/>
      <c r="W172" s="623"/>
      <c r="X172" s="623"/>
      <c r="Y172" s="623"/>
      <c r="Z172" s="623"/>
      <c r="AA172" s="623"/>
    </row>
    <row r="173" spans="1:27" s="92" customFormat="1" ht="16.5" customHeight="1">
      <c r="A173" s="1" t="s">
        <v>127</v>
      </c>
      <c r="B173" s="90"/>
      <c r="C173" s="91"/>
      <c r="D173" s="405">
        <v>100</v>
      </c>
      <c r="E173" s="405">
        <v>100</v>
      </c>
      <c r="F173" s="405">
        <v>0</v>
      </c>
      <c r="G173" s="405">
        <v>100</v>
      </c>
      <c r="H173" s="405">
        <v>100</v>
      </c>
      <c r="I173" s="405">
        <v>100</v>
      </c>
      <c r="J173" s="405">
        <v>0</v>
      </c>
      <c r="K173" s="405">
        <v>100</v>
      </c>
      <c r="L173" s="405">
        <v>0</v>
      </c>
      <c r="M173" s="405">
        <v>100</v>
      </c>
      <c r="N173" s="405">
        <v>100</v>
      </c>
      <c r="O173" s="405">
        <v>100</v>
      </c>
      <c r="P173" s="405">
        <v>0</v>
      </c>
      <c r="Q173" s="93"/>
      <c r="R173" s="623"/>
      <c r="S173" s="623"/>
      <c r="T173" s="623"/>
      <c r="U173" s="623"/>
      <c r="V173" s="623"/>
      <c r="W173" s="623"/>
      <c r="X173" s="623"/>
      <c r="Y173" s="623"/>
      <c r="Z173" s="623"/>
      <c r="AA173" s="623"/>
    </row>
    <row r="174" spans="1:27" s="92" customFormat="1" ht="16.5" customHeight="1">
      <c r="A174" s="93"/>
      <c r="B174" s="1" t="s">
        <v>48</v>
      </c>
      <c r="C174" s="94"/>
      <c r="D174" s="405">
        <v>21.2</v>
      </c>
      <c r="E174" s="405">
        <v>23.8</v>
      </c>
      <c r="F174" s="405">
        <v>0</v>
      </c>
      <c r="G174" s="405">
        <v>23.3</v>
      </c>
      <c r="H174" s="405">
        <v>9.3</v>
      </c>
      <c r="I174" s="405">
        <v>29.5</v>
      </c>
      <c r="J174" s="405">
        <v>0</v>
      </c>
      <c r="K174" s="405">
        <v>14</v>
      </c>
      <c r="L174" s="405">
        <v>0</v>
      </c>
      <c r="M174" s="405">
        <v>17.6</v>
      </c>
      <c r="N174" s="405">
        <v>3.7</v>
      </c>
      <c r="O174" s="405">
        <v>14.9</v>
      </c>
      <c r="P174" s="405">
        <v>0</v>
      </c>
      <c r="Q174" s="93"/>
      <c r="R174" s="623"/>
      <c r="S174" s="623"/>
      <c r="T174" s="623"/>
      <c r="U174" s="623"/>
      <c r="V174" s="623"/>
      <c r="W174" s="623"/>
      <c r="X174" s="623"/>
      <c r="Y174" s="623"/>
      <c r="Z174" s="623"/>
      <c r="AA174" s="623"/>
    </row>
    <row r="175" spans="1:27" s="92" customFormat="1" ht="16.5" customHeight="1">
      <c r="A175" s="93"/>
      <c r="B175" s="3"/>
      <c r="C175" s="100" t="s">
        <v>24</v>
      </c>
      <c r="D175" s="408">
        <v>8.4</v>
      </c>
      <c r="E175" s="408">
        <v>9.4</v>
      </c>
      <c r="F175" s="408">
        <v>0</v>
      </c>
      <c r="G175" s="408">
        <v>0.1</v>
      </c>
      <c r="H175" s="408">
        <v>6.9</v>
      </c>
      <c r="I175" s="408">
        <v>10.8</v>
      </c>
      <c r="J175" s="408">
        <v>0</v>
      </c>
      <c r="K175" s="408">
        <v>5.9</v>
      </c>
      <c r="L175" s="408">
        <v>0</v>
      </c>
      <c r="M175" s="408">
        <v>10.2</v>
      </c>
      <c r="N175" s="408">
        <v>0</v>
      </c>
      <c r="O175" s="408">
        <v>6</v>
      </c>
      <c r="P175" s="408">
        <v>0</v>
      </c>
      <c r="Q175" s="93"/>
      <c r="R175" s="623"/>
      <c r="S175" s="623"/>
      <c r="T175" s="623"/>
      <c r="U175" s="623"/>
      <c r="V175" s="623"/>
      <c r="W175" s="623"/>
      <c r="X175" s="623"/>
      <c r="Y175" s="623"/>
      <c r="Z175" s="623"/>
      <c r="AA175" s="623"/>
    </row>
    <row r="176" spans="1:27" s="92" customFormat="1" ht="16.5" customHeight="1">
      <c r="A176" s="93"/>
      <c r="B176" s="4"/>
      <c r="C176" s="96" t="s">
        <v>25</v>
      </c>
      <c r="D176" s="407">
        <v>12.7</v>
      </c>
      <c r="E176" s="407">
        <v>14.5</v>
      </c>
      <c r="F176" s="407">
        <v>0</v>
      </c>
      <c r="G176" s="407">
        <v>23.2</v>
      </c>
      <c r="H176" s="407">
        <v>2.4</v>
      </c>
      <c r="I176" s="407">
        <v>18.6</v>
      </c>
      <c r="J176" s="407">
        <v>0</v>
      </c>
      <c r="K176" s="407">
        <v>8.1</v>
      </c>
      <c r="L176" s="407">
        <v>0</v>
      </c>
      <c r="M176" s="407">
        <v>7.4</v>
      </c>
      <c r="N176" s="407">
        <v>3.7</v>
      </c>
      <c r="O176" s="407">
        <v>8.9</v>
      </c>
      <c r="P176" s="407">
        <v>0</v>
      </c>
      <c r="Q176" s="93"/>
      <c r="R176" s="623"/>
      <c r="S176" s="623"/>
      <c r="T176" s="623"/>
      <c r="U176" s="623"/>
      <c r="V176" s="623"/>
      <c r="W176" s="623"/>
      <c r="X176" s="623"/>
      <c r="Y176" s="623"/>
      <c r="Z176" s="623"/>
      <c r="AA176" s="623"/>
    </row>
    <row r="177" spans="1:27" s="92" customFormat="1" ht="16.5" customHeight="1">
      <c r="A177" s="93"/>
      <c r="B177" s="1" t="s">
        <v>50</v>
      </c>
      <c r="C177" s="94"/>
      <c r="D177" s="405">
        <v>52.8</v>
      </c>
      <c r="E177" s="405">
        <v>51.4</v>
      </c>
      <c r="F177" s="405">
        <v>0</v>
      </c>
      <c r="G177" s="405">
        <v>58</v>
      </c>
      <c r="H177" s="405">
        <v>69.4</v>
      </c>
      <c r="I177" s="405">
        <v>44.1</v>
      </c>
      <c r="J177" s="405">
        <v>0</v>
      </c>
      <c r="K177" s="405">
        <v>56.7</v>
      </c>
      <c r="L177" s="405">
        <v>0</v>
      </c>
      <c r="M177" s="405">
        <v>36.9</v>
      </c>
      <c r="N177" s="405">
        <v>90.6</v>
      </c>
      <c r="O177" s="405">
        <v>55.2</v>
      </c>
      <c r="P177" s="405">
        <v>0</v>
      </c>
      <c r="Q177" s="93"/>
      <c r="R177" s="623"/>
      <c r="S177" s="623"/>
      <c r="T177" s="623"/>
      <c r="U177" s="623"/>
      <c r="V177" s="623"/>
      <c r="W177" s="623"/>
      <c r="X177" s="623"/>
      <c r="Y177" s="623"/>
      <c r="Z177" s="623"/>
      <c r="AA177" s="623"/>
    </row>
    <row r="178" spans="1:27" s="92" customFormat="1" ht="16.5" customHeight="1">
      <c r="A178" s="93"/>
      <c r="B178" s="93"/>
      <c r="C178" s="97" t="s">
        <v>26</v>
      </c>
      <c r="D178" s="406">
        <v>27</v>
      </c>
      <c r="E178" s="406">
        <v>22.9</v>
      </c>
      <c r="F178" s="406">
        <v>0</v>
      </c>
      <c r="G178" s="406">
        <v>58</v>
      </c>
      <c r="H178" s="406">
        <v>9.4</v>
      </c>
      <c r="I178" s="406">
        <v>26.3</v>
      </c>
      <c r="J178" s="406">
        <v>0</v>
      </c>
      <c r="K178" s="406">
        <v>38.1</v>
      </c>
      <c r="L178" s="406">
        <v>0</v>
      </c>
      <c r="M178" s="406">
        <v>23.2</v>
      </c>
      <c r="N178" s="406">
        <v>77</v>
      </c>
      <c r="O178" s="406">
        <v>34.9</v>
      </c>
      <c r="P178" s="406">
        <v>0</v>
      </c>
      <c r="Q178" s="93"/>
      <c r="R178" s="623"/>
      <c r="S178" s="623"/>
      <c r="T178" s="623"/>
      <c r="U178" s="623"/>
      <c r="V178" s="623"/>
      <c r="W178" s="623"/>
      <c r="X178" s="623"/>
      <c r="Y178" s="623"/>
      <c r="Z178" s="623"/>
      <c r="AA178" s="623"/>
    </row>
    <row r="179" spans="1:27" s="92" customFormat="1" ht="16.5" customHeight="1">
      <c r="A179" s="93"/>
      <c r="B179" s="4"/>
      <c r="C179" s="96" t="s">
        <v>27</v>
      </c>
      <c r="D179" s="407">
        <v>25.8</v>
      </c>
      <c r="E179" s="407">
        <v>28.5</v>
      </c>
      <c r="F179" s="407">
        <v>0</v>
      </c>
      <c r="G179" s="407">
        <v>0</v>
      </c>
      <c r="H179" s="407">
        <v>60</v>
      </c>
      <c r="I179" s="407">
        <v>17.8</v>
      </c>
      <c r="J179" s="407">
        <v>0</v>
      </c>
      <c r="K179" s="407">
        <v>18.6</v>
      </c>
      <c r="L179" s="407">
        <v>0</v>
      </c>
      <c r="M179" s="407">
        <v>13.7</v>
      </c>
      <c r="N179" s="407">
        <v>13.6</v>
      </c>
      <c r="O179" s="407">
        <v>20.2</v>
      </c>
      <c r="P179" s="407">
        <v>0</v>
      </c>
      <c r="Q179" s="93"/>
      <c r="R179" s="623"/>
      <c r="S179" s="623"/>
      <c r="T179" s="623"/>
      <c r="U179" s="623"/>
      <c r="V179" s="623"/>
      <c r="W179" s="623"/>
      <c r="X179" s="623"/>
      <c r="Y179" s="623"/>
      <c r="Z179" s="623"/>
      <c r="AA179" s="623"/>
    </row>
    <row r="180" spans="1:27" s="92" customFormat="1" ht="16.5" customHeight="1">
      <c r="A180" s="98"/>
      <c r="B180" s="5" t="s">
        <v>126</v>
      </c>
      <c r="C180" s="94"/>
      <c r="D180" s="405">
        <v>26</v>
      </c>
      <c r="E180" s="405">
        <v>24.8</v>
      </c>
      <c r="F180" s="405">
        <v>0</v>
      </c>
      <c r="G180" s="405">
        <v>18.8</v>
      </c>
      <c r="H180" s="405">
        <v>21.3</v>
      </c>
      <c r="I180" s="405">
        <v>26.4</v>
      </c>
      <c r="J180" s="405">
        <v>0</v>
      </c>
      <c r="K180" s="405">
        <v>29.3</v>
      </c>
      <c r="L180" s="405">
        <v>0</v>
      </c>
      <c r="M180" s="405">
        <v>45.5</v>
      </c>
      <c r="N180" s="405">
        <v>5.7</v>
      </c>
      <c r="O180" s="405">
        <v>30</v>
      </c>
      <c r="P180" s="405">
        <v>0</v>
      </c>
      <c r="Q180" s="93"/>
      <c r="R180" s="623"/>
      <c r="S180" s="623"/>
      <c r="T180" s="623"/>
      <c r="U180" s="623"/>
      <c r="V180" s="623"/>
      <c r="W180" s="623"/>
      <c r="X180" s="623"/>
      <c r="Y180" s="623"/>
      <c r="Z180" s="623"/>
      <c r="AA180" s="623"/>
    </row>
    <row r="181" s="92" customFormat="1" ht="16.5" customHeight="1">
      <c r="B181" s="101"/>
    </row>
    <row r="182" s="92" customFormat="1" ht="16.5" customHeight="1">
      <c r="B182" s="101"/>
    </row>
  </sheetData>
  <sheetProtection/>
  <mergeCells count="3">
    <mergeCell ref="D140:D141"/>
    <mergeCell ref="D162:D163"/>
    <mergeCell ref="D3:D4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view="pageBreakPreview" zoomScaleSheetLayoutView="100" zoomScalePageLayoutView="0" workbookViewId="0" topLeftCell="A1">
      <pane xSplit="4" ySplit="120" topLeftCell="E121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2.125" defaultRowHeight="15" customHeight="1"/>
  <cols>
    <col min="1" max="1" width="4.375" style="102" customWidth="1"/>
    <col min="2" max="2" width="25.625" style="102" customWidth="1"/>
    <col min="3" max="3" width="6.75390625" style="102" bestFit="1" customWidth="1"/>
    <col min="4" max="10" width="12.125" style="102" customWidth="1"/>
    <col min="11" max="25" width="9.00390625" style="102" customWidth="1"/>
    <col min="26" max="26" width="28.00390625" style="102" customWidth="1"/>
    <col min="27" max="35" width="9.00390625" style="102" customWidth="1"/>
    <col min="36" max="16384" width="2.125" style="102" customWidth="1"/>
  </cols>
  <sheetData>
    <row r="1" spans="1:9" ht="18" customHeight="1">
      <c r="A1" s="102" t="s">
        <v>232</v>
      </c>
      <c r="B1" s="137"/>
      <c r="C1" s="137"/>
      <c r="D1" s="137"/>
      <c r="E1" s="137"/>
      <c r="F1" s="137"/>
      <c r="G1" s="137"/>
      <c r="H1" s="137"/>
      <c r="I1" s="137"/>
    </row>
    <row r="2" spans="1:10" ht="15" customHeight="1">
      <c r="A2" s="103"/>
      <c r="B2" s="154"/>
      <c r="C2" s="104"/>
      <c r="D2" s="428" t="s">
        <v>16</v>
      </c>
      <c r="E2" s="429"/>
      <c r="F2" s="429"/>
      <c r="G2" s="429"/>
      <c r="H2" s="429"/>
      <c r="I2" s="429"/>
      <c r="J2" s="430"/>
    </row>
    <row r="3" spans="1:10" ht="15" customHeight="1">
      <c r="A3" s="105"/>
      <c r="B3" s="155"/>
      <c r="C3" s="106"/>
      <c r="D3" s="431" t="s">
        <v>13</v>
      </c>
      <c r="E3" s="432"/>
      <c r="F3" s="432"/>
      <c r="G3" s="432"/>
      <c r="H3" s="432"/>
      <c r="I3" s="558" t="s">
        <v>56</v>
      </c>
      <c r="J3" s="560" t="s">
        <v>28</v>
      </c>
    </row>
    <row r="4" spans="1:10" ht="15" customHeight="1">
      <c r="A4" s="107"/>
      <c r="B4" s="156"/>
      <c r="C4" s="108"/>
      <c r="D4" s="8" t="s">
        <v>16</v>
      </c>
      <c r="E4" s="182" t="s">
        <v>41</v>
      </c>
      <c r="F4" s="182" t="s">
        <v>42</v>
      </c>
      <c r="G4" s="182" t="s">
        <v>216</v>
      </c>
      <c r="H4" s="182" t="s">
        <v>17</v>
      </c>
      <c r="I4" s="559"/>
      <c r="J4" s="561"/>
    </row>
    <row r="5" spans="1:10" s="50" customFormat="1" ht="15" customHeight="1" hidden="1">
      <c r="A5" s="388"/>
      <c r="B5" s="394"/>
      <c r="C5" s="395"/>
      <c r="D5" s="304"/>
      <c r="E5" s="304"/>
      <c r="F5" s="304"/>
      <c r="G5" s="304"/>
      <c r="H5" s="304"/>
      <c r="I5" s="304"/>
      <c r="J5" s="304"/>
    </row>
    <row r="6" spans="1:10" s="50" customFormat="1" ht="15" customHeight="1" hidden="1">
      <c r="A6" s="386"/>
      <c r="B6" s="387"/>
      <c r="C6" s="396"/>
      <c r="D6" s="393"/>
      <c r="E6" s="393"/>
      <c r="F6" s="393"/>
      <c r="G6" s="393"/>
      <c r="H6" s="393"/>
      <c r="I6" s="393"/>
      <c r="J6" s="393"/>
    </row>
    <row r="7" spans="1:10" s="50" customFormat="1" ht="15" customHeight="1" hidden="1">
      <c r="A7" s="386"/>
      <c r="B7" s="387"/>
      <c r="C7" s="396"/>
      <c r="D7" s="393"/>
      <c r="E7" s="393"/>
      <c r="F7" s="393"/>
      <c r="G7" s="393"/>
      <c r="H7" s="393"/>
      <c r="I7" s="393"/>
      <c r="J7" s="393"/>
    </row>
    <row r="8" spans="1:10" s="50" customFormat="1" ht="15" customHeight="1" hidden="1">
      <c r="A8" s="386"/>
      <c r="B8" s="387"/>
      <c r="C8" s="396"/>
      <c r="D8" s="393"/>
      <c r="E8" s="393"/>
      <c r="F8" s="393"/>
      <c r="G8" s="393"/>
      <c r="H8" s="393"/>
      <c r="I8" s="393"/>
      <c r="J8" s="393"/>
    </row>
    <row r="9" spans="1:10" s="50" customFormat="1" ht="15" customHeight="1" hidden="1">
      <c r="A9" s="386"/>
      <c r="B9" s="387"/>
      <c r="C9" s="396"/>
      <c r="D9" s="393"/>
      <c r="E9" s="393"/>
      <c r="F9" s="393"/>
      <c r="G9" s="393"/>
      <c r="H9" s="393"/>
      <c r="I9" s="393"/>
      <c r="J9" s="393"/>
    </row>
    <row r="10" spans="1:10" s="50" customFormat="1" ht="15" customHeight="1" hidden="1">
      <c r="A10" s="386"/>
      <c r="B10" s="387"/>
      <c r="C10" s="396"/>
      <c r="D10" s="393"/>
      <c r="E10" s="393"/>
      <c r="F10" s="393"/>
      <c r="G10" s="393"/>
      <c r="H10" s="393"/>
      <c r="I10" s="393"/>
      <c r="J10" s="393"/>
    </row>
    <row r="11" spans="1:10" s="50" customFormat="1" ht="15" customHeight="1" hidden="1">
      <c r="A11" s="386"/>
      <c r="B11" s="387"/>
      <c r="C11" s="396"/>
      <c r="D11" s="393"/>
      <c r="E11" s="393"/>
      <c r="F11" s="393"/>
      <c r="G11" s="393"/>
      <c r="H11" s="393"/>
      <c r="I11" s="393"/>
      <c r="J11" s="393"/>
    </row>
    <row r="12" spans="1:10" s="50" customFormat="1" ht="15" customHeight="1" hidden="1">
      <c r="A12" s="386"/>
      <c r="B12" s="387"/>
      <c r="C12" s="396"/>
      <c r="D12" s="393"/>
      <c r="E12" s="393"/>
      <c r="F12" s="393"/>
      <c r="G12" s="393"/>
      <c r="H12" s="393"/>
      <c r="I12" s="393"/>
      <c r="J12" s="393"/>
    </row>
    <row r="13" spans="1:10" s="50" customFormat="1" ht="15" customHeight="1" hidden="1">
      <c r="A13" s="386"/>
      <c r="B13" s="387"/>
      <c r="C13" s="396"/>
      <c r="D13" s="393"/>
      <c r="E13" s="393"/>
      <c r="F13" s="393"/>
      <c r="G13" s="393"/>
      <c r="H13" s="393"/>
      <c r="I13" s="393"/>
      <c r="J13" s="393"/>
    </row>
    <row r="14" spans="1:10" s="50" customFormat="1" ht="15" customHeight="1" hidden="1">
      <c r="A14" s="386"/>
      <c r="B14" s="387"/>
      <c r="C14" s="396"/>
      <c r="D14" s="393"/>
      <c r="E14" s="393"/>
      <c r="F14" s="393"/>
      <c r="G14" s="393"/>
      <c r="H14" s="393"/>
      <c r="I14" s="393"/>
      <c r="J14" s="393"/>
    </row>
    <row r="15" spans="1:10" s="50" customFormat="1" ht="15" customHeight="1" hidden="1">
      <c r="A15" s="386"/>
      <c r="B15" s="387"/>
      <c r="C15" s="396"/>
      <c r="D15" s="393"/>
      <c r="E15" s="393"/>
      <c r="F15" s="393"/>
      <c r="G15" s="393"/>
      <c r="H15" s="393"/>
      <c r="I15" s="393"/>
      <c r="J15" s="393"/>
    </row>
    <row r="16" spans="1:10" s="50" customFormat="1" ht="15" customHeight="1" hidden="1">
      <c r="A16" s="386"/>
      <c r="B16" s="387"/>
      <c r="C16" s="396"/>
      <c r="D16" s="393"/>
      <c r="E16" s="393"/>
      <c r="F16" s="393"/>
      <c r="G16" s="393"/>
      <c r="H16" s="393"/>
      <c r="I16" s="393"/>
      <c r="J16" s="393"/>
    </row>
    <row r="17" spans="1:10" s="50" customFormat="1" ht="15" customHeight="1" hidden="1">
      <c r="A17" s="386"/>
      <c r="B17" s="387"/>
      <c r="C17" s="396"/>
      <c r="D17" s="393"/>
      <c r="E17" s="393"/>
      <c r="F17" s="393"/>
      <c r="G17" s="393"/>
      <c r="H17" s="393"/>
      <c r="I17" s="393"/>
      <c r="J17" s="393"/>
    </row>
    <row r="18" spans="1:10" s="50" customFormat="1" ht="15" customHeight="1" hidden="1">
      <c r="A18" s="386"/>
      <c r="B18" s="387"/>
      <c r="C18" s="396"/>
      <c r="D18" s="393"/>
      <c r="E18" s="393"/>
      <c r="F18" s="393"/>
      <c r="G18" s="393"/>
      <c r="H18" s="393"/>
      <c r="I18" s="393"/>
      <c r="J18" s="393"/>
    </row>
    <row r="19" spans="1:10" s="50" customFormat="1" ht="15" customHeight="1" hidden="1">
      <c r="A19" s="386"/>
      <c r="B19" s="387"/>
      <c r="C19" s="396"/>
      <c r="D19" s="393"/>
      <c r="E19" s="393"/>
      <c r="F19" s="393"/>
      <c r="G19" s="393"/>
      <c r="H19" s="393"/>
      <c r="I19" s="393"/>
      <c r="J19" s="393"/>
    </row>
    <row r="20" spans="1:10" s="50" customFormat="1" ht="15" customHeight="1" hidden="1">
      <c r="A20" s="386"/>
      <c r="B20" s="387"/>
      <c r="C20" s="396"/>
      <c r="D20" s="393"/>
      <c r="E20" s="393"/>
      <c r="F20" s="393"/>
      <c r="G20" s="393"/>
      <c r="H20" s="393"/>
      <c r="I20" s="393"/>
      <c r="J20" s="393"/>
    </row>
    <row r="21" spans="1:10" s="50" customFormat="1" ht="15" customHeight="1" hidden="1">
      <c r="A21" s="386"/>
      <c r="B21" s="387"/>
      <c r="C21" s="396"/>
      <c r="D21" s="393"/>
      <c r="E21" s="393"/>
      <c r="F21" s="393"/>
      <c r="G21" s="393"/>
      <c r="H21" s="393"/>
      <c r="I21" s="393"/>
      <c r="J21" s="393"/>
    </row>
    <row r="22" spans="1:10" s="50" customFormat="1" ht="15" customHeight="1" hidden="1">
      <c r="A22" s="386"/>
      <c r="B22" s="387"/>
      <c r="C22" s="396"/>
      <c r="D22" s="393"/>
      <c r="E22" s="393"/>
      <c r="F22" s="393"/>
      <c r="G22" s="393"/>
      <c r="H22" s="393"/>
      <c r="I22" s="393"/>
      <c r="J22" s="393"/>
    </row>
    <row r="23" spans="1:10" s="50" customFormat="1" ht="15" customHeight="1" hidden="1">
      <c r="A23" s="386"/>
      <c r="B23" s="387"/>
      <c r="C23" s="396"/>
      <c r="D23" s="393"/>
      <c r="E23" s="393"/>
      <c r="F23" s="393"/>
      <c r="G23" s="393"/>
      <c r="H23" s="393"/>
      <c r="I23" s="393"/>
      <c r="J23" s="393"/>
    </row>
    <row r="24" spans="1:10" s="50" customFormat="1" ht="15" customHeight="1" hidden="1">
      <c r="A24" s="386"/>
      <c r="B24" s="387"/>
      <c r="C24" s="396"/>
      <c r="D24" s="393"/>
      <c r="E24" s="393"/>
      <c r="F24" s="393"/>
      <c r="G24" s="393"/>
      <c r="H24" s="393"/>
      <c r="I24" s="393"/>
      <c r="J24" s="393"/>
    </row>
    <row r="25" spans="1:10" s="50" customFormat="1" ht="15" customHeight="1" hidden="1">
      <c r="A25" s="386"/>
      <c r="B25" s="387"/>
      <c r="C25" s="396"/>
      <c r="D25" s="393"/>
      <c r="E25" s="393"/>
      <c r="F25" s="393"/>
      <c r="G25" s="393"/>
      <c r="H25" s="393"/>
      <c r="I25" s="393"/>
      <c r="J25" s="393"/>
    </row>
    <row r="26" spans="1:10" s="50" customFormat="1" ht="15" customHeight="1" hidden="1">
      <c r="A26" s="386"/>
      <c r="B26" s="387"/>
      <c r="C26" s="396"/>
      <c r="D26" s="393"/>
      <c r="E26" s="393"/>
      <c r="F26" s="393"/>
      <c r="G26" s="393"/>
      <c r="H26" s="393"/>
      <c r="I26" s="393"/>
      <c r="J26" s="393"/>
    </row>
    <row r="27" spans="1:10" s="50" customFormat="1" ht="15" customHeight="1" hidden="1">
      <c r="A27" s="386"/>
      <c r="B27" s="387"/>
      <c r="C27" s="396"/>
      <c r="D27" s="393"/>
      <c r="E27" s="393"/>
      <c r="F27" s="393"/>
      <c r="G27" s="393"/>
      <c r="H27" s="393"/>
      <c r="I27" s="393"/>
      <c r="J27" s="393"/>
    </row>
    <row r="28" spans="1:10" s="50" customFormat="1" ht="15" customHeight="1" hidden="1">
      <c r="A28" s="386"/>
      <c r="B28" s="387"/>
      <c r="C28" s="396"/>
      <c r="D28" s="393"/>
      <c r="E28" s="393"/>
      <c r="F28" s="393"/>
      <c r="G28" s="393"/>
      <c r="H28" s="393"/>
      <c r="I28" s="393"/>
      <c r="J28" s="393"/>
    </row>
    <row r="29" spans="1:10" s="50" customFormat="1" ht="15" customHeight="1" hidden="1">
      <c r="A29" s="386"/>
      <c r="B29" s="387"/>
      <c r="C29" s="396"/>
      <c r="D29" s="393"/>
      <c r="E29" s="393"/>
      <c r="F29" s="393"/>
      <c r="G29" s="393"/>
      <c r="H29" s="393"/>
      <c r="I29" s="393"/>
      <c r="J29" s="393"/>
    </row>
    <row r="30" spans="1:10" s="50" customFormat="1" ht="15" customHeight="1" hidden="1">
      <c r="A30" s="386"/>
      <c r="B30" s="387"/>
      <c r="C30" s="396"/>
      <c r="D30" s="393"/>
      <c r="E30" s="393"/>
      <c r="F30" s="393"/>
      <c r="G30" s="393"/>
      <c r="H30" s="393"/>
      <c r="I30" s="393"/>
      <c r="J30" s="393"/>
    </row>
    <row r="31" spans="1:10" s="50" customFormat="1" ht="15" customHeight="1" hidden="1">
      <c r="A31" s="386"/>
      <c r="B31" s="387"/>
      <c r="C31" s="396"/>
      <c r="D31" s="393"/>
      <c r="E31" s="393"/>
      <c r="F31" s="393"/>
      <c r="G31" s="393"/>
      <c r="H31" s="393"/>
      <c r="I31" s="393"/>
      <c r="J31" s="393"/>
    </row>
    <row r="32" spans="1:10" s="50" customFormat="1" ht="15" customHeight="1" hidden="1">
      <c r="A32" s="386"/>
      <c r="B32" s="387"/>
      <c r="C32" s="396"/>
      <c r="D32" s="393"/>
      <c r="E32" s="393"/>
      <c r="F32" s="393"/>
      <c r="G32" s="393"/>
      <c r="H32" s="393"/>
      <c r="I32" s="393"/>
      <c r="J32" s="393"/>
    </row>
    <row r="33" spans="1:10" s="50" customFormat="1" ht="15" customHeight="1" hidden="1">
      <c r="A33" s="386"/>
      <c r="B33" s="387"/>
      <c r="C33" s="396"/>
      <c r="D33" s="393"/>
      <c r="E33" s="393"/>
      <c r="F33" s="393"/>
      <c r="G33" s="393"/>
      <c r="H33" s="393"/>
      <c r="I33" s="393"/>
      <c r="J33" s="393"/>
    </row>
    <row r="34" spans="1:10" s="50" customFormat="1" ht="15" customHeight="1" hidden="1">
      <c r="A34" s="386"/>
      <c r="B34" s="387"/>
      <c r="C34" s="396"/>
      <c r="D34" s="393"/>
      <c r="E34" s="393"/>
      <c r="F34" s="393"/>
      <c r="G34" s="393"/>
      <c r="H34" s="393"/>
      <c r="I34" s="393"/>
      <c r="J34" s="393"/>
    </row>
    <row r="35" spans="1:10" s="50" customFormat="1" ht="15" customHeight="1" hidden="1">
      <c r="A35" s="386"/>
      <c r="B35" s="387"/>
      <c r="C35" s="396"/>
      <c r="D35" s="393"/>
      <c r="E35" s="393"/>
      <c r="F35" s="393"/>
      <c r="G35" s="393"/>
      <c r="H35" s="393"/>
      <c r="I35" s="393"/>
      <c r="J35" s="393"/>
    </row>
    <row r="36" spans="1:10" s="50" customFormat="1" ht="15" customHeight="1" hidden="1">
      <c r="A36" s="386"/>
      <c r="B36" s="387"/>
      <c r="C36" s="396"/>
      <c r="D36" s="393"/>
      <c r="E36" s="393"/>
      <c r="F36" s="393"/>
      <c r="G36" s="393"/>
      <c r="H36" s="393"/>
      <c r="I36" s="393"/>
      <c r="J36" s="393"/>
    </row>
    <row r="37" spans="1:10" s="50" customFormat="1" ht="15" customHeight="1" hidden="1">
      <c r="A37" s="386"/>
      <c r="B37" s="387"/>
      <c r="C37" s="396"/>
      <c r="D37" s="393"/>
      <c r="E37" s="393"/>
      <c r="F37" s="393"/>
      <c r="G37" s="393"/>
      <c r="H37" s="393"/>
      <c r="I37" s="393"/>
      <c r="J37" s="393"/>
    </row>
    <row r="38" spans="1:10" s="50" customFormat="1" ht="15" customHeight="1" hidden="1">
      <c r="A38" s="386"/>
      <c r="B38" s="387"/>
      <c r="C38" s="396"/>
      <c r="D38" s="393"/>
      <c r="E38" s="393"/>
      <c r="F38" s="393"/>
      <c r="G38" s="393"/>
      <c r="H38" s="393"/>
      <c r="I38" s="393"/>
      <c r="J38" s="393"/>
    </row>
    <row r="39" spans="1:10" s="50" customFormat="1" ht="15" customHeight="1" hidden="1">
      <c r="A39" s="386"/>
      <c r="B39" s="387"/>
      <c r="C39" s="396"/>
      <c r="D39" s="393"/>
      <c r="E39" s="393"/>
      <c r="F39" s="393"/>
      <c r="G39" s="393"/>
      <c r="H39" s="393"/>
      <c r="I39" s="393"/>
      <c r="J39" s="393"/>
    </row>
    <row r="40" spans="1:10" s="50" customFormat="1" ht="15" customHeight="1" hidden="1">
      <c r="A40" s="386"/>
      <c r="B40" s="387"/>
      <c r="C40" s="396"/>
      <c r="D40" s="393"/>
      <c r="E40" s="393"/>
      <c r="F40" s="393"/>
      <c r="G40" s="393"/>
      <c r="H40" s="393"/>
      <c r="I40" s="393"/>
      <c r="J40" s="393"/>
    </row>
    <row r="41" spans="1:10" s="50" customFormat="1" ht="15" customHeight="1" hidden="1">
      <c r="A41" s="386"/>
      <c r="B41" s="387"/>
      <c r="C41" s="396"/>
      <c r="D41" s="393"/>
      <c r="E41" s="393"/>
      <c r="F41" s="393"/>
      <c r="G41" s="393"/>
      <c r="H41" s="393"/>
      <c r="I41" s="393"/>
      <c r="J41" s="393"/>
    </row>
    <row r="42" spans="1:10" s="50" customFormat="1" ht="15" customHeight="1" hidden="1">
      <c r="A42" s="386"/>
      <c r="B42" s="387"/>
      <c r="C42" s="396"/>
      <c r="D42" s="393"/>
      <c r="E42" s="393"/>
      <c r="F42" s="393"/>
      <c r="G42" s="393"/>
      <c r="H42" s="393"/>
      <c r="I42" s="393"/>
      <c r="J42" s="393"/>
    </row>
    <row r="43" spans="1:10" s="50" customFormat="1" ht="15" customHeight="1" hidden="1">
      <c r="A43" s="386"/>
      <c r="B43" s="387"/>
      <c r="C43" s="396"/>
      <c r="D43" s="393"/>
      <c r="E43" s="393"/>
      <c r="F43" s="393"/>
      <c r="G43" s="393"/>
      <c r="H43" s="393"/>
      <c r="I43" s="393"/>
      <c r="J43" s="393"/>
    </row>
    <row r="44" spans="1:10" s="50" customFormat="1" ht="15" customHeight="1" hidden="1">
      <c r="A44" s="386"/>
      <c r="B44" s="387"/>
      <c r="C44" s="396"/>
      <c r="D44" s="393"/>
      <c r="E44" s="393"/>
      <c r="F44" s="393"/>
      <c r="G44" s="393"/>
      <c r="H44" s="393"/>
      <c r="I44" s="393"/>
      <c r="J44" s="393"/>
    </row>
    <row r="45" spans="1:10" s="50" customFormat="1" ht="15" customHeight="1" hidden="1">
      <c r="A45" s="386"/>
      <c r="B45" s="387"/>
      <c r="C45" s="396"/>
      <c r="D45" s="393"/>
      <c r="E45" s="393"/>
      <c r="F45" s="393"/>
      <c r="G45" s="393"/>
      <c r="H45" s="393"/>
      <c r="I45" s="393"/>
      <c r="J45" s="393"/>
    </row>
    <row r="46" spans="1:10" s="50" customFormat="1" ht="15" customHeight="1" hidden="1">
      <c r="A46" s="386"/>
      <c r="B46" s="387"/>
      <c r="C46" s="396"/>
      <c r="D46" s="393"/>
      <c r="E46" s="393"/>
      <c r="F46" s="393"/>
      <c r="G46" s="393"/>
      <c r="H46" s="393"/>
      <c r="I46" s="393"/>
      <c r="J46" s="393"/>
    </row>
    <row r="47" spans="1:10" s="50" customFormat="1" ht="15" customHeight="1" hidden="1">
      <c r="A47" s="386"/>
      <c r="B47" s="387"/>
      <c r="C47" s="396"/>
      <c r="D47" s="393"/>
      <c r="E47" s="393"/>
      <c r="F47" s="393"/>
      <c r="G47" s="393"/>
      <c r="H47" s="393"/>
      <c r="I47" s="393"/>
      <c r="J47" s="393"/>
    </row>
    <row r="48" spans="1:10" s="50" customFormat="1" ht="15" customHeight="1" hidden="1">
      <c r="A48" s="386"/>
      <c r="B48" s="387"/>
      <c r="C48" s="396"/>
      <c r="D48" s="393"/>
      <c r="E48" s="393"/>
      <c r="F48" s="393"/>
      <c r="G48" s="393"/>
      <c r="H48" s="393"/>
      <c r="I48" s="393"/>
      <c r="J48" s="393"/>
    </row>
    <row r="49" spans="1:10" s="50" customFormat="1" ht="15" customHeight="1" hidden="1">
      <c r="A49" s="386"/>
      <c r="B49" s="387"/>
      <c r="C49" s="396"/>
      <c r="D49" s="393"/>
      <c r="E49" s="393"/>
      <c r="F49" s="393"/>
      <c r="G49" s="393"/>
      <c r="H49" s="393"/>
      <c r="I49" s="393"/>
      <c r="J49" s="393"/>
    </row>
    <row r="50" spans="1:10" s="50" customFormat="1" ht="15" customHeight="1" hidden="1">
      <c r="A50" s="386"/>
      <c r="B50" s="387"/>
      <c r="C50" s="396"/>
      <c r="D50" s="393"/>
      <c r="E50" s="393"/>
      <c r="F50" s="393"/>
      <c r="G50" s="393"/>
      <c r="H50" s="393"/>
      <c r="I50" s="393"/>
      <c r="J50" s="393"/>
    </row>
    <row r="51" spans="1:10" s="50" customFormat="1" ht="15" customHeight="1" hidden="1">
      <c r="A51" s="386"/>
      <c r="B51" s="387"/>
      <c r="C51" s="396"/>
      <c r="D51" s="393"/>
      <c r="E51" s="393"/>
      <c r="F51" s="393"/>
      <c r="G51" s="393"/>
      <c r="H51" s="393"/>
      <c r="I51" s="393"/>
      <c r="J51" s="393"/>
    </row>
    <row r="52" spans="1:10" s="50" customFormat="1" ht="15" customHeight="1" hidden="1">
      <c r="A52" s="386"/>
      <c r="B52" s="387"/>
      <c r="C52" s="396"/>
      <c r="D52" s="393"/>
      <c r="E52" s="393"/>
      <c r="F52" s="393"/>
      <c r="G52" s="393"/>
      <c r="H52" s="393"/>
      <c r="I52" s="393"/>
      <c r="J52" s="393"/>
    </row>
    <row r="53" spans="1:10" s="50" customFormat="1" ht="15" customHeight="1" hidden="1">
      <c r="A53" s="386"/>
      <c r="B53" s="387"/>
      <c r="C53" s="396"/>
      <c r="D53" s="393"/>
      <c r="E53" s="393"/>
      <c r="F53" s="393"/>
      <c r="G53" s="393"/>
      <c r="H53" s="393"/>
      <c r="I53" s="393"/>
      <c r="J53" s="393"/>
    </row>
    <row r="54" spans="1:10" s="50" customFormat="1" ht="15" customHeight="1" hidden="1">
      <c r="A54" s="386"/>
      <c r="B54" s="387"/>
      <c r="C54" s="396"/>
      <c r="D54" s="393"/>
      <c r="E54" s="393"/>
      <c r="F54" s="393"/>
      <c r="G54" s="393"/>
      <c r="H54" s="393"/>
      <c r="I54" s="393"/>
      <c r="J54" s="393"/>
    </row>
    <row r="55" spans="1:10" s="50" customFormat="1" ht="15" customHeight="1" hidden="1">
      <c r="A55" s="386"/>
      <c r="B55" s="387"/>
      <c r="C55" s="396"/>
      <c r="D55" s="393"/>
      <c r="E55" s="393"/>
      <c r="F55" s="393"/>
      <c r="G55" s="393"/>
      <c r="H55" s="393"/>
      <c r="I55" s="393"/>
      <c r="J55" s="393"/>
    </row>
    <row r="56" spans="1:10" s="50" customFormat="1" ht="15" customHeight="1" hidden="1">
      <c r="A56" s="386"/>
      <c r="B56" s="387"/>
      <c r="C56" s="396"/>
      <c r="D56" s="393"/>
      <c r="E56" s="393"/>
      <c r="F56" s="393"/>
      <c r="G56" s="393"/>
      <c r="H56" s="393"/>
      <c r="I56" s="393"/>
      <c r="J56" s="393"/>
    </row>
    <row r="57" spans="1:10" s="50" customFormat="1" ht="15" customHeight="1" hidden="1">
      <c r="A57" s="386"/>
      <c r="B57" s="387"/>
      <c r="C57" s="396"/>
      <c r="D57" s="393"/>
      <c r="E57" s="393"/>
      <c r="F57" s="393"/>
      <c r="G57" s="393"/>
      <c r="H57" s="393"/>
      <c r="I57" s="393"/>
      <c r="J57" s="393"/>
    </row>
    <row r="58" spans="1:10" s="50" customFormat="1" ht="15" customHeight="1" hidden="1">
      <c r="A58" s="386"/>
      <c r="B58" s="387"/>
      <c r="C58" s="396"/>
      <c r="D58" s="393"/>
      <c r="E58" s="393"/>
      <c r="F58" s="393"/>
      <c r="G58" s="393"/>
      <c r="H58" s="393"/>
      <c r="I58" s="393"/>
      <c r="J58" s="393"/>
    </row>
    <row r="59" spans="1:10" s="50" customFormat="1" ht="15" customHeight="1" hidden="1">
      <c r="A59" s="386"/>
      <c r="B59" s="387"/>
      <c r="C59" s="396"/>
      <c r="D59" s="393"/>
      <c r="E59" s="393"/>
      <c r="F59" s="393"/>
      <c r="G59" s="393"/>
      <c r="H59" s="393"/>
      <c r="I59" s="393"/>
      <c r="J59" s="393"/>
    </row>
    <row r="60" spans="1:10" s="50" customFormat="1" ht="15" customHeight="1" hidden="1">
      <c r="A60" s="386"/>
      <c r="B60" s="387"/>
      <c r="C60" s="396"/>
      <c r="D60" s="393"/>
      <c r="E60" s="393"/>
      <c r="F60" s="393"/>
      <c r="G60" s="393"/>
      <c r="H60" s="393"/>
      <c r="I60" s="393"/>
      <c r="J60" s="393"/>
    </row>
    <row r="61" spans="1:10" s="50" customFormat="1" ht="15" customHeight="1" hidden="1">
      <c r="A61" s="386"/>
      <c r="B61" s="387"/>
      <c r="C61" s="396"/>
      <c r="D61" s="393"/>
      <c r="E61" s="393"/>
      <c r="F61" s="393"/>
      <c r="G61" s="393"/>
      <c r="H61" s="393"/>
      <c r="I61" s="393"/>
      <c r="J61" s="393"/>
    </row>
    <row r="62" spans="1:10" s="50" customFormat="1" ht="15" customHeight="1" hidden="1">
      <c r="A62" s="386"/>
      <c r="B62" s="387"/>
      <c r="C62" s="396"/>
      <c r="D62" s="393"/>
      <c r="E62" s="393"/>
      <c r="F62" s="393"/>
      <c r="G62" s="393"/>
      <c r="H62" s="393"/>
      <c r="I62" s="393"/>
      <c r="J62" s="393"/>
    </row>
    <row r="63" spans="1:10" s="50" customFormat="1" ht="15" customHeight="1" hidden="1">
      <c r="A63" s="386"/>
      <c r="B63" s="387"/>
      <c r="C63" s="396"/>
      <c r="D63" s="393"/>
      <c r="E63" s="393"/>
      <c r="F63" s="393"/>
      <c r="G63" s="393"/>
      <c r="H63" s="393"/>
      <c r="I63" s="393"/>
      <c r="J63" s="393"/>
    </row>
    <row r="64" spans="1:10" s="50" customFormat="1" ht="15" customHeight="1" hidden="1">
      <c r="A64" s="386"/>
      <c r="B64" s="387"/>
      <c r="C64" s="396"/>
      <c r="D64" s="393"/>
      <c r="E64" s="393"/>
      <c r="F64" s="393"/>
      <c r="G64" s="393"/>
      <c r="H64" s="393"/>
      <c r="I64" s="393"/>
      <c r="J64" s="393"/>
    </row>
    <row r="65" spans="1:10" s="50" customFormat="1" ht="15" customHeight="1" hidden="1">
      <c r="A65" s="386"/>
      <c r="B65" s="387"/>
      <c r="C65" s="396"/>
      <c r="D65" s="393"/>
      <c r="E65" s="393"/>
      <c r="F65" s="393"/>
      <c r="G65" s="393"/>
      <c r="H65" s="393"/>
      <c r="I65" s="393"/>
      <c r="J65" s="393"/>
    </row>
    <row r="66" spans="1:10" s="50" customFormat="1" ht="15" customHeight="1" hidden="1">
      <c r="A66" s="386"/>
      <c r="B66" s="387"/>
      <c r="C66" s="396"/>
      <c r="D66" s="393"/>
      <c r="E66" s="393"/>
      <c r="F66" s="393"/>
      <c r="G66" s="393"/>
      <c r="H66" s="393"/>
      <c r="I66" s="393"/>
      <c r="J66" s="393"/>
    </row>
    <row r="67" spans="1:10" s="50" customFormat="1" ht="15" customHeight="1" hidden="1">
      <c r="A67" s="386"/>
      <c r="B67" s="387"/>
      <c r="C67" s="396"/>
      <c r="D67" s="393"/>
      <c r="E67" s="393"/>
      <c r="F67" s="393"/>
      <c r="G67" s="393"/>
      <c r="H67" s="393"/>
      <c r="I67" s="393"/>
      <c r="J67" s="393"/>
    </row>
    <row r="68" spans="1:10" s="50" customFormat="1" ht="15" customHeight="1" hidden="1">
      <c r="A68" s="386"/>
      <c r="B68" s="387"/>
      <c r="C68" s="396"/>
      <c r="D68" s="393"/>
      <c r="E68" s="393"/>
      <c r="F68" s="393"/>
      <c r="G68" s="393"/>
      <c r="H68" s="393"/>
      <c r="I68" s="393"/>
      <c r="J68" s="393"/>
    </row>
    <row r="69" spans="1:10" s="50" customFormat="1" ht="15" customHeight="1" hidden="1">
      <c r="A69" s="386"/>
      <c r="B69" s="387"/>
      <c r="C69" s="396"/>
      <c r="D69" s="393"/>
      <c r="E69" s="393"/>
      <c r="F69" s="393"/>
      <c r="G69" s="393"/>
      <c r="H69" s="393"/>
      <c r="I69" s="393"/>
      <c r="J69" s="393"/>
    </row>
    <row r="70" spans="1:10" s="50" customFormat="1" ht="15" customHeight="1" hidden="1">
      <c r="A70" s="386"/>
      <c r="B70" s="387"/>
      <c r="C70" s="396"/>
      <c r="D70" s="393"/>
      <c r="E70" s="393"/>
      <c r="F70" s="393"/>
      <c r="G70" s="393"/>
      <c r="H70" s="393"/>
      <c r="I70" s="393"/>
      <c r="J70" s="393"/>
    </row>
    <row r="71" spans="1:10" s="50" customFormat="1" ht="15" customHeight="1" hidden="1">
      <c r="A71" s="386"/>
      <c r="B71" s="387"/>
      <c r="C71" s="396"/>
      <c r="D71" s="393"/>
      <c r="E71" s="393"/>
      <c r="F71" s="393"/>
      <c r="G71" s="393"/>
      <c r="H71" s="393"/>
      <c r="I71" s="393"/>
      <c r="J71" s="393"/>
    </row>
    <row r="72" spans="1:10" s="50" customFormat="1" ht="15" customHeight="1" hidden="1">
      <c r="A72" s="386"/>
      <c r="B72" s="387"/>
      <c r="C72" s="396"/>
      <c r="D72" s="393"/>
      <c r="E72" s="393"/>
      <c r="F72" s="393"/>
      <c r="G72" s="393"/>
      <c r="H72" s="393"/>
      <c r="I72" s="393"/>
      <c r="J72" s="393"/>
    </row>
    <row r="73" spans="1:10" s="50" customFormat="1" ht="15" customHeight="1" hidden="1">
      <c r="A73" s="386"/>
      <c r="B73" s="387"/>
      <c r="C73" s="396"/>
      <c r="D73" s="393"/>
      <c r="E73" s="393"/>
      <c r="F73" s="393"/>
      <c r="G73" s="393"/>
      <c r="H73" s="393"/>
      <c r="I73" s="393"/>
      <c r="J73" s="393"/>
    </row>
    <row r="74" spans="1:10" s="50" customFormat="1" ht="15" customHeight="1" hidden="1">
      <c r="A74" s="386"/>
      <c r="B74" s="387"/>
      <c r="C74" s="396"/>
      <c r="D74" s="393"/>
      <c r="E74" s="393"/>
      <c r="F74" s="393"/>
      <c r="G74" s="393"/>
      <c r="H74" s="393"/>
      <c r="I74" s="393"/>
      <c r="J74" s="393"/>
    </row>
    <row r="75" spans="1:10" s="50" customFormat="1" ht="15" customHeight="1" hidden="1">
      <c r="A75" s="386"/>
      <c r="B75" s="387"/>
      <c r="C75" s="396"/>
      <c r="D75" s="393"/>
      <c r="E75" s="393"/>
      <c r="F75" s="393"/>
      <c r="G75" s="393"/>
      <c r="H75" s="393"/>
      <c r="I75" s="393"/>
      <c r="J75" s="393"/>
    </row>
    <row r="76" spans="1:10" s="50" customFormat="1" ht="15" customHeight="1" hidden="1">
      <c r="A76" s="386"/>
      <c r="B76" s="387"/>
      <c r="C76" s="396"/>
      <c r="D76" s="393"/>
      <c r="E76" s="393"/>
      <c r="F76" s="393"/>
      <c r="G76" s="393"/>
      <c r="H76" s="393"/>
      <c r="I76" s="393"/>
      <c r="J76" s="393"/>
    </row>
    <row r="77" spans="1:10" s="50" customFormat="1" ht="15" customHeight="1" hidden="1">
      <c r="A77" s="386"/>
      <c r="B77" s="387"/>
      <c r="C77" s="396"/>
      <c r="D77" s="393"/>
      <c r="E77" s="393"/>
      <c r="F77" s="393"/>
      <c r="G77" s="393"/>
      <c r="H77" s="393"/>
      <c r="I77" s="393"/>
      <c r="J77" s="393"/>
    </row>
    <row r="78" spans="1:10" s="50" customFormat="1" ht="15" customHeight="1" hidden="1">
      <c r="A78" s="386"/>
      <c r="B78" s="387"/>
      <c r="C78" s="396"/>
      <c r="D78" s="393"/>
      <c r="E78" s="393"/>
      <c r="F78" s="393"/>
      <c r="G78" s="393"/>
      <c r="H78" s="393"/>
      <c r="I78" s="393"/>
      <c r="J78" s="393"/>
    </row>
    <row r="79" spans="1:10" s="50" customFormat="1" ht="15" customHeight="1" hidden="1">
      <c r="A79" s="386"/>
      <c r="B79" s="387"/>
      <c r="C79" s="396"/>
      <c r="D79" s="393"/>
      <c r="E79" s="393"/>
      <c r="F79" s="393"/>
      <c r="G79" s="393"/>
      <c r="H79" s="393"/>
      <c r="I79" s="393"/>
      <c r="J79" s="393"/>
    </row>
    <row r="80" spans="1:10" s="50" customFormat="1" ht="15" customHeight="1" hidden="1">
      <c r="A80" s="386"/>
      <c r="B80" s="387"/>
      <c r="C80" s="396"/>
      <c r="D80" s="393"/>
      <c r="E80" s="393"/>
      <c r="F80" s="393"/>
      <c r="G80" s="393"/>
      <c r="H80" s="393"/>
      <c r="I80" s="393"/>
      <c r="J80" s="393"/>
    </row>
    <row r="81" spans="1:10" s="50" customFormat="1" ht="15" customHeight="1" hidden="1">
      <c r="A81" s="386"/>
      <c r="B81" s="387"/>
      <c r="C81" s="396"/>
      <c r="D81" s="393"/>
      <c r="E81" s="393"/>
      <c r="F81" s="393"/>
      <c r="G81" s="393"/>
      <c r="H81" s="393"/>
      <c r="I81" s="393"/>
      <c r="J81" s="393"/>
    </row>
    <row r="82" spans="1:10" s="50" customFormat="1" ht="15" customHeight="1" hidden="1">
      <c r="A82" s="386"/>
      <c r="B82" s="387"/>
      <c r="C82" s="396"/>
      <c r="D82" s="393"/>
      <c r="E82" s="393"/>
      <c r="F82" s="393"/>
      <c r="G82" s="393"/>
      <c r="H82" s="393"/>
      <c r="I82" s="393"/>
      <c r="J82" s="393"/>
    </row>
    <row r="83" spans="1:10" s="50" customFormat="1" ht="15" customHeight="1" hidden="1">
      <c r="A83" s="386"/>
      <c r="B83" s="387"/>
      <c r="C83" s="396"/>
      <c r="D83" s="393"/>
      <c r="E83" s="393"/>
      <c r="F83" s="393"/>
      <c r="G83" s="393"/>
      <c r="H83" s="393"/>
      <c r="I83" s="393"/>
      <c r="J83" s="393"/>
    </row>
    <row r="84" spans="1:10" s="50" customFormat="1" ht="15" customHeight="1" hidden="1">
      <c r="A84" s="386"/>
      <c r="B84" s="387"/>
      <c r="C84" s="396"/>
      <c r="D84" s="393"/>
      <c r="E84" s="393"/>
      <c r="F84" s="393"/>
      <c r="G84" s="393"/>
      <c r="H84" s="393"/>
      <c r="I84" s="393"/>
      <c r="J84" s="393"/>
    </row>
    <row r="85" spans="1:10" s="50" customFormat="1" ht="15" customHeight="1" hidden="1">
      <c r="A85" s="386"/>
      <c r="B85" s="387"/>
      <c r="C85" s="396"/>
      <c r="D85" s="393"/>
      <c r="E85" s="393"/>
      <c r="F85" s="393"/>
      <c r="G85" s="393"/>
      <c r="H85" s="393"/>
      <c r="I85" s="393"/>
      <c r="J85" s="393"/>
    </row>
    <row r="86" spans="1:10" s="50" customFormat="1" ht="15" customHeight="1" hidden="1">
      <c r="A86" s="386"/>
      <c r="B86" s="387"/>
      <c r="C86" s="396"/>
      <c r="D86" s="393"/>
      <c r="E86" s="393"/>
      <c r="F86" s="393"/>
      <c r="G86" s="393"/>
      <c r="H86" s="393"/>
      <c r="I86" s="393"/>
      <c r="J86" s="393"/>
    </row>
    <row r="87" spans="1:10" s="50" customFormat="1" ht="15" customHeight="1" hidden="1">
      <c r="A87" s="386"/>
      <c r="B87" s="387"/>
      <c r="C87" s="396"/>
      <c r="D87" s="393"/>
      <c r="E87" s="393"/>
      <c r="F87" s="393"/>
      <c r="G87" s="393"/>
      <c r="H87" s="393"/>
      <c r="I87" s="393"/>
      <c r="J87" s="393"/>
    </row>
    <row r="88" spans="1:10" s="50" customFormat="1" ht="15" customHeight="1" hidden="1">
      <c r="A88" s="386"/>
      <c r="B88" s="387"/>
      <c r="C88" s="396"/>
      <c r="D88" s="393"/>
      <c r="E88" s="393"/>
      <c r="F88" s="393"/>
      <c r="G88" s="393"/>
      <c r="H88" s="393"/>
      <c r="I88" s="393"/>
      <c r="J88" s="393"/>
    </row>
    <row r="89" spans="1:10" s="50" customFormat="1" ht="15" customHeight="1" hidden="1">
      <c r="A89" s="386"/>
      <c r="B89" s="387"/>
      <c r="C89" s="396"/>
      <c r="D89" s="393"/>
      <c r="E89" s="393"/>
      <c r="F89" s="393"/>
      <c r="G89" s="393"/>
      <c r="H89" s="393"/>
      <c r="I89" s="393"/>
      <c r="J89" s="393"/>
    </row>
    <row r="90" spans="1:10" s="50" customFormat="1" ht="15" customHeight="1" hidden="1">
      <c r="A90" s="386"/>
      <c r="B90" s="387"/>
      <c r="C90" s="396"/>
      <c r="D90" s="393"/>
      <c r="E90" s="393"/>
      <c r="F90" s="393"/>
      <c r="G90" s="393"/>
      <c r="H90" s="393"/>
      <c r="I90" s="393"/>
      <c r="J90" s="393"/>
    </row>
    <row r="91" spans="1:10" s="50" customFormat="1" ht="15" customHeight="1" hidden="1">
      <c r="A91" s="386"/>
      <c r="B91" s="387"/>
      <c r="C91" s="396"/>
      <c r="D91" s="393"/>
      <c r="E91" s="393"/>
      <c r="F91" s="393"/>
      <c r="G91" s="393"/>
      <c r="H91" s="393"/>
      <c r="I91" s="393"/>
      <c r="J91" s="393"/>
    </row>
    <row r="92" spans="1:10" s="50" customFormat="1" ht="15" customHeight="1" hidden="1">
      <c r="A92" s="386"/>
      <c r="B92" s="387"/>
      <c r="C92" s="396"/>
      <c r="D92" s="393"/>
      <c r="E92" s="393"/>
      <c r="F92" s="393"/>
      <c r="G92" s="393"/>
      <c r="H92" s="393"/>
      <c r="I92" s="393"/>
      <c r="J92" s="393"/>
    </row>
    <row r="93" spans="1:10" s="50" customFormat="1" ht="15" customHeight="1" hidden="1">
      <c r="A93" s="386"/>
      <c r="B93" s="387"/>
      <c r="C93" s="396"/>
      <c r="D93" s="393"/>
      <c r="E93" s="393"/>
      <c r="F93" s="393"/>
      <c r="G93" s="393"/>
      <c r="H93" s="393"/>
      <c r="I93" s="393"/>
      <c r="J93" s="393"/>
    </row>
    <row r="94" spans="1:10" s="50" customFormat="1" ht="15" customHeight="1" hidden="1">
      <c r="A94" s="386"/>
      <c r="B94" s="387"/>
      <c r="C94" s="396"/>
      <c r="D94" s="393"/>
      <c r="E94" s="393"/>
      <c r="F94" s="393"/>
      <c r="G94" s="393"/>
      <c r="H94" s="393"/>
      <c r="I94" s="393"/>
      <c r="J94" s="393"/>
    </row>
    <row r="95" spans="1:10" s="50" customFormat="1" ht="15" customHeight="1" hidden="1">
      <c r="A95" s="386"/>
      <c r="B95" s="387"/>
      <c r="C95" s="396"/>
      <c r="D95" s="393"/>
      <c r="E95" s="393"/>
      <c r="F95" s="393"/>
      <c r="G95" s="393"/>
      <c r="H95" s="393"/>
      <c r="I95" s="393"/>
      <c r="J95" s="393"/>
    </row>
    <row r="96" spans="1:10" s="50" customFormat="1" ht="15" customHeight="1" hidden="1">
      <c r="A96" s="386"/>
      <c r="B96" s="387"/>
      <c r="C96" s="396"/>
      <c r="D96" s="393"/>
      <c r="E96" s="393"/>
      <c r="F96" s="393"/>
      <c r="G96" s="393"/>
      <c r="H96" s="393"/>
      <c r="I96" s="393"/>
      <c r="J96" s="393"/>
    </row>
    <row r="97" spans="1:10" s="50" customFormat="1" ht="15" customHeight="1" hidden="1">
      <c r="A97" s="386"/>
      <c r="B97" s="387"/>
      <c r="C97" s="396"/>
      <c r="D97" s="393"/>
      <c r="E97" s="393"/>
      <c r="F97" s="393"/>
      <c r="G97" s="393"/>
      <c r="H97" s="393"/>
      <c r="I97" s="393"/>
      <c r="J97" s="393"/>
    </row>
    <row r="98" spans="1:10" s="50" customFormat="1" ht="15" customHeight="1" hidden="1">
      <c r="A98" s="386"/>
      <c r="B98" s="387"/>
      <c r="C98" s="396"/>
      <c r="D98" s="393"/>
      <c r="E98" s="393"/>
      <c r="F98" s="393"/>
      <c r="G98" s="393"/>
      <c r="H98" s="393"/>
      <c r="I98" s="393"/>
      <c r="J98" s="393"/>
    </row>
    <row r="99" spans="1:10" s="50" customFormat="1" ht="15" customHeight="1" hidden="1">
      <c r="A99" s="386"/>
      <c r="B99" s="387"/>
      <c r="C99" s="396"/>
      <c r="D99" s="393"/>
      <c r="E99" s="393"/>
      <c r="F99" s="393"/>
      <c r="G99" s="393"/>
      <c r="H99" s="393"/>
      <c r="I99" s="393"/>
      <c r="J99" s="393"/>
    </row>
    <row r="100" spans="1:10" s="50" customFormat="1" ht="15" customHeight="1" hidden="1">
      <c r="A100" s="386"/>
      <c r="B100" s="387"/>
      <c r="C100" s="396"/>
      <c r="D100" s="393"/>
      <c r="E100" s="393"/>
      <c r="F100" s="393"/>
      <c r="G100" s="393"/>
      <c r="H100" s="393"/>
      <c r="I100" s="393"/>
      <c r="J100" s="393"/>
    </row>
    <row r="101" spans="1:10" s="50" customFormat="1" ht="15" customHeight="1" hidden="1">
      <c r="A101" s="386"/>
      <c r="B101" s="387"/>
      <c r="C101" s="396"/>
      <c r="D101" s="393"/>
      <c r="E101" s="393"/>
      <c r="F101" s="393"/>
      <c r="G101" s="393"/>
      <c r="H101" s="393"/>
      <c r="I101" s="393"/>
      <c r="J101" s="393"/>
    </row>
    <row r="102" spans="1:10" s="50" customFormat="1" ht="15" customHeight="1" hidden="1">
      <c r="A102" s="386"/>
      <c r="B102" s="387"/>
      <c r="C102" s="396"/>
      <c r="D102" s="393"/>
      <c r="E102" s="393"/>
      <c r="F102" s="393"/>
      <c r="G102" s="393"/>
      <c r="H102" s="393"/>
      <c r="I102" s="393"/>
      <c r="J102" s="393"/>
    </row>
    <row r="103" spans="1:10" s="50" customFormat="1" ht="15" customHeight="1" hidden="1">
      <c r="A103" s="386"/>
      <c r="B103" s="387"/>
      <c r="C103" s="396"/>
      <c r="D103" s="393"/>
      <c r="E103" s="393"/>
      <c r="F103" s="393"/>
      <c r="G103" s="393"/>
      <c r="H103" s="393"/>
      <c r="I103" s="393"/>
      <c r="J103" s="393"/>
    </row>
    <row r="104" spans="1:10" s="50" customFormat="1" ht="15" customHeight="1" hidden="1">
      <c r="A104" s="386"/>
      <c r="B104" s="387"/>
      <c r="C104" s="396"/>
      <c r="D104" s="393"/>
      <c r="E104" s="393"/>
      <c r="F104" s="393"/>
      <c r="G104" s="393"/>
      <c r="H104" s="393"/>
      <c r="I104" s="393"/>
      <c r="J104" s="393"/>
    </row>
    <row r="105" spans="1:10" s="50" customFormat="1" ht="15" customHeight="1" hidden="1">
      <c r="A105" s="386"/>
      <c r="B105" s="387"/>
      <c r="C105" s="396"/>
      <c r="D105" s="393"/>
      <c r="E105" s="393"/>
      <c r="F105" s="393"/>
      <c r="G105" s="393"/>
      <c r="H105" s="393"/>
      <c r="I105" s="393"/>
      <c r="J105" s="393"/>
    </row>
    <row r="106" spans="1:10" s="50" customFormat="1" ht="15" customHeight="1" hidden="1">
      <c r="A106" s="386"/>
      <c r="B106" s="387"/>
      <c r="C106" s="396"/>
      <c r="D106" s="393"/>
      <c r="E106" s="393"/>
      <c r="F106" s="393"/>
      <c r="G106" s="393"/>
      <c r="H106" s="393"/>
      <c r="I106" s="393"/>
      <c r="J106" s="393"/>
    </row>
    <row r="107" spans="1:10" s="50" customFormat="1" ht="15" customHeight="1" hidden="1">
      <c r="A107" s="386"/>
      <c r="B107" s="387"/>
      <c r="C107" s="396"/>
      <c r="D107" s="393"/>
      <c r="E107" s="393"/>
      <c r="F107" s="393"/>
      <c r="G107" s="393"/>
      <c r="H107" s="393"/>
      <c r="I107" s="393"/>
      <c r="J107" s="393"/>
    </row>
    <row r="108" spans="1:10" s="50" customFormat="1" ht="15" customHeight="1" hidden="1">
      <c r="A108" s="386"/>
      <c r="B108" s="387"/>
      <c r="C108" s="396"/>
      <c r="D108" s="393"/>
      <c r="E108" s="393"/>
      <c r="F108" s="393"/>
      <c r="G108" s="393"/>
      <c r="H108" s="393"/>
      <c r="I108" s="393"/>
      <c r="J108" s="393"/>
    </row>
    <row r="109" spans="1:10" s="50" customFormat="1" ht="15" customHeight="1" hidden="1">
      <c r="A109" s="386"/>
      <c r="B109" s="387"/>
      <c r="C109" s="396"/>
      <c r="D109" s="393"/>
      <c r="E109" s="393"/>
      <c r="F109" s="393"/>
      <c r="G109" s="393"/>
      <c r="H109" s="393"/>
      <c r="I109" s="393"/>
      <c r="J109" s="393"/>
    </row>
    <row r="110" spans="1:10" s="50" customFormat="1" ht="15" customHeight="1" hidden="1">
      <c r="A110" s="386"/>
      <c r="B110" s="387"/>
      <c r="C110" s="396"/>
      <c r="D110" s="393"/>
      <c r="E110" s="393"/>
      <c r="F110" s="393"/>
      <c r="G110" s="393"/>
      <c r="H110" s="393"/>
      <c r="I110" s="393"/>
      <c r="J110" s="393"/>
    </row>
    <row r="111" spans="1:10" s="50" customFormat="1" ht="15" customHeight="1" hidden="1">
      <c r="A111" s="386"/>
      <c r="B111" s="387"/>
      <c r="C111" s="396"/>
      <c r="D111" s="393"/>
      <c r="E111" s="393"/>
      <c r="F111" s="393"/>
      <c r="G111" s="393"/>
      <c r="H111" s="393"/>
      <c r="I111" s="393"/>
      <c r="J111" s="393"/>
    </row>
    <row r="112" spans="1:10" s="50" customFormat="1" ht="15" customHeight="1" hidden="1">
      <c r="A112" s="386"/>
      <c r="B112" s="387"/>
      <c r="C112" s="396"/>
      <c r="D112" s="393"/>
      <c r="E112" s="393"/>
      <c r="F112" s="393"/>
      <c r="G112" s="393"/>
      <c r="H112" s="393"/>
      <c r="I112" s="393"/>
      <c r="J112" s="393"/>
    </row>
    <row r="113" spans="1:10" s="50" customFormat="1" ht="15" customHeight="1" hidden="1">
      <c r="A113" s="386"/>
      <c r="B113" s="387"/>
      <c r="C113" s="396"/>
      <c r="D113" s="393"/>
      <c r="E113" s="393"/>
      <c r="F113" s="393"/>
      <c r="G113" s="393"/>
      <c r="H113" s="393"/>
      <c r="I113" s="393"/>
      <c r="J113" s="393"/>
    </row>
    <row r="114" spans="1:10" s="50" customFormat="1" ht="15" customHeight="1" hidden="1">
      <c r="A114" s="386"/>
      <c r="B114" s="387"/>
      <c r="C114" s="396"/>
      <c r="D114" s="393"/>
      <c r="E114" s="393"/>
      <c r="F114" s="393"/>
      <c r="G114" s="393"/>
      <c r="H114" s="393"/>
      <c r="I114" s="393"/>
      <c r="J114" s="393"/>
    </row>
    <row r="115" spans="1:10" s="50" customFormat="1" ht="15" customHeight="1" hidden="1">
      <c r="A115" s="386"/>
      <c r="B115" s="387"/>
      <c r="C115" s="396"/>
      <c r="D115" s="393"/>
      <c r="E115" s="393"/>
      <c r="F115" s="393"/>
      <c r="G115" s="393"/>
      <c r="H115" s="393"/>
      <c r="I115" s="393"/>
      <c r="J115" s="393"/>
    </row>
    <row r="116" spans="1:10" s="50" customFormat="1" ht="15" customHeight="1" hidden="1">
      <c r="A116" s="386"/>
      <c r="B116" s="387"/>
      <c r="C116" s="396"/>
      <c r="D116" s="393"/>
      <c r="E116" s="393"/>
      <c r="F116" s="393"/>
      <c r="G116" s="393"/>
      <c r="H116" s="393"/>
      <c r="I116" s="393"/>
      <c r="J116" s="393"/>
    </row>
    <row r="117" spans="1:10" s="50" customFormat="1" ht="15" customHeight="1" hidden="1">
      <c r="A117" s="386"/>
      <c r="B117" s="387"/>
      <c r="C117" s="396"/>
      <c r="D117" s="393"/>
      <c r="E117" s="393"/>
      <c r="F117" s="393"/>
      <c r="G117" s="393"/>
      <c r="H117" s="393"/>
      <c r="I117" s="393"/>
      <c r="J117" s="393"/>
    </row>
    <row r="118" spans="1:10" s="50" customFormat="1" ht="15" customHeight="1" hidden="1">
      <c r="A118" s="386"/>
      <c r="B118" s="387"/>
      <c r="C118" s="396"/>
      <c r="D118" s="393"/>
      <c r="E118" s="393"/>
      <c r="F118" s="393"/>
      <c r="G118" s="393"/>
      <c r="H118" s="393"/>
      <c r="I118" s="393"/>
      <c r="J118" s="393"/>
    </row>
    <row r="119" spans="1:10" s="50" customFormat="1" ht="15" customHeight="1" hidden="1">
      <c r="A119" s="391"/>
      <c r="B119" s="397"/>
      <c r="C119" s="398"/>
      <c r="D119" s="305"/>
      <c r="E119" s="305"/>
      <c r="F119" s="305"/>
      <c r="G119" s="305"/>
      <c r="H119" s="305"/>
      <c r="I119" s="305"/>
      <c r="J119" s="305"/>
    </row>
    <row r="120" spans="1:10" ht="15" customHeight="1">
      <c r="A120" s="103" t="s">
        <v>18</v>
      </c>
      <c r="B120" s="154"/>
      <c r="C120" s="104"/>
      <c r="D120" s="494">
        <v>25</v>
      </c>
      <c r="E120" s="409">
        <v>0</v>
      </c>
      <c r="F120" s="494">
        <v>5</v>
      </c>
      <c r="G120" s="494">
        <v>9</v>
      </c>
      <c r="H120" s="494">
        <v>11</v>
      </c>
      <c r="I120" s="494">
        <v>19</v>
      </c>
      <c r="J120" s="494">
        <v>44</v>
      </c>
    </row>
    <row r="121" spans="1:10" ht="15" customHeight="1">
      <c r="A121" s="555" t="s">
        <v>52</v>
      </c>
      <c r="B121" s="103" t="s">
        <v>143</v>
      </c>
      <c r="C121" s="161" t="s">
        <v>141</v>
      </c>
      <c r="D121" s="410">
        <v>2.3</v>
      </c>
      <c r="E121" s="410">
        <v>0</v>
      </c>
      <c r="F121" s="410">
        <v>1.8</v>
      </c>
      <c r="G121" s="410">
        <v>0.9</v>
      </c>
      <c r="H121" s="410">
        <v>3</v>
      </c>
      <c r="I121" s="410">
        <v>-5.8</v>
      </c>
      <c r="J121" s="410">
        <v>0.3</v>
      </c>
    </row>
    <row r="122" spans="1:10" ht="15" customHeight="1">
      <c r="A122" s="556"/>
      <c r="B122" s="105" t="s">
        <v>144</v>
      </c>
      <c r="C122" s="162" t="s">
        <v>142</v>
      </c>
      <c r="D122" s="411">
        <v>0.6</v>
      </c>
      <c r="E122" s="411">
        <v>0</v>
      </c>
      <c r="F122" s="411">
        <v>0.2</v>
      </c>
      <c r="G122" s="411">
        <v>0.2</v>
      </c>
      <c r="H122" s="411">
        <v>0.8</v>
      </c>
      <c r="I122" s="411">
        <v>0.8</v>
      </c>
      <c r="J122" s="411">
        <v>0.6</v>
      </c>
    </row>
    <row r="123" spans="1:10" ht="15" customHeight="1">
      <c r="A123" s="556"/>
      <c r="B123" s="105" t="s">
        <v>145</v>
      </c>
      <c r="C123" s="162" t="s">
        <v>141</v>
      </c>
      <c r="D123" s="411">
        <v>4.1</v>
      </c>
      <c r="E123" s="411">
        <v>0</v>
      </c>
      <c r="F123" s="411">
        <v>8.3</v>
      </c>
      <c r="G123" s="411">
        <v>5.7</v>
      </c>
      <c r="H123" s="411">
        <v>3.9</v>
      </c>
      <c r="I123" s="411">
        <v>-7.5</v>
      </c>
      <c r="J123" s="411">
        <v>0.6</v>
      </c>
    </row>
    <row r="124" spans="1:10" ht="15" customHeight="1">
      <c r="A124" s="556"/>
      <c r="B124" s="105" t="s">
        <v>146</v>
      </c>
      <c r="C124" s="162" t="s">
        <v>141</v>
      </c>
      <c r="D124" s="411">
        <v>4</v>
      </c>
      <c r="E124" s="411">
        <v>0</v>
      </c>
      <c r="F124" s="411">
        <v>2.4</v>
      </c>
      <c r="G124" s="411">
        <v>2.4</v>
      </c>
      <c r="H124" s="411">
        <v>4.7</v>
      </c>
      <c r="I124" s="411">
        <v>-5.5</v>
      </c>
      <c r="J124" s="411">
        <v>1.4</v>
      </c>
    </row>
    <row r="125" spans="1:10" ht="15" customHeight="1">
      <c r="A125" s="557"/>
      <c r="B125" s="107" t="s">
        <v>147</v>
      </c>
      <c r="C125" s="163" t="s">
        <v>141</v>
      </c>
      <c r="D125" s="412">
        <v>24.8</v>
      </c>
      <c r="E125" s="412">
        <v>0</v>
      </c>
      <c r="F125" s="412">
        <v>18.8</v>
      </c>
      <c r="G125" s="412">
        <v>21.4</v>
      </c>
      <c r="H125" s="412">
        <v>26.4</v>
      </c>
      <c r="I125" s="412">
        <v>29.2</v>
      </c>
      <c r="J125" s="412">
        <v>26</v>
      </c>
    </row>
    <row r="126" spans="1:10" ht="15" customHeight="1">
      <c r="A126" s="555" t="s">
        <v>53</v>
      </c>
      <c r="B126" s="103" t="s">
        <v>148</v>
      </c>
      <c r="C126" s="161" t="s">
        <v>141</v>
      </c>
      <c r="D126" s="410">
        <v>47.5</v>
      </c>
      <c r="E126" s="410">
        <v>0</v>
      </c>
      <c r="F126" s="410">
        <v>2.6</v>
      </c>
      <c r="G126" s="410">
        <v>76.8</v>
      </c>
      <c r="H126" s="410">
        <v>45.7</v>
      </c>
      <c r="I126" s="410">
        <v>82</v>
      </c>
      <c r="J126" s="410">
        <v>53.7</v>
      </c>
    </row>
    <row r="127" spans="1:10" ht="15" customHeight="1">
      <c r="A127" s="556"/>
      <c r="B127" s="105" t="s">
        <v>149</v>
      </c>
      <c r="C127" s="162" t="s">
        <v>141</v>
      </c>
      <c r="D127" s="411">
        <v>66.5</v>
      </c>
      <c r="E127" s="411">
        <v>0</v>
      </c>
      <c r="F127" s="411">
        <v>3.7</v>
      </c>
      <c r="G127" s="411">
        <v>115.1</v>
      </c>
      <c r="H127" s="411">
        <v>63</v>
      </c>
      <c r="I127" s="411">
        <v>113.4</v>
      </c>
      <c r="J127" s="411">
        <v>75</v>
      </c>
    </row>
    <row r="128" spans="1:10" ht="15" customHeight="1">
      <c r="A128" s="556"/>
      <c r="B128" s="105" t="s">
        <v>150</v>
      </c>
      <c r="C128" s="162" t="s">
        <v>141</v>
      </c>
      <c r="D128" s="411">
        <v>333.1</v>
      </c>
      <c r="E128" s="411">
        <v>0</v>
      </c>
      <c r="F128" s="411">
        <v>400</v>
      </c>
      <c r="G128" s="411">
        <v>413.2</v>
      </c>
      <c r="H128" s="411">
        <v>305.8</v>
      </c>
      <c r="I128" s="411">
        <v>283.6</v>
      </c>
      <c r="J128" s="411">
        <v>318</v>
      </c>
    </row>
    <row r="129" spans="1:10" ht="15" customHeight="1">
      <c r="A129" s="556"/>
      <c r="B129" s="105" t="s">
        <v>151</v>
      </c>
      <c r="C129" s="162" t="s">
        <v>141</v>
      </c>
      <c r="D129" s="411">
        <v>173.3</v>
      </c>
      <c r="E129" s="411">
        <v>0</v>
      </c>
      <c r="F129" s="411">
        <v>97.8</v>
      </c>
      <c r="G129" s="411">
        <v>286.7</v>
      </c>
      <c r="H129" s="411">
        <v>153.3</v>
      </c>
      <c r="I129" s="411">
        <v>123</v>
      </c>
      <c r="J129" s="411">
        <v>155.9</v>
      </c>
    </row>
    <row r="130" spans="1:10" ht="15" customHeight="1">
      <c r="A130" s="557"/>
      <c r="B130" s="107" t="s">
        <v>152</v>
      </c>
      <c r="C130" s="163" t="s">
        <v>142</v>
      </c>
      <c r="D130" s="412">
        <v>0.6</v>
      </c>
      <c r="E130" s="412">
        <v>0</v>
      </c>
      <c r="F130" s="412">
        <v>0.3</v>
      </c>
      <c r="G130" s="412">
        <v>0.2</v>
      </c>
      <c r="H130" s="412">
        <v>0.8</v>
      </c>
      <c r="I130" s="412">
        <v>0.7</v>
      </c>
      <c r="J130" s="412">
        <v>0.6</v>
      </c>
    </row>
    <row r="131" spans="1:10" ht="15" customHeight="1">
      <c r="A131" s="555" t="s">
        <v>54</v>
      </c>
      <c r="B131" s="103" t="s">
        <v>153</v>
      </c>
      <c r="C131" s="161" t="s">
        <v>141</v>
      </c>
      <c r="D131" s="410">
        <v>50.6</v>
      </c>
      <c r="E131" s="410">
        <v>0</v>
      </c>
      <c r="F131" s="410">
        <v>71.7</v>
      </c>
      <c r="G131" s="410">
        <v>77.6</v>
      </c>
      <c r="H131" s="410">
        <v>47.6</v>
      </c>
      <c r="I131" s="410">
        <v>58.2</v>
      </c>
      <c r="J131" s="410">
        <v>52.9</v>
      </c>
    </row>
    <row r="132" spans="1:10" ht="15" customHeight="1">
      <c r="A132" s="556"/>
      <c r="B132" s="105" t="s">
        <v>154</v>
      </c>
      <c r="C132" s="162" t="s">
        <v>141</v>
      </c>
      <c r="D132" s="411">
        <v>8.4</v>
      </c>
      <c r="E132" s="411">
        <v>0</v>
      </c>
      <c r="F132" s="411">
        <v>11.3</v>
      </c>
      <c r="G132" s="411">
        <v>15.3</v>
      </c>
      <c r="H132" s="411">
        <v>7.6</v>
      </c>
      <c r="I132" s="411">
        <v>-9.5</v>
      </c>
      <c r="J132" s="411">
        <v>2.8</v>
      </c>
    </row>
    <row r="133" spans="1:10" ht="15" customHeight="1">
      <c r="A133" s="556"/>
      <c r="B133" s="105" t="s">
        <v>155</v>
      </c>
      <c r="C133" s="162" t="s">
        <v>140</v>
      </c>
      <c r="D133" s="488">
        <v>12834</v>
      </c>
      <c r="E133" s="489">
        <v>0</v>
      </c>
      <c r="F133" s="489">
        <v>10200</v>
      </c>
      <c r="G133" s="489">
        <v>16612</v>
      </c>
      <c r="H133" s="489">
        <v>12606</v>
      </c>
      <c r="I133" s="489">
        <v>12592</v>
      </c>
      <c r="J133" s="489">
        <v>12758</v>
      </c>
    </row>
    <row r="134" spans="1:10" ht="15" customHeight="1">
      <c r="A134" s="556"/>
      <c r="B134" s="105" t="s">
        <v>156</v>
      </c>
      <c r="C134" s="162" t="s">
        <v>141</v>
      </c>
      <c r="D134" s="411">
        <v>46.5</v>
      </c>
      <c r="E134" s="411">
        <v>0</v>
      </c>
      <c r="F134" s="411">
        <v>63.4</v>
      </c>
      <c r="G134" s="411">
        <v>71.9</v>
      </c>
      <c r="H134" s="411">
        <v>43.7</v>
      </c>
      <c r="I134" s="411">
        <v>65.7</v>
      </c>
      <c r="J134" s="411">
        <v>52.4</v>
      </c>
    </row>
    <row r="135" spans="1:10" ht="15" customHeight="1">
      <c r="A135" s="557"/>
      <c r="B135" s="107" t="s">
        <v>157</v>
      </c>
      <c r="C135" s="163" t="s">
        <v>141</v>
      </c>
      <c r="D135" s="412">
        <v>1.7</v>
      </c>
      <c r="E135" s="412">
        <v>0</v>
      </c>
      <c r="F135" s="412">
        <v>3.6</v>
      </c>
      <c r="G135" s="412">
        <v>2.7</v>
      </c>
      <c r="H135" s="412">
        <v>1.6</v>
      </c>
      <c r="I135" s="412">
        <v>2.1</v>
      </c>
      <c r="J135" s="412">
        <v>1.8</v>
      </c>
    </row>
    <row r="136" spans="1:10" ht="15" customHeight="1">
      <c r="A136" s="555" t="s">
        <v>55</v>
      </c>
      <c r="B136" s="103" t="s">
        <v>158</v>
      </c>
      <c r="C136" s="162" t="s">
        <v>140</v>
      </c>
      <c r="D136" s="238">
        <v>145</v>
      </c>
      <c r="E136" s="238">
        <v>0</v>
      </c>
      <c r="F136" s="238">
        <v>141</v>
      </c>
      <c r="G136" s="238">
        <v>249</v>
      </c>
      <c r="H136" s="238">
        <v>137</v>
      </c>
      <c r="I136" s="238">
        <v>245</v>
      </c>
      <c r="J136" s="238">
        <v>176</v>
      </c>
    </row>
    <row r="137" spans="1:10" ht="15" customHeight="1">
      <c r="A137" s="556"/>
      <c r="B137" s="105" t="s">
        <v>159</v>
      </c>
      <c r="C137" s="162" t="s">
        <v>141</v>
      </c>
      <c r="D137" s="411">
        <v>98.6</v>
      </c>
      <c r="E137" s="411">
        <v>0</v>
      </c>
      <c r="F137" s="411">
        <v>98.9</v>
      </c>
      <c r="G137" s="411">
        <v>97.7</v>
      </c>
      <c r="H137" s="411">
        <v>98.7</v>
      </c>
      <c r="I137" s="411">
        <v>94.6</v>
      </c>
      <c r="J137" s="411">
        <v>96.8</v>
      </c>
    </row>
    <row r="138" spans="1:10" ht="15" customHeight="1">
      <c r="A138" s="556"/>
      <c r="B138" s="105" t="s">
        <v>160</v>
      </c>
      <c r="C138" s="162" t="s">
        <v>141</v>
      </c>
      <c r="D138" s="411">
        <v>1.4</v>
      </c>
      <c r="E138" s="411">
        <v>0</v>
      </c>
      <c r="F138" s="411">
        <v>1.1</v>
      </c>
      <c r="G138" s="411">
        <v>2.3</v>
      </c>
      <c r="H138" s="411">
        <v>1.3</v>
      </c>
      <c r="I138" s="411">
        <v>5.4</v>
      </c>
      <c r="J138" s="411">
        <v>3.2</v>
      </c>
    </row>
    <row r="139" spans="1:10" ht="15" customHeight="1">
      <c r="A139" s="557"/>
      <c r="B139" s="107" t="s">
        <v>161</v>
      </c>
      <c r="C139" s="163" t="s">
        <v>140</v>
      </c>
      <c r="D139" s="490">
        <v>18266</v>
      </c>
      <c r="E139" s="491">
        <v>0</v>
      </c>
      <c r="F139" s="491">
        <v>35155</v>
      </c>
      <c r="G139" s="491">
        <v>91226</v>
      </c>
      <c r="H139" s="491">
        <v>12439</v>
      </c>
      <c r="I139" s="491">
        <v>12634</v>
      </c>
      <c r="J139" s="491">
        <v>16508</v>
      </c>
    </row>
    <row r="140" spans="2:3" ht="15" customHeight="1">
      <c r="B140" s="155"/>
      <c r="C140" s="164"/>
    </row>
    <row r="141" spans="2:3" ht="15" customHeight="1">
      <c r="B141" s="155"/>
      <c r="C141" s="164"/>
    </row>
    <row r="142" spans="2:3" s="146" customFormat="1" ht="15" customHeight="1">
      <c r="B142" s="160"/>
      <c r="C142" s="165"/>
    </row>
    <row r="143" spans="1:10" ht="15" customHeight="1">
      <c r="A143" s="103"/>
      <c r="B143" s="154"/>
      <c r="C143" s="147"/>
      <c r="D143" s="428" t="s">
        <v>1</v>
      </c>
      <c r="E143" s="429"/>
      <c r="F143" s="429"/>
      <c r="G143" s="429"/>
      <c r="H143" s="429"/>
      <c r="I143" s="429"/>
      <c r="J143" s="430"/>
    </row>
    <row r="144" spans="1:10" ht="15" customHeight="1">
      <c r="A144" s="105"/>
      <c r="B144" s="155"/>
      <c r="C144" s="164"/>
      <c r="D144" s="431" t="s">
        <v>13</v>
      </c>
      <c r="E144" s="432"/>
      <c r="F144" s="432"/>
      <c r="G144" s="432"/>
      <c r="H144" s="432"/>
      <c r="I144" s="558" t="s">
        <v>56</v>
      </c>
      <c r="J144" s="560" t="s">
        <v>28</v>
      </c>
    </row>
    <row r="145" spans="1:10" ht="15" customHeight="1">
      <c r="A145" s="107"/>
      <c r="B145" s="156"/>
      <c r="C145" s="163"/>
      <c r="D145" s="8" t="s">
        <v>16</v>
      </c>
      <c r="E145" s="182" t="s">
        <v>41</v>
      </c>
      <c r="F145" s="182" t="s">
        <v>42</v>
      </c>
      <c r="G145" s="182" t="s">
        <v>216</v>
      </c>
      <c r="H145" s="182" t="s">
        <v>17</v>
      </c>
      <c r="I145" s="559"/>
      <c r="J145" s="561"/>
    </row>
    <row r="146" spans="1:10" ht="15" customHeight="1">
      <c r="A146" s="103" t="s">
        <v>18</v>
      </c>
      <c r="B146" s="154"/>
      <c r="C146" s="104"/>
      <c r="D146" s="494">
        <v>1</v>
      </c>
      <c r="E146" s="409">
        <v>0</v>
      </c>
      <c r="F146" s="409">
        <v>0</v>
      </c>
      <c r="G146" s="494">
        <v>1</v>
      </c>
      <c r="H146" s="409">
        <v>0</v>
      </c>
      <c r="I146" s="494">
        <v>2</v>
      </c>
      <c r="J146" s="494">
        <v>3</v>
      </c>
    </row>
    <row r="147" spans="1:10" ht="15" customHeight="1">
      <c r="A147" s="555" t="s">
        <v>52</v>
      </c>
      <c r="B147" s="103" t="s">
        <v>143</v>
      </c>
      <c r="C147" s="161" t="s">
        <v>141</v>
      </c>
      <c r="D147" s="410">
        <v>10.3</v>
      </c>
      <c r="E147" s="410">
        <v>0</v>
      </c>
      <c r="F147" s="410">
        <v>0</v>
      </c>
      <c r="G147" s="410">
        <v>10.3</v>
      </c>
      <c r="H147" s="410">
        <v>0</v>
      </c>
      <c r="I147" s="410">
        <v>-149.2</v>
      </c>
      <c r="J147" s="410">
        <v>2.8</v>
      </c>
    </row>
    <row r="148" spans="1:10" ht="15" customHeight="1">
      <c r="A148" s="556"/>
      <c r="B148" s="105" t="s">
        <v>144</v>
      </c>
      <c r="C148" s="162" t="s">
        <v>142</v>
      </c>
      <c r="D148" s="411">
        <v>2.3</v>
      </c>
      <c r="E148" s="411">
        <v>0</v>
      </c>
      <c r="F148" s="411">
        <v>0</v>
      </c>
      <c r="G148" s="411">
        <v>2.3</v>
      </c>
      <c r="H148" s="411">
        <v>0</v>
      </c>
      <c r="I148" s="411">
        <v>31.3</v>
      </c>
      <c r="J148" s="411">
        <v>3.6</v>
      </c>
    </row>
    <row r="149" spans="1:10" ht="15" customHeight="1">
      <c r="A149" s="556"/>
      <c r="B149" s="105" t="s">
        <v>145</v>
      </c>
      <c r="C149" s="162" t="s">
        <v>141</v>
      </c>
      <c r="D149" s="411">
        <v>4.5</v>
      </c>
      <c r="E149" s="411">
        <v>0</v>
      </c>
      <c r="F149" s="411">
        <v>0</v>
      </c>
      <c r="G149" s="411">
        <v>4.5</v>
      </c>
      <c r="H149" s="411">
        <v>0</v>
      </c>
      <c r="I149" s="411">
        <v>-4.8</v>
      </c>
      <c r="J149" s="411">
        <v>0.8</v>
      </c>
    </row>
    <row r="150" spans="1:10" ht="15" customHeight="1">
      <c r="A150" s="556"/>
      <c r="B150" s="105" t="s">
        <v>146</v>
      </c>
      <c r="C150" s="162" t="s">
        <v>141</v>
      </c>
      <c r="D150" s="411">
        <v>10.3</v>
      </c>
      <c r="E150" s="411">
        <v>0</v>
      </c>
      <c r="F150" s="411">
        <v>0</v>
      </c>
      <c r="G150" s="411">
        <v>10.3</v>
      </c>
      <c r="H150" s="411">
        <v>0</v>
      </c>
      <c r="I150" s="411">
        <v>-149.2</v>
      </c>
      <c r="J150" s="411">
        <v>2.8</v>
      </c>
    </row>
    <row r="151" spans="1:10" ht="15" customHeight="1">
      <c r="A151" s="557"/>
      <c r="B151" s="107" t="s">
        <v>147</v>
      </c>
      <c r="C151" s="163" t="s">
        <v>141</v>
      </c>
      <c r="D151" s="412">
        <v>54.1</v>
      </c>
      <c r="E151" s="412">
        <v>0</v>
      </c>
      <c r="F151" s="412">
        <v>0</v>
      </c>
      <c r="G151" s="412">
        <v>54.1</v>
      </c>
      <c r="H151" s="412">
        <v>0</v>
      </c>
      <c r="I151" s="412">
        <v>-618.3</v>
      </c>
      <c r="J151" s="412">
        <v>22.7</v>
      </c>
    </row>
    <row r="152" spans="1:10" ht="15" customHeight="1">
      <c r="A152" s="555" t="s">
        <v>53</v>
      </c>
      <c r="B152" s="103" t="s">
        <v>148</v>
      </c>
      <c r="C152" s="161" t="s">
        <v>141</v>
      </c>
      <c r="D152" s="410">
        <v>66.1</v>
      </c>
      <c r="E152" s="410">
        <v>0</v>
      </c>
      <c r="F152" s="410">
        <v>0</v>
      </c>
      <c r="G152" s="410">
        <v>66.1</v>
      </c>
      <c r="H152" s="410">
        <v>0</v>
      </c>
      <c r="I152" s="410">
        <v>10.2</v>
      </c>
      <c r="J152" s="410">
        <v>44.6</v>
      </c>
    </row>
    <row r="153" spans="1:10" ht="15" customHeight="1">
      <c r="A153" s="556"/>
      <c r="B153" s="105" t="s">
        <v>149</v>
      </c>
      <c r="C153" s="162" t="s">
        <v>141</v>
      </c>
      <c r="D153" s="411">
        <v>66.1</v>
      </c>
      <c r="E153" s="411">
        <v>0</v>
      </c>
      <c r="F153" s="411">
        <v>0</v>
      </c>
      <c r="G153" s="411">
        <v>66.1</v>
      </c>
      <c r="H153" s="411">
        <v>0</v>
      </c>
      <c r="I153" s="411">
        <v>18.8</v>
      </c>
      <c r="J153" s="411">
        <v>47.9</v>
      </c>
    </row>
    <row r="154" spans="1:10" ht="15" customHeight="1">
      <c r="A154" s="556"/>
      <c r="B154" s="105" t="s">
        <v>150</v>
      </c>
      <c r="C154" s="162" t="s">
        <v>141</v>
      </c>
      <c r="D154" s="411">
        <v>24.7</v>
      </c>
      <c r="E154" s="411">
        <v>0</v>
      </c>
      <c r="F154" s="411">
        <v>0</v>
      </c>
      <c r="G154" s="411">
        <v>24.7</v>
      </c>
      <c r="H154" s="411">
        <v>0</v>
      </c>
      <c r="I154" s="411">
        <v>-2.2</v>
      </c>
      <c r="J154" s="411">
        <v>58.9</v>
      </c>
    </row>
    <row r="155" spans="1:10" ht="15" customHeight="1">
      <c r="A155" s="556"/>
      <c r="B155" s="105" t="s">
        <v>151</v>
      </c>
      <c r="C155" s="162" t="s">
        <v>141</v>
      </c>
      <c r="D155" s="411">
        <v>20.6</v>
      </c>
      <c r="E155" s="411">
        <v>0</v>
      </c>
      <c r="F155" s="411">
        <v>0</v>
      </c>
      <c r="G155" s="411">
        <v>20.6</v>
      </c>
      <c r="H155" s="411">
        <v>0</v>
      </c>
      <c r="I155" s="411">
        <v>-3.9</v>
      </c>
      <c r="J155" s="411">
        <v>29.4</v>
      </c>
    </row>
    <row r="156" spans="1:10" ht="15" customHeight="1">
      <c r="A156" s="557"/>
      <c r="B156" s="107" t="s">
        <v>152</v>
      </c>
      <c r="C156" s="163" t="s">
        <v>142</v>
      </c>
      <c r="D156" s="412">
        <v>16.9</v>
      </c>
      <c r="E156" s="412">
        <v>0</v>
      </c>
      <c r="F156" s="412">
        <v>0</v>
      </c>
      <c r="G156" s="412">
        <v>16.9</v>
      </c>
      <c r="H156" s="412">
        <v>0</v>
      </c>
      <c r="I156" s="412">
        <v>227.2</v>
      </c>
      <c r="J156" s="412">
        <v>27</v>
      </c>
    </row>
    <row r="157" spans="1:10" ht="15" customHeight="1">
      <c r="A157" s="555" t="s">
        <v>54</v>
      </c>
      <c r="B157" s="103" t="s">
        <v>153</v>
      </c>
      <c r="C157" s="161" t="s">
        <v>141</v>
      </c>
      <c r="D157" s="410">
        <v>44.7</v>
      </c>
      <c r="E157" s="410">
        <v>0</v>
      </c>
      <c r="F157" s="410">
        <v>0</v>
      </c>
      <c r="G157" s="410">
        <v>44.7</v>
      </c>
      <c r="H157" s="410">
        <v>0</v>
      </c>
      <c r="I157" s="410">
        <v>52.8</v>
      </c>
      <c r="J157" s="410">
        <v>48</v>
      </c>
    </row>
    <row r="158" spans="1:10" ht="15" customHeight="1">
      <c r="A158" s="556"/>
      <c r="B158" s="105" t="s">
        <v>154</v>
      </c>
      <c r="C158" s="162" t="s">
        <v>141</v>
      </c>
      <c r="D158" s="411">
        <v>4.5</v>
      </c>
      <c r="E158" s="411">
        <v>0</v>
      </c>
      <c r="F158" s="411">
        <v>0</v>
      </c>
      <c r="G158" s="411">
        <v>4.5</v>
      </c>
      <c r="H158" s="411">
        <v>0</v>
      </c>
      <c r="I158" s="411">
        <v>-4.8</v>
      </c>
      <c r="J158" s="411">
        <v>0.8</v>
      </c>
    </row>
    <row r="159" spans="1:10" ht="15" customHeight="1">
      <c r="A159" s="556"/>
      <c r="B159" s="105" t="s">
        <v>155</v>
      </c>
      <c r="C159" s="162" t="s">
        <v>140</v>
      </c>
      <c r="D159" s="488">
        <v>5862</v>
      </c>
      <c r="E159" s="489">
        <v>0</v>
      </c>
      <c r="F159" s="489">
        <v>0</v>
      </c>
      <c r="G159" s="489">
        <v>5862</v>
      </c>
      <c r="H159" s="489">
        <v>0</v>
      </c>
      <c r="I159" s="489">
        <v>3967</v>
      </c>
      <c r="J159" s="489">
        <v>4914</v>
      </c>
    </row>
    <row r="160" spans="1:10" ht="15" customHeight="1">
      <c r="A160" s="556"/>
      <c r="B160" s="105" t="s">
        <v>156</v>
      </c>
      <c r="C160" s="162" t="s">
        <v>141</v>
      </c>
      <c r="D160" s="411">
        <v>40.1</v>
      </c>
      <c r="E160" s="411">
        <v>0</v>
      </c>
      <c r="F160" s="411">
        <v>0</v>
      </c>
      <c r="G160" s="411">
        <v>40.1</v>
      </c>
      <c r="H160" s="411">
        <v>0</v>
      </c>
      <c r="I160" s="411">
        <v>57.6</v>
      </c>
      <c r="J160" s="411">
        <v>47.2</v>
      </c>
    </row>
    <row r="161" spans="1:10" ht="15" customHeight="1">
      <c r="A161" s="557"/>
      <c r="B161" s="107" t="s">
        <v>157</v>
      </c>
      <c r="C161" s="163" t="s">
        <v>141</v>
      </c>
      <c r="D161" s="412">
        <v>4.3</v>
      </c>
      <c r="E161" s="412">
        <v>0</v>
      </c>
      <c r="F161" s="412">
        <v>0</v>
      </c>
      <c r="G161" s="412">
        <v>4.3</v>
      </c>
      <c r="H161" s="412">
        <v>0</v>
      </c>
      <c r="I161" s="412">
        <v>10</v>
      </c>
      <c r="J161" s="412">
        <v>6.6</v>
      </c>
    </row>
    <row r="162" spans="1:10" ht="15" customHeight="1">
      <c r="A162" s="555" t="s">
        <v>55</v>
      </c>
      <c r="B162" s="103" t="s">
        <v>158</v>
      </c>
      <c r="C162" s="162" t="s">
        <v>140</v>
      </c>
      <c r="D162" s="238">
        <v>61</v>
      </c>
      <c r="E162" s="238">
        <v>0</v>
      </c>
      <c r="F162" s="238">
        <v>0</v>
      </c>
      <c r="G162" s="238">
        <v>61</v>
      </c>
      <c r="H162" s="238">
        <v>0</v>
      </c>
      <c r="I162" s="238">
        <v>43</v>
      </c>
      <c r="J162" s="238">
        <v>52</v>
      </c>
    </row>
    <row r="163" spans="1:10" ht="15" customHeight="1">
      <c r="A163" s="556"/>
      <c r="B163" s="105" t="s">
        <v>159</v>
      </c>
      <c r="C163" s="162" t="s">
        <v>141</v>
      </c>
      <c r="D163" s="411">
        <v>99.5</v>
      </c>
      <c r="E163" s="411">
        <v>0</v>
      </c>
      <c r="F163" s="411">
        <v>0</v>
      </c>
      <c r="G163" s="411">
        <v>99.5</v>
      </c>
      <c r="H163" s="411">
        <v>0</v>
      </c>
      <c r="I163" s="411">
        <v>99</v>
      </c>
      <c r="J163" s="411">
        <v>99.3</v>
      </c>
    </row>
    <row r="164" spans="1:10" ht="15" customHeight="1">
      <c r="A164" s="556"/>
      <c r="B164" s="105" t="s">
        <v>160</v>
      </c>
      <c r="C164" s="162" t="s">
        <v>141</v>
      </c>
      <c r="D164" s="411">
        <v>0.5</v>
      </c>
      <c r="E164" s="411">
        <v>0</v>
      </c>
      <c r="F164" s="411">
        <v>0</v>
      </c>
      <c r="G164" s="411">
        <v>0.5</v>
      </c>
      <c r="H164" s="411">
        <v>0</v>
      </c>
      <c r="I164" s="411">
        <v>1</v>
      </c>
      <c r="J164" s="411">
        <v>0.7</v>
      </c>
    </row>
    <row r="165" spans="1:10" ht="15" customHeight="1">
      <c r="A165" s="557"/>
      <c r="B165" s="107" t="s">
        <v>161</v>
      </c>
      <c r="C165" s="163" t="s">
        <v>140</v>
      </c>
      <c r="D165" s="490">
        <v>346</v>
      </c>
      <c r="E165" s="491">
        <v>0</v>
      </c>
      <c r="F165" s="491">
        <v>0</v>
      </c>
      <c r="G165" s="491">
        <v>346</v>
      </c>
      <c r="H165" s="491">
        <v>0</v>
      </c>
      <c r="I165" s="491">
        <v>17</v>
      </c>
      <c r="J165" s="491">
        <v>182</v>
      </c>
    </row>
    <row r="166" spans="2:3" ht="15" customHeight="1">
      <c r="B166" s="155"/>
      <c r="C166" s="164"/>
    </row>
    <row r="167" spans="2:3" ht="15" customHeight="1">
      <c r="B167" s="155"/>
      <c r="C167" s="164"/>
    </row>
    <row r="168" spans="2:3" s="146" customFormat="1" ht="15" customHeight="1">
      <c r="B168" s="160"/>
      <c r="C168" s="165"/>
    </row>
    <row r="169" spans="1:10" ht="15" customHeight="1">
      <c r="A169" s="103"/>
      <c r="B169" s="154"/>
      <c r="C169" s="147"/>
      <c r="D169" s="428" t="s">
        <v>46</v>
      </c>
      <c r="E169" s="429"/>
      <c r="F169" s="429"/>
      <c r="G169" s="429"/>
      <c r="H169" s="429"/>
      <c r="I169" s="429"/>
      <c r="J169" s="430"/>
    </row>
    <row r="170" spans="1:10" ht="15" customHeight="1">
      <c r="A170" s="105"/>
      <c r="B170" s="155"/>
      <c r="C170" s="164"/>
      <c r="D170" s="431" t="s">
        <v>13</v>
      </c>
      <c r="E170" s="432"/>
      <c r="F170" s="432"/>
      <c r="G170" s="432"/>
      <c r="H170" s="432"/>
      <c r="I170" s="558" t="s">
        <v>56</v>
      </c>
      <c r="J170" s="560" t="s">
        <v>28</v>
      </c>
    </row>
    <row r="171" spans="1:10" ht="15" customHeight="1">
      <c r="A171" s="107"/>
      <c r="B171" s="156"/>
      <c r="C171" s="163"/>
      <c r="D171" s="8" t="s">
        <v>16</v>
      </c>
      <c r="E171" s="182" t="s">
        <v>41</v>
      </c>
      <c r="F171" s="182" t="s">
        <v>42</v>
      </c>
      <c r="G171" s="182" t="s">
        <v>216</v>
      </c>
      <c r="H171" s="182" t="s">
        <v>17</v>
      </c>
      <c r="I171" s="559"/>
      <c r="J171" s="561"/>
    </row>
    <row r="172" spans="1:10" ht="15" customHeight="1">
      <c r="A172" s="103" t="s">
        <v>18</v>
      </c>
      <c r="B172" s="154"/>
      <c r="C172" s="104"/>
      <c r="D172" s="494">
        <v>24</v>
      </c>
      <c r="E172" s="409">
        <v>0</v>
      </c>
      <c r="F172" s="494">
        <v>5</v>
      </c>
      <c r="G172" s="494">
        <v>8</v>
      </c>
      <c r="H172" s="494">
        <v>11</v>
      </c>
      <c r="I172" s="494">
        <v>17</v>
      </c>
      <c r="J172" s="494">
        <v>41</v>
      </c>
    </row>
    <row r="173" spans="1:10" ht="15" customHeight="1">
      <c r="A173" s="555" t="s">
        <v>52</v>
      </c>
      <c r="B173" s="103" t="s">
        <v>143</v>
      </c>
      <c r="C173" s="161" t="s">
        <v>141</v>
      </c>
      <c r="D173" s="410">
        <v>2.3</v>
      </c>
      <c r="E173" s="410">
        <v>0</v>
      </c>
      <c r="F173" s="410">
        <v>1.8</v>
      </c>
      <c r="G173" s="410">
        <v>0.9</v>
      </c>
      <c r="H173" s="410">
        <v>3</v>
      </c>
      <c r="I173" s="410">
        <v>-5.7</v>
      </c>
      <c r="J173" s="410">
        <v>0.3</v>
      </c>
    </row>
    <row r="174" spans="1:10" ht="15" customHeight="1">
      <c r="A174" s="556"/>
      <c r="B174" s="105" t="s">
        <v>144</v>
      </c>
      <c r="C174" s="162" t="s">
        <v>142</v>
      </c>
      <c r="D174" s="411">
        <v>0.6</v>
      </c>
      <c r="E174" s="411">
        <v>0</v>
      </c>
      <c r="F174" s="411">
        <v>0.2</v>
      </c>
      <c r="G174" s="411">
        <v>0.2</v>
      </c>
      <c r="H174" s="411">
        <v>0.8</v>
      </c>
      <c r="I174" s="411">
        <v>0.8</v>
      </c>
      <c r="J174" s="411">
        <v>0.6</v>
      </c>
    </row>
    <row r="175" spans="1:10" ht="15" customHeight="1">
      <c r="A175" s="556"/>
      <c r="B175" s="105" t="s">
        <v>145</v>
      </c>
      <c r="C175" s="162" t="s">
        <v>141</v>
      </c>
      <c r="D175" s="411">
        <v>4.1</v>
      </c>
      <c r="E175" s="411">
        <v>0</v>
      </c>
      <c r="F175" s="411">
        <v>8.3</v>
      </c>
      <c r="G175" s="411">
        <v>5.7</v>
      </c>
      <c r="H175" s="411">
        <v>3.9</v>
      </c>
      <c r="I175" s="411">
        <v>-7.5</v>
      </c>
      <c r="J175" s="411">
        <v>0.6</v>
      </c>
    </row>
    <row r="176" spans="1:10" ht="15" customHeight="1">
      <c r="A176" s="556"/>
      <c r="B176" s="105" t="s">
        <v>146</v>
      </c>
      <c r="C176" s="162" t="s">
        <v>141</v>
      </c>
      <c r="D176" s="411">
        <v>4</v>
      </c>
      <c r="E176" s="411">
        <v>0</v>
      </c>
      <c r="F176" s="411">
        <v>2.4</v>
      </c>
      <c r="G176" s="411">
        <v>2.4</v>
      </c>
      <c r="H176" s="411">
        <v>4.7</v>
      </c>
      <c r="I176" s="411">
        <v>-5.5</v>
      </c>
      <c r="J176" s="411">
        <v>1.4</v>
      </c>
    </row>
    <row r="177" spans="1:10" ht="15" customHeight="1">
      <c r="A177" s="557"/>
      <c r="B177" s="107" t="s">
        <v>147</v>
      </c>
      <c r="C177" s="163" t="s">
        <v>141</v>
      </c>
      <c r="D177" s="412">
        <v>24.8</v>
      </c>
      <c r="E177" s="412">
        <v>0</v>
      </c>
      <c r="F177" s="412">
        <v>18.8</v>
      </c>
      <c r="G177" s="412">
        <v>21.3</v>
      </c>
      <c r="H177" s="412">
        <v>26.4</v>
      </c>
      <c r="I177" s="412">
        <v>29.3</v>
      </c>
      <c r="J177" s="412">
        <v>26</v>
      </c>
    </row>
    <row r="178" spans="1:10" ht="15" customHeight="1">
      <c r="A178" s="555" t="s">
        <v>53</v>
      </c>
      <c r="B178" s="103" t="s">
        <v>148</v>
      </c>
      <c r="C178" s="161" t="s">
        <v>141</v>
      </c>
      <c r="D178" s="410">
        <v>47.5</v>
      </c>
      <c r="E178" s="410">
        <v>0</v>
      </c>
      <c r="F178" s="410">
        <v>2.6</v>
      </c>
      <c r="G178" s="410">
        <v>76.9</v>
      </c>
      <c r="H178" s="410">
        <v>45.7</v>
      </c>
      <c r="I178" s="410">
        <v>82.2</v>
      </c>
      <c r="J178" s="410">
        <v>53.7</v>
      </c>
    </row>
    <row r="179" spans="1:10" ht="15" customHeight="1">
      <c r="A179" s="556"/>
      <c r="B179" s="105" t="s">
        <v>149</v>
      </c>
      <c r="C179" s="162" t="s">
        <v>141</v>
      </c>
      <c r="D179" s="411">
        <v>66.5</v>
      </c>
      <c r="E179" s="411">
        <v>0</v>
      </c>
      <c r="F179" s="411">
        <v>3.7</v>
      </c>
      <c r="G179" s="411">
        <v>115.5</v>
      </c>
      <c r="H179" s="411">
        <v>63</v>
      </c>
      <c r="I179" s="411">
        <v>113.7</v>
      </c>
      <c r="J179" s="411">
        <v>75</v>
      </c>
    </row>
    <row r="180" spans="1:10" ht="15" customHeight="1">
      <c r="A180" s="556"/>
      <c r="B180" s="105" t="s">
        <v>150</v>
      </c>
      <c r="C180" s="162" t="s">
        <v>141</v>
      </c>
      <c r="D180" s="411">
        <v>333.5</v>
      </c>
      <c r="E180" s="411">
        <v>0</v>
      </c>
      <c r="F180" s="411">
        <v>400</v>
      </c>
      <c r="G180" s="411">
        <v>415.4</v>
      </c>
      <c r="H180" s="411">
        <v>305.8</v>
      </c>
      <c r="I180" s="411">
        <v>283.1</v>
      </c>
      <c r="J180" s="411">
        <v>318.1</v>
      </c>
    </row>
    <row r="181" spans="1:10" ht="15" customHeight="1">
      <c r="A181" s="556"/>
      <c r="B181" s="105" t="s">
        <v>151</v>
      </c>
      <c r="C181" s="162" t="s">
        <v>141</v>
      </c>
      <c r="D181" s="411">
        <v>173.5</v>
      </c>
      <c r="E181" s="411">
        <v>0</v>
      </c>
      <c r="F181" s="411">
        <v>97.8</v>
      </c>
      <c r="G181" s="411">
        <v>288</v>
      </c>
      <c r="H181" s="411">
        <v>153.3</v>
      </c>
      <c r="I181" s="411">
        <v>123</v>
      </c>
      <c r="J181" s="411">
        <v>156</v>
      </c>
    </row>
    <row r="182" spans="1:10" ht="15" customHeight="1">
      <c r="A182" s="557"/>
      <c r="B182" s="107" t="s">
        <v>152</v>
      </c>
      <c r="C182" s="163" t="s">
        <v>142</v>
      </c>
      <c r="D182" s="412">
        <v>0.6</v>
      </c>
      <c r="E182" s="412">
        <v>0</v>
      </c>
      <c r="F182" s="412">
        <v>0.3</v>
      </c>
      <c r="G182" s="412">
        <v>0.2</v>
      </c>
      <c r="H182" s="412">
        <v>0.8</v>
      </c>
      <c r="I182" s="412">
        <v>0.7</v>
      </c>
      <c r="J182" s="412">
        <v>0.6</v>
      </c>
    </row>
    <row r="183" spans="1:10" ht="15" customHeight="1">
      <c r="A183" s="555" t="s">
        <v>54</v>
      </c>
      <c r="B183" s="103" t="s">
        <v>153</v>
      </c>
      <c r="C183" s="161" t="s">
        <v>141</v>
      </c>
      <c r="D183" s="410">
        <v>50.6</v>
      </c>
      <c r="E183" s="410">
        <v>0</v>
      </c>
      <c r="F183" s="410">
        <v>71.7</v>
      </c>
      <c r="G183" s="410">
        <v>78.6</v>
      </c>
      <c r="H183" s="410">
        <v>47.6</v>
      </c>
      <c r="I183" s="410">
        <v>58.2</v>
      </c>
      <c r="J183" s="410">
        <v>52.9</v>
      </c>
    </row>
    <row r="184" spans="1:10" ht="15" customHeight="1">
      <c r="A184" s="556"/>
      <c r="B184" s="105" t="s">
        <v>154</v>
      </c>
      <c r="C184" s="162" t="s">
        <v>141</v>
      </c>
      <c r="D184" s="411">
        <v>8.4</v>
      </c>
      <c r="E184" s="411">
        <v>0</v>
      </c>
      <c r="F184" s="411">
        <v>11.3</v>
      </c>
      <c r="G184" s="411">
        <v>15.6</v>
      </c>
      <c r="H184" s="411">
        <v>7.6</v>
      </c>
      <c r="I184" s="411">
        <v>-9.6</v>
      </c>
      <c r="J184" s="411">
        <v>2.8</v>
      </c>
    </row>
    <row r="185" spans="1:10" ht="15" customHeight="1">
      <c r="A185" s="556"/>
      <c r="B185" s="105" t="s">
        <v>155</v>
      </c>
      <c r="C185" s="162" t="s">
        <v>140</v>
      </c>
      <c r="D185" s="488">
        <v>12876</v>
      </c>
      <c r="E185" s="489">
        <v>0</v>
      </c>
      <c r="F185" s="489">
        <v>3139</v>
      </c>
      <c r="G185" s="489">
        <v>17646</v>
      </c>
      <c r="H185" s="489">
        <v>12606</v>
      </c>
      <c r="I185" s="489">
        <v>12708</v>
      </c>
      <c r="J185" s="489">
        <v>12824</v>
      </c>
    </row>
    <row r="186" spans="1:10" ht="15" customHeight="1">
      <c r="A186" s="556"/>
      <c r="B186" s="105" t="s">
        <v>156</v>
      </c>
      <c r="C186" s="162" t="s">
        <v>141</v>
      </c>
      <c r="D186" s="411">
        <v>46.5</v>
      </c>
      <c r="E186" s="411">
        <v>0</v>
      </c>
      <c r="F186" s="411">
        <v>63.4</v>
      </c>
      <c r="G186" s="411">
        <v>72.9</v>
      </c>
      <c r="H186" s="411">
        <v>43.7</v>
      </c>
      <c r="I186" s="411">
        <v>65.7</v>
      </c>
      <c r="J186" s="411">
        <v>52.4</v>
      </c>
    </row>
    <row r="187" spans="1:10" ht="15" customHeight="1">
      <c r="A187" s="557"/>
      <c r="B187" s="107" t="s">
        <v>157</v>
      </c>
      <c r="C187" s="163" t="s">
        <v>141</v>
      </c>
      <c r="D187" s="412">
        <v>1.7</v>
      </c>
      <c r="E187" s="412">
        <v>0</v>
      </c>
      <c r="F187" s="412">
        <v>3.6</v>
      </c>
      <c r="G187" s="412">
        <v>2.6</v>
      </c>
      <c r="H187" s="412">
        <v>1.6</v>
      </c>
      <c r="I187" s="412">
        <v>2.1</v>
      </c>
      <c r="J187" s="412">
        <v>1.8</v>
      </c>
    </row>
    <row r="188" spans="1:10" ht="15" customHeight="1">
      <c r="A188" s="555" t="s">
        <v>55</v>
      </c>
      <c r="B188" s="103" t="s">
        <v>158</v>
      </c>
      <c r="C188" s="162" t="s">
        <v>140</v>
      </c>
      <c r="D188" s="238">
        <v>146</v>
      </c>
      <c r="E188" s="238">
        <v>0</v>
      </c>
      <c r="F188" s="238">
        <v>43</v>
      </c>
      <c r="G188" s="238">
        <v>267</v>
      </c>
      <c r="H188" s="238">
        <v>137</v>
      </c>
      <c r="I188" s="238">
        <v>247</v>
      </c>
      <c r="J188" s="238">
        <v>177</v>
      </c>
    </row>
    <row r="189" spans="1:10" ht="15" customHeight="1">
      <c r="A189" s="556"/>
      <c r="B189" s="105" t="s">
        <v>159</v>
      </c>
      <c r="C189" s="162" t="s">
        <v>141</v>
      </c>
      <c r="D189" s="411">
        <v>98.6</v>
      </c>
      <c r="E189" s="411">
        <v>0</v>
      </c>
      <c r="F189" s="411">
        <v>98.9</v>
      </c>
      <c r="G189" s="411">
        <v>97.6</v>
      </c>
      <c r="H189" s="411">
        <v>98.7</v>
      </c>
      <c r="I189" s="411">
        <v>94.6</v>
      </c>
      <c r="J189" s="411">
        <v>96.8</v>
      </c>
    </row>
    <row r="190" spans="1:10" ht="15" customHeight="1">
      <c r="A190" s="556"/>
      <c r="B190" s="105" t="s">
        <v>160</v>
      </c>
      <c r="C190" s="162" t="s">
        <v>141</v>
      </c>
      <c r="D190" s="411">
        <v>1.4</v>
      </c>
      <c r="E190" s="411">
        <v>0</v>
      </c>
      <c r="F190" s="411">
        <v>1.1</v>
      </c>
      <c r="G190" s="411">
        <v>2.4</v>
      </c>
      <c r="H190" s="411">
        <v>1.3</v>
      </c>
      <c r="I190" s="411">
        <v>5.4</v>
      </c>
      <c r="J190" s="411">
        <v>3.2</v>
      </c>
    </row>
    <row r="191" spans="1:10" ht="15" customHeight="1">
      <c r="A191" s="557"/>
      <c r="B191" s="107" t="s">
        <v>161</v>
      </c>
      <c r="C191" s="163" t="s">
        <v>140</v>
      </c>
      <c r="D191" s="490">
        <v>18374</v>
      </c>
      <c r="E191" s="491">
        <v>0</v>
      </c>
      <c r="F191" s="491">
        <v>10817</v>
      </c>
      <c r="G191" s="491">
        <v>99964</v>
      </c>
      <c r="H191" s="491">
        <v>12439</v>
      </c>
      <c r="I191" s="491">
        <v>12803</v>
      </c>
      <c r="J191" s="491">
        <v>16644</v>
      </c>
    </row>
  </sheetData>
  <sheetProtection/>
  <mergeCells count="18">
    <mergeCell ref="I144:I145"/>
    <mergeCell ref="J3:J4"/>
    <mergeCell ref="J144:J145"/>
    <mergeCell ref="J170:J171"/>
    <mergeCell ref="A121:A125"/>
    <mergeCell ref="I3:I4"/>
    <mergeCell ref="I170:I171"/>
    <mergeCell ref="A126:A130"/>
    <mergeCell ref="A131:A135"/>
    <mergeCell ref="A136:A139"/>
    <mergeCell ref="A147:A151"/>
    <mergeCell ref="A152:A156"/>
    <mergeCell ref="A183:A187"/>
    <mergeCell ref="A188:A191"/>
    <mergeCell ref="A157:A161"/>
    <mergeCell ref="A162:A165"/>
    <mergeCell ref="A173:A177"/>
    <mergeCell ref="A178:A182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view="pageBreakPreview" zoomScaleSheetLayoutView="100" zoomScalePageLayoutView="0" workbookViewId="0" topLeftCell="A1">
      <pane xSplit="4" ySplit="20" topLeftCell="E2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T1"/>
    </sheetView>
  </sheetViews>
  <sheetFormatPr defaultColWidth="2.125" defaultRowHeight="13.5" customHeight="1"/>
  <cols>
    <col min="1" max="1" width="7.875" style="77" customWidth="1"/>
    <col min="2" max="2" width="4.625" style="77" customWidth="1"/>
    <col min="3" max="3" width="17.50390625" style="77" customWidth="1"/>
    <col min="4" max="4" width="11.625" style="38" customWidth="1"/>
    <col min="5" max="11" width="11.625" style="39" customWidth="1"/>
    <col min="12" max="19" width="11.625" style="113" customWidth="1"/>
    <col min="20" max="20" width="11.625" style="114" customWidth="1"/>
    <col min="21" max="22" width="2.125" style="0" customWidth="1"/>
    <col min="23" max="28" width="2.125" style="77" customWidth="1"/>
    <col min="29" max="16384" width="2.125" style="77" customWidth="1"/>
  </cols>
  <sheetData>
    <row r="1" spans="1:20" ht="25.5" customHeight="1">
      <c r="A1" s="571" t="s">
        <v>233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</row>
    <row r="2" spans="1:20" ht="12" customHeight="1">
      <c r="A2" s="110"/>
      <c r="B2" s="83"/>
      <c r="C2" s="81"/>
      <c r="D2" s="579" t="s">
        <v>5</v>
      </c>
      <c r="E2" s="580"/>
      <c r="F2" s="580"/>
      <c r="G2" s="580"/>
      <c r="H2" s="580"/>
      <c r="I2" s="580"/>
      <c r="J2" s="580"/>
      <c r="K2" s="581"/>
      <c r="L2" s="573" t="s">
        <v>135</v>
      </c>
      <c r="M2" s="574"/>
      <c r="N2" s="574"/>
      <c r="O2" s="574"/>
      <c r="P2" s="574"/>
      <c r="Q2" s="574"/>
      <c r="R2" s="574"/>
      <c r="S2" s="575"/>
      <c r="T2" s="576" t="s">
        <v>219</v>
      </c>
    </row>
    <row r="3" spans="1:20" ht="12" customHeight="1">
      <c r="A3" s="89"/>
      <c r="B3" s="83"/>
      <c r="C3" s="84"/>
      <c r="D3" s="587" t="s">
        <v>16</v>
      </c>
      <c r="E3" s="582" t="s">
        <v>29</v>
      </c>
      <c r="F3" s="583"/>
      <c r="G3" s="583"/>
      <c r="H3" s="583"/>
      <c r="I3" s="583"/>
      <c r="J3" s="583"/>
      <c r="K3" s="584"/>
      <c r="L3" s="568" t="s">
        <v>16</v>
      </c>
      <c r="M3" s="565" t="s">
        <v>29</v>
      </c>
      <c r="N3" s="566"/>
      <c r="O3" s="566"/>
      <c r="P3" s="566"/>
      <c r="Q3" s="566"/>
      <c r="R3" s="566"/>
      <c r="S3" s="567"/>
      <c r="T3" s="577"/>
    </row>
    <row r="4" spans="1:20" ht="12.75" customHeight="1">
      <c r="A4" s="89"/>
      <c r="B4" s="83"/>
      <c r="C4" s="84"/>
      <c r="D4" s="588"/>
      <c r="E4" s="585" t="s">
        <v>59</v>
      </c>
      <c r="F4" s="111" t="s">
        <v>57</v>
      </c>
      <c r="G4" s="111" t="s">
        <v>60</v>
      </c>
      <c r="H4" s="111" t="s">
        <v>62</v>
      </c>
      <c r="I4" s="111" t="s">
        <v>64</v>
      </c>
      <c r="J4" s="111" t="s">
        <v>66</v>
      </c>
      <c r="K4" s="585" t="s">
        <v>68</v>
      </c>
      <c r="L4" s="570"/>
      <c r="M4" s="568" t="s">
        <v>59</v>
      </c>
      <c r="N4" s="115" t="s">
        <v>57</v>
      </c>
      <c r="O4" s="115" t="s">
        <v>60</v>
      </c>
      <c r="P4" s="115" t="s">
        <v>62</v>
      </c>
      <c r="Q4" s="115" t="s">
        <v>64</v>
      </c>
      <c r="R4" s="115" t="s">
        <v>66</v>
      </c>
      <c r="S4" s="568" t="s">
        <v>68</v>
      </c>
      <c r="T4" s="577"/>
    </row>
    <row r="5" spans="1:20" ht="12.75" customHeight="1">
      <c r="A5" s="85"/>
      <c r="B5" s="86"/>
      <c r="C5" s="87"/>
      <c r="D5" s="589"/>
      <c r="E5" s="586"/>
      <c r="F5" s="112" t="s">
        <v>58</v>
      </c>
      <c r="G5" s="112" t="s">
        <v>61</v>
      </c>
      <c r="H5" s="112" t="s">
        <v>63</v>
      </c>
      <c r="I5" s="112" t="s">
        <v>65</v>
      </c>
      <c r="J5" s="112" t="s">
        <v>67</v>
      </c>
      <c r="K5" s="586"/>
      <c r="L5" s="569"/>
      <c r="M5" s="569"/>
      <c r="N5" s="116" t="s">
        <v>58</v>
      </c>
      <c r="O5" s="116" t="s">
        <v>61</v>
      </c>
      <c r="P5" s="116" t="s">
        <v>63</v>
      </c>
      <c r="Q5" s="116" t="s">
        <v>65</v>
      </c>
      <c r="R5" s="116" t="s">
        <v>67</v>
      </c>
      <c r="S5" s="569"/>
      <c r="T5" s="578"/>
    </row>
    <row r="6" spans="1:20" ht="12" customHeight="1" hidden="1">
      <c r="A6" s="109"/>
      <c r="B6" s="80"/>
      <c r="C6" s="81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</row>
    <row r="7" spans="1:20" ht="12" customHeight="1" hidden="1">
      <c r="A7" s="89"/>
      <c r="B7" s="83"/>
      <c r="C7" s="84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8" spans="1:20" ht="12" customHeight="1" hidden="1">
      <c r="A8" s="89"/>
      <c r="B8" s="83"/>
      <c r="C8" s="84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</row>
    <row r="9" spans="1:20" ht="12" customHeight="1" hidden="1">
      <c r="A9" s="89"/>
      <c r="B9" s="83"/>
      <c r="C9" s="84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</row>
    <row r="10" spans="1:20" ht="12" customHeight="1" hidden="1">
      <c r="A10" s="89"/>
      <c r="B10" s="83"/>
      <c r="C10" s="84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</row>
    <row r="11" spans="1:20" ht="12" customHeight="1" hidden="1">
      <c r="A11" s="89"/>
      <c r="B11" s="83"/>
      <c r="C11" s="84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</row>
    <row r="12" spans="1:20" ht="12" customHeight="1" hidden="1">
      <c r="A12" s="89"/>
      <c r="B12" s="83"/>
      <c r="C12" s="84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</row>
    <row r="13" spans="1:20" ht="12" customHeight="1" hidden="1">
      <c r="A13" s="89"/>
      <c r="B13" s="83"/>
      <c r="C13" s="84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</row>
    <row r="14" spans="1:20" ht="12" customHeight="1" hidden="1">
      <c r="A14" s="89"/>
      <c r="B14" s="83"/>
      <c r="C14" s="84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</row>
    <row r="15" spans="1:20" ht="12" customHeight="1" hidden="1">
      <c r="A15" s="89"/>
      <c r="B15" s="83"/>
      <c r="C15" s="84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</row>
    <row r="16" spans="1:20" ht="12" customHeight="1" hidden="1">
      <c r="A16" s="89"/>
      <c r="B16" s="83"/>
      <c r="C16" s="84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</row>
    <row r="17" spans="1:20" ht="12" customHeight="1" hidden="1">
      <c r="A17" s="89"/>
      <c r="B17" s="83"/>
      <c r="C17" s="84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</row>
    <row r="18" spans="1:20" ht="12" customHeight="1" hidden="1">
      <c r="A18" s="89"/>
      <c r="B18" s="83"/>
      <c r="C18" s="84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</row>
    <row r="19" spans="1:20" ht="12" customHeight="1" hidden="1">
      <c r="A19" s="85"/>
      <c r="B19" s="86"/>
      <c r="C19" s="87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</row>
    <row r="20" spans="1:28" ht="11.25" customHeight="1">
      <c r="A20" s="329" t="s">
        <v>16</v>
      </c>
      <c r="B20" s="330"/>
      <c r="C20" s="331"/>
      <c r="D20" s="266">
        <v>44</v>
      </c>
      <c r="E20" s="214">
        <v>1</v>
      </c>
      <c r="F20" s="214">
        <v>1</v>
      </c>
      <c r="G20" s="214">
        <v>3</v>
      </c>
      <c r="H20" s="214">
        <v>5</v>
      </c>
      <c r="I20" s="214">
        <v>3</v>
      </c>
      <c r="J20" s="214">
        <v>7</v>
      </c>
      <c r="K20" s="214">
        <v>24</v>
      </c>
      <c r="L20" s="433">
        <v>100</v>
      </c>
      <c r="M20" s="433">
        <v>2.3</v>
      </c>
      <c r="N20" s="433">
        <v>2.3</v>
      </c>
      <c r="O20" s="433">
        <v>6.8</v>
      </c>
      <c r="P20" s="433">
        <v>11.4</v>
      </c>
      <c r="Q20" s="433">
        <v>6.8</v>
      </c>
      <c r="R20" s="433">
        <v>15.9</v>
      </c>
      <c r="S20" s="433">
        <v>54.5</v>
      </c>
      <c r="T20" s="466">
        <v>1275.8</v>
      </c>
      <c r="U20" s="624"/>
      <c r="V20" s="624"/>
      <c r="W20" s="624"/>
      <c r="X20" s="624"/>
      <c r="Y20" s="624"/>
      <c r="Z20" s="624"/>
      <c r="AA20" s="624"/>
      <c r="AB20" s="624"/>
    </row>
    <row r="21" spans="1:28" ht="11.25" customHeight="1">
      <c r="A21" s="517" t="s">
        <v>37</v>
      </c>
      <c r="B21" s="367" t="s">
        <v>1</v>
      </c>
      <c r="C21" s="148"/>
      <c r="D21" s="265">
        <v>3</v>
      </c>
      <c r="E21" s="215">
        <v>0</v>
      </c>
      <c r="F21" s="260">
        <v>1</v>
      </c>
      <c r="G21" s="260">
        <v>1</v>
      </c>
      <c r="H21" s="215">
        <v>1</v>
      </c>
      <c r="I21" s="215">
        <v>0</v>
      </c>
      <c r="J21" s="215">
        <v>0</v>
      </c>
      <c r="K21" s="215">
        <v>0</v>
      </c>
      <c r="L21" s="434">
        <v>100</v>
      </c>
      <c r="M21" s="434">
        <v>0</v>
      </c>
      <c r="N21" s="449">
        <v>33.3</v>
      </c>
      <c r="O21" s="449">
        <v>33.3</v>
      </c>
      <c r="P21" s="434">
        <v>33.3</v>
      </c>
      <c r="Q21" s="434">
        <v>0</v>
      </c>
      <c r="R21" s="434">
        <v>0</v>
      </c>
      <c r="S21" s="434">
        <v>0</v>
      </c>
      <c r="T21" s="443">
        <v>491.4</v>
      </c>
      <c r="U21" s="624"/>
      <c r="V21" s="624"/>
      <c r="W21" s="624"/>
      <c r="X21" s="624"/>
      <c r="Y21" s="624"/>
      <c r="Z21" s="624"/>
      <c r="AA21" s="624"/>
      <c r="AB21" s="624"/>
    </row>
    <row r="22" spans="1:28" ht="11.25" customHeight="1">
      <c r="A22" s="518"/>
      <c r="B22" s="340" t="s">
        <v>102</v>
      </c>
      <c r="C22" s="149"/>
      <c r="D22" s="268">
        <v>36</v>
      </c>
      <c r="E22" s="216">
        <v>1</v>
      </c>
      <c r="F22" s="217">
        <v>0</v>
      </c>
      <c r="G22" s="217">
        <v>1</v>
      </c>
      <c r="H22" s="216">
        <v>4</v>
      </c>
      <c r="I22" s="216">
        <v>2</v>
      </c>
      <c r="J22" s="216">
        <v>5</v>
      </c>
      <c r="K22" s="216">
        <v>23</v>
      </c>
      <c r="L22" s="435">
        <v>100</v>
      </c>
      <c r="M22" s="435">
        <v>2.8</v>
      </c>
      <c r="N22" s="450">
        <v>0</v>
      </c>
      <c r="O22" s="450">
        <v>2.8</v>
      </c>
      <c r="P22" s="435">
        <v>11.1</v>
      </c>
      <c r="Q22" s="435">
        <v>5.6</v>
      </c>
      <c r="R22" s="435">
        <v>13.9</v>
      </c>
      <c r="S22" s="435">
        <v>63.9</v>
      </c>
      <c r="T22" s="444">
        <v>1283.1</v>
      </c>
      <c r="U22" s="624"/>
      <c r="V22" s="624"/>
      <c r="W22" s="624"/>
      <c r="X22" s="624"/>
      <c r="Y22" s="624"/>
      <c r="Z22" s="624"/>
      <c r="AA22" s="624"/>
      <c r="AB22" s="624"/>
    </row>
    <row r="23" spans="1:28" ht="11.25" customHeight="1">
      <c r="A23" s="518"/>
      <c r="B23" s="340" t="s">
        <v>103</v>
      </c>
      <c r="C23" s="149"/>
      <c r="D23" s="268">
        <v>5</v>
      </c>
      <c r="E23" s="216">
        <v>0</v>
      </c>
      <c r="F23" s="217">
        <v>0</v>
      </c>
      <c r="G23" s="217">
        <v>1</v>
      </c>
      <c r="H23" s="216">
        <v>0</v>
      </c>
      <c r="I23" s="216">
        <v>1</v>
      </c>
      <c r="J23" s="216">
        <v>2</v>
      </c>
      <c r="K23" s="216">
        <v>1</v>
      </c>
      <c r="L23" s="435">
        <v>100</v>
      </c>
      <c r="M23" s="435">
        <v>0</v>
      </c>
      <c r="N23" s="450">
        <v>0</v>
      </c>
      <c r="O23" s="450">
        <v>20</v>
      </c>
      <c r="P23" s="435">
        <v>0</v>
      </c>
      <c r="Q23" s="435">
        <v>20</v>
      </c>
      <c r="R23" s="435">
        <v>40</v>
      </c>
      <c r="S23" s="435">
        <v>20</v>
      </c>
      <c r="T23" s="444">
        <v>1253</v>
      </c>
      <c r="U23" s="624"/>
      <c r="V23" s="624"/>
      <c r="W23" s="624"/>
      <c r="X23" s="624"/>
      <c r="Y23" s="624"/>
      <c r="Z23" s="624"/>
      <c r="AA23" s="624"/>
      <c r="AB23" s="624"/>
    </row>
    <row r="24" spans="1:28" ht="11.25" customHeight="1">
      <c r="A24" s="518"/>
      <c r="B24" s="340" t="s">
        <v>196</v>
      </c>
      <c r="C24" s="149"/>
      <c r="D24" s="268">
        <v>0</v>
      </c>
      <c r="E24" s="216">
        <v>0</v>
      </c>
      <c r="F24" s="217">
        <v>0</v>
      </c>
      <c r="G24" s="217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  <c r="R24" s="216">
        <v>0</v>
      </c>
      <c r="S24" s="216">
        <v>0</v>
      </c>
      <c r="T24" s="216">
        <v>0</v>
      </c>
      <c r="U24" s="624"/>
      <c r="V24" s="624"/>
      <c r="W24" s="624"/>
      <c r="X24" s="624"/>
      <c r="Y24" s="624"/>
      <c r="Z24" s="624"/>
      <c r="AA24" s="624"/>
      <c r="AB24" s="624"/>
    </row>
    <row r="25" spans="1:28" ht="11.25" customHeight="1">
      <c r="A25" s="519"/>
      <c r="B25" s="20" t="s">
        <v>195</v>
      </c>
      <c r="C25" s="21"/>
      <c r="D25" s="269">
        <v>0</v>
      </c>
      <c r="E25" s="218">
        <v>0</v>
      </c>
      <c r="F25" s="261">
        <v>0</v>
      </c>
      <c r="G25" s="261">
        <v>0</v>
      </c>
      <c r="H25" s="218">
        <v>0</v>
      </c>
      <c r="I25" s="218">
        <v>0</v>
      </c>
      <c r="J25" s="261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8">
        <v>0</v>
      </c>
      <c r="Q25" s="218">
        <v>0</v>
      </c>
      <c r="R25" s="218">
        <v>0</v>
      </c>
      <c r="S25" s="218">
        <v>0</v>
      </c>
      <c r="T25" s="218">
        <v>0</v>
      </c>
      <c r="U25" s="624"/>
      <c r="V25" s="624"/>
      <c r="W25" s="624"/>
      <c r="X25" s="624"/>
      <c r="Y25" s="624"/>
      <c r="Z25" s="624"/>
      <c r="AA25" s="624"/>
      <c r="AB25" s="624"/>
    </row>
    <row r="26" spans="1:28" s="6" customFormat="1" ht="11.25" customHeight="1">
      <c r="A26" s="496" t="s">
        <v>223</v>
      </c>
      <c r="B26" s="346" t="s">
        <v>130</v>
      </c>
      <c r="C26" s="19"/>
      <c r="D26" s="265">
        <v>20</v>
      </c>
      <c r="E26" s="201">
        <v>1</v>
      </c>
      <c r="F26" s="220">
        <v>1</v>
      </c>
      <c r="G26" s="201">
        <v>2</v>
      </c>
      <c r="H26" s="201">
        <v>4</v>
      </c>
      <c r="I26" s="201">
        <v>1</v>
      </c>
      <c r="J26" s="253">
        <v>4</v>
      </c>
      <c r="K26" s="201">
        <v>7</v>
      </c>
      <c r="L26" s="437">
        <v>100</v>
      </c>
      <c r="M26" s="437">
        <v>5</v>
      </c>
      <c r="N26" s="452">
        <v>5</v>
      </c>
      <c r="O26" s="437">
        <v>10</v>
      </c>
      <c r="P26" s="437">
        <v>20</v>
      </c>
      <c r="Q26" s="437">
        <v>5</v>
      </c>
      <c r="R26" s="453">
        <v>20</v>
      </c>
      <c r="S26" s="437">
        <v>35</v>
      </c>
      <c r="T26" s="462">
        <v>1071</v>
      </c>
      <c r="U26" s="624"/>
      <c r="V26" s="624"/>
      <c r="W26" s="624"/>
      <c r="X26" s="624"/>
      <c r="Y26" s="624"/>
      <c r="Z26" s="624"/>
      <c r="AA26" s="624"/>
      <c r="AB26" s="624"/>
    </row>
    <row r="27" spans="1:28" s="6" customFormat="1" ht="11.25" customHeight="1">
      <c r="A27" s="496"/>
      <c r="B27" s="171" t="s">
        <v>168</v>
      </c>
      <c r="C27" s="167"/>
      <c r="D27" s="268">
        <v>24</v>
      </c>
      <c r="E27" s="221">
        <v>0</v>
      </c>
      <c r="F27" s="222">
        <v>0</v>
      </c>
      <c r="G27" s="221">
        <v>1</v>
      </c>
      <c r="H27" s="221">
        <v>1</v>
      </c>
      <c r="I27" s="221">
        <v>2</v>
      </c>
      <c r="J27" s="254">
        <v>3</v>
      </c>
      <c r="K27" s="221">
        <v>17</v>
      </c>
      <c r="L27" s="438">
        <v>100</v>
      </c>
      <c r="M27" s="438">
        <v>0</v>
      </c>
      <c r="N27" s="454">
        <v>0</v>
      </c>
      <c r="O27" s="438">
        <v>4.2</v>
      </c>
      <c r="P27" s="438">
        <v>4.2</v>
      </c>
      <c r="Q27" s="438">
        <v>8.3</v>
      </c>
      <c r="R27" s="455">
        <v>12.5</v>
      </c>
      <c r="S27" s="438">
        <v>70.8</v>
      </c>
      <c r="T27" s="440">
        <v>1442.9</v>
      </c>
      <c r="U27" s="624"/>
      <c r="V27" s="624"/>
      <c r="W27" s="624"/>
      <c r="X27" s="624"/>
      <c r="Y27" s="624"/>
      <c r="Z27" s="624"/>
      <c r="AA27" s="624"/>
      <c r="AB27" s="624"/>
    </row>
    <row r="28" spans="1:28" s="181" customFormat="1" ht="11.25" customHeight="1">
      <c r="A28" s="496"/>
      <c r="B28" s="523" t="s">
        <v>169</v>
      </c>
      <c r="C28" s="349" t="s">
        <v>174</v>
      </c>
      <c r="D28" s="362">
        <v>1</v>
      </c>
      <c r="E28" s="350">
        <v>0</v>
      </c>
      <c r="F28" s="350">
        <v>0</v>
      </c>
      <c r="G28" s="350">
        <v>0</v>
      </c>
      <c r="H28" s="350">
        <v>1</v>
      </c>
      <c r="I28" s="350">
        <v>0</v>
      </c>
      <c r="J28" s="350">
        <v>0</v>
      </c>
      <c r="K28" s="350">
        <v>0</v>
      </c>
      <c r="L28" s="439">
        <v>100</v>
      </c>
      <c r="M28" s="439">
        <v>0</v>
      </c>
      <c r="N28" s="439">
        <v>0</v>
      </c>
      <c r="O28" s="439">
        <v>0</v>
      </c>
      <c r="P28" s="439">
        <v>100</v>
      </c>
      <c r="Q28" s="439">
        <v>0</v>
      </c>
      <c r="R28" s="439">
        <v>0</v>
      </c>
      <c r="S28" s="439">
        <v>0</v>
      </c>
      <c r="T28" s="439">
        <v>393.7</v>
      </c>
      <c r="U28" s="624"/>
      <c r="V28" s="624"/>
      <c r="W28" s="624"/>
      <c r="X28" s="624"/>
      <c r="Y28" s="624"/>
      <c r="Z28" s="624"/>
      <c r="AA28" s="624"/>
      <c r="AB28" s="624"/>
    </row>
    <row r="29" spans="1:28" s="181" customFormat="1" ht="11.25" customHeight="1">
      <c r="A29" s="496"/>
      <c r="B29" s="523"/>
      <c r="C29" s="343" t="s">
        <v>175</v>
      </c>
      <c r="D29" s="268">
        <v>2</v>
      </c>
      <c r="E29" s="221">
        <v>0</v>
      </c>
      <c r="F29" s="221">
        <v>0</v>
      </c>
      <c r="G29" s="221">
        <v>0</v>
      </c>
      <c r="H29" s="221">
        <v>1</v>
      </c>
      <c r="I29" s="221">
        <v>0</v>
      </c>
      <c r="J29" s="221">
        <v>1</v>
      </c>
      <c r="K29" s="221">
        <v>0</v>
      </c>
      <c r="L29" s="440">
        <v>100</v>
      </c>
      <c r="M29" s="440">
        <v>0</v>
      </c>
      <c r="N29" s="440">
        <v>0</v>
      </c>
      <c r="O29" s="440">
        <v>0</v>
      </c>
      <c r="P29" s="440">
        <v>50</v>
      </c>
      <c r="Q29" s="440">
        <v>0</v>
      </c>
      <c r="R29" s="440">
        <v>50</v>
      </c>
      <c r="S29" s="440">
        <v>0</v>
      </c>
      <c r="T29" s="440">
        <v>678.4</v>
      </c>
      <c r="U29" s="624"/>
      <c r="V29" s="624"/>
      <c r="W29" s="624"/>
      <c r="X29" s="624"/>
      <c r="Y29" s="624"/>
      <c r="Z29" s="624"/>
      <c r="AA29" s="624"/>
      <c r="AB29" s="624"/>
    </row>
    <row r="30" spans="1:28" s="181" customFormat="1" ht="11.25" customHeight="1">
      <c r="A30" s="496"/>
      <c r="B30" s="523"/>
      <c r="C30" s="343" t="s">
        <v>170</v>
      </c>
      <c r="D30" s="268">
        <v>17</v>
      </c>
      <c r="E30" s="221">
        <v>0</v>
      </c>
      <c r="F30" s="221">
        <v>0</v>
      </c>
      <c r="G30" s="221">
        <v>1</v>
      </c>
      <c r="H30" s="221">
        <v>1</v>
      </c>
      <c r="I30" s="221">
        <v>1</v>
      </c>
      <c r="J30" s="221">
        <v>2</v>
      </c>
      <c r="K30" s="221">
        <v>12</v>
      </c>
      <c r="L30" s="440">
        <v>100</v>
      </c>
      <c r="M30" s="440">
        <v>0</v>
      </c>
      <c r="N30" s="440">
        <v>0</v>
      </c>
      <c r="O30" s="440">
        <v>5.9</v>
      </c>
      <c r="P30" s="440">
        <v>5.9</v>
      </c>
      <c r="Q30" s="440">
        <v>5.9</v>
      </c>
      <c r="R30" s="440">
        <v>11.8</v>
      </c>
      <c r="S30" s="440">
        <v>70.6</v>
      </c>
      <c r="T30" s="440">
        <v>1487</v>
      </c>
      <c r="U30" s="624"/>
      <c r="V30" s="624"/>
      <c r="W30" s="624"/>
      <c r="X30" s="624"/>
      <c r="Y30" s="624"/>
      <c r="Z30" s="624"/>
      <c r="AA30" s="624"/>
      <c r="AB30" s="624"/>
    </row>
    <row r="31" spans="1:28" s="181" customFormat="1" ht="11.25" customHeight="1">
      <c r="A31" s="496"/>
      <c r="B31" s="523"/>
      <c r="C31" s="343" t="s">
        <v>2</v>
      </c>
      <c r="D31" s="268">
        <v>12</v>
      </c>
      <c r="E31" s="221">
        <v>0</v>
      </c>
      <c r="F31" s="221">
        <v>0</v>
      </c>
      <c r="G31" s="221">
        <v>1</v>
      </c>
      <c r="H31" s="221">
        <v>0</v>
      </c>
      <c r="I31" s="221">
        <v>1</v>
      </c>
      <c r="J31" s="221">
        <v>0</v>
      </c>
      <c r="K31" s="221">
        <v>10</v>
      </c>
      <c r="L31" s="440">
        <v>100</v>
      </c>
      <c r="M31" s="440">
        <v>0</v>
      </c>
      <c r="N31" s="440">
        <v>0</v>
      </c>
      <c r="O31" s="440">
        <v>8.3</v>
      </c>
      <c r="P31" s="440">
        <v>0</v>
      </c>
      <c r="Q31" s="440">
        <v>8.3</v>
      </c>
      <c r="R31" s="440">
        <v>0</v>
      </c>
      <c r="S31" s="440">
        <v>83.3</v>
      </c>
      <c r="T31" s="440">
        <v>1504.9</v>
      </c>
      <c r="U31" s="624"/>
      <c r="V31" s="624"/>
      <c r="W31" s="624"/>
      <c r="X31" s="624"/>
      <c r="Y31" s="624"/>
      <c r="Z31" s="624"/>
      <c r="AA31" s="624"/>
      <c r="AB31" s="624"/>
    </row>
    <row r="32" spans="1:28" s="181" customFormat="1" ht="11.25" customHeight="1">
      <c r="A32" s="496"/>
      <c r="B32" s="523"/>
      <c r="C32" s="352" t="s">
        <v>3</v>
      </c>
      <c r="D32" s="36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3">
        <v>0</v>
      </c>
      <c r="Q32" s="353">
        <v>0</v>
      </c>
      <c r="R32" s="353">
        <v>0</v>
      </c>
      <c r="S32" s="353">
        <v>0</v>
      </c>
      <c r="T32" s="353">
        <v>0</v>
      </c>
      <c r="U32" s="624"/>
      <c r="V32" s="624"/>
      <c r="W32" s="624"/>
      <c r="X32" s="624"/>
      <c r="Y32" s="624"/>
      <c r="Z32" s="624"/>
      <c r="AA32" s="624"/>
      <c r="AB32" s="624"/>
    </row>
    <row r="33" spans="1:28" s="181" customFormat="1" ht="11.25" customHeight="1">
      <c r="A33" s="496"/>
      <c r="B33" s="172" t="s">
        <v>3</v>
      </c>
      <c r="C33" s="173"/>
      <c r="D33" s="269">
        <v>0</v>
      </c>
      <c r="E33" s="223">
        <v>0</v>
      </c>
      <c r="F33" s="224">
        <v>0</v>
      </c>
      <c r="G33" s="223">
        <v>0</v>
      </c>
      <c r="H33" s="223">
        <v>0</v>
      </c>
      <c r="I33" s="223">
        <v>0</v>
      </c>
      <c r="J33" s="255">
        <v>0</v>
      </c>
      <c r="K33" s="223">
        <v>0</v>
      </c>
      <c r="L33" s="223">
        <v>0</v>
      </c>
      <c r="M33" s="223">
        <v>0</v>
      </c>
      <c r="N33" s="223">
        <v>0</v>
      </c>
      <c r="O33" s="223">
        <v>0</v>
      </c>
      <c r="P33" s="223">
        <v>0</v>
      </c>
      <c r="Q33" s="223">
        <v>0</v>
      </c>
      <c r="R33" s="223">
        <v>0</v>
      </c>
      <c r="S33" s="223">
        <v>0</v>
      </c>
      <c r="T33" s="223">
        <v>0</v>
      </c>
      <c r="U33" s="624"/>
      <c r="V33" s="624"/>
      <c r="W33" s="624"/>
      <c r="X33" s="624"/>
      <c r="Y33" s="624"/>
      <c r="Z33" s="624"/>
      <c r="AA33" s="624"/>
      <c r="AB33" s="624"/>
    </row>
    <row r="34" spans="1:28" s="166" customFormat="1" ht="11.25" customHeight="1">
      <c r="A34" s="517" t="s">
        <v>210</v>
      </c>
      <c r="B34" s="347" t="s">
        <v>171</v>
      </c>
      <c r="C34" s="179"/>
      <c r="D34" s="265">
        <v>23</v>
      </c>
      <c r="E34" s="225">
        <v>0</v>
      </c>
      <c r="F34" s="368">
        <v>1</v>
      </c>
      <c r="G34" s="368">
        <v>2</v>
      </c>
      <c r="H34" s="225">
        <v>5</v>
      </c>
      <c r="I34" s="225">
        <v>1</v>
      </c>
      <c r="J34" s="225">
        <v>6</v>
      </c>
      <c r="K34" s="225">
        <v>8</v>
      </c>
      <c r="L34" s="443">
        <v>100</v>
      </c>
      <c r="M34" s="443">
        <v>0</v>
      </c>
      <c r="N34" s="456">
        <v>4.3</v>
      </c>
      <c r="O34" s="456">
        <v>8.7</v>
      </c>
      <c r="P34" s="443">
        <v>21.7</v>
      </c>
      <c r="Q34" s="443">
        <v>4.3</v>
      </c>
      <c r="R34" s="443">
        <v>26.1</v>
      </c>
      <c r="S34" s="443">
        <v>34.8</v>
      </c>
      <c r="T34" s="443">
        <v>1323.3</v>
      </c>
      <c r="U34" s="624"/>
      <c r="V34" s="624"/>
      <c r="W34" s="624"/>
      <c r="X34" s="624"/>
      <c r="Y34" s="624"/>
      <c r="Z34" s="624"/>
      <c r="AA34" s="624"/>
      <c r="AB34" s="624"/>
    </row>
    <row r="35" spans="1:28" s="166" customFormat="1" ht="11.25" customHeight="1">
      <c r="A35" s="518"/>
      <c r="B35" s="339" t="s">
        <v>172</v>
      </c>
      <c r="C35" s="180"/>
      <c r="D35" s="268">
        <v>11</v>
      </c>
      <c r="E35" s="226">
        <v>0</v>
      </c>
      <c r="F35" s="256">
        <v>0</v>
      </c>
      <c r="G35" s="256">
        <v>0</v>
      </c>
      <c r="H35" s="226">
        <v>0</v>
      </c>
      <c r="I35" s="226">
        <v>0</v>
      </c>
      <c r="J35" s="226">
        <v>0</v>
      </c>
      <c r="K35" s="226">
        <v>11</v>
      </c>
      <c r="L35" s="444">
        <v>100</v>
      </c>
      <c r="M35" s="444">
        <v>0</v>
      </c>
      <c r="N35" s="457">
        <v>0</v>
      </c>
      <c r="O35" s="457">
        <v>0</v>
      </c>
      <c r="P35" s="444">
        <v>0</v>
      </c>
      <c r="Q35" s="444">
        <v>0</v>
      </c>
      <c r="R35" s="444">
        <v>0</v>
      </c>
      <c r="S35" s="444">
        <v>100</v>
      </c>
      <c r="T35" s="444">
        <v>1307.7</v>
      </c>
      <c r="U35" s="624"/>
      <c r="V35" s="624"/>
      <c r="W35" s="624"/>
      <c r="X35" s="624"/>
      <c r="Y35" s="624"/>
      <c r="Z35" s="624"/>
      <c r="AA35" s="624"/>
      <c r="AB35" s="624"/>
    </row>
    <row r="36" spans="1:28" s="166" customFormat="1" ht="11.25" customHeight="1">
      <c r="A36" s="518"/>
      <c r="B36" s="339" t="s">
        <v>173</v>
      </c>
      <c r="C36" s="180"/>
      <c r="D36" s="268">
        <v>9</v>
      </c>
      <c r="E36" s="226">
        <v>1</v>
      </c>
      <c r="F36" s="256">
        <v>0</v>
      </c>
      <c r="G36" s="256">
        <v>1</v>
      </c>
      <c r="H36" s="226">
        <v>0</v>
      </c>
      <c r="I36" s="226">
        <v>2</v>
      </c>
      <c r="J36" s="226">
        <v>1</v>
      </c>
      <c r="K36" s="226">
        <v>4</v>
      </c>
      <c r="L36" s="444">
        <v>100</v>
      </c>
      <c r="M36" s="444">
        <v>11.1</v>
      </c>
      <c r="N36" s="457">
        <v>0</v>
      </c>
      <c r="O36" s="457">
        <v>11.1</v>
      </c>
      <c r="P36" s="444">
        <v>0</v>
      </c>
      <c r="Q36" s="444">
        <v>22.2</v>
      </c>
      <c r="R36" s="444">
        <v>11.1</v>
      </c>
      <c r="S36" s="444">
        <v>44.4</v>
      </c>
      <c r="T36" s="444">
        <v>875.3</v>
      </c>
      <c r="U36" s="624"/>
      <c r="V36" s="624"/>
      <c r="W36" s="624"/>
      <c r="X36" s="624"/>
      <c r="Y36" s="624"/>
      <c r="Z36" s="624"/>
      <c r="AA36" s="624"/>
      <c r="AB36" s="624"/>
    </row>
    <row r="37" spans="1:28" s="9" customFormat="1" ht="11.25" customHeight="1">
      <c r="A37" s="518"/>
      <c r="B37" s="340" t="s">
        <v>2</v>
      </c>
      <c r="C37" s="149"/>
      <c r="D37" s="268">
        <v>1</v>
      </c>
      <c r="E37" s="216">
        <v>0</v>
      </c>
      <c r="F37" s="217">
        <v>0</v>
      </c>
      <c r="G37" s="217">
        <v>0</v>
      </c>
      <c r="H37" s="216">
        <v>0</v>
      </c>
      <c r="I37" s="216">
        <v>0</v>
      </c>
      <c r="J37" s="216">
        <v>0</v>
      </c>
      <c r="K37" s="216">
        <v>1</v>
      </c>
      <c r="L37" s="435">
        <v>100</v>
      </c>
      <c r="M37" s="435">
        <v>0</v>
      </c>
      <c r="N37" s="450">
        <v>0</v>
      </c>
      <c r="O37" s="450">
        <v>0</v>
      </c>
      <c r="P37" s="435">
        <v>0</v>
      </c>
      <c r="Q37" s="435">
        <v>0</v>
      </c>
      <c r="R37" s="435">
        <v>0</v>
      </c>
      <c r="S37" s="435">
        <v>100</v>
      </c>
      <c r="T37" s="444">
        <v>1258.3</v>
      </c>
      <c r="U37" s="624"/>
      <c r="V37" s="624"/>
      <c r="W37" s="624"/>
      <c r="X37" s="624"/>
      <c r="Y37" s="624"/>
      <c r="Z37" s="624"/>
      <c r="AA37" s="624"/>
      <c r="AB37" s="624"/>
    </row>
    <row r="38" spans="1:28" s="9" customFormat="1" ht="11.25" customHeight="1">
      <c r="A38" s="519"/>
      <c r="B38" s="20" t="s">
        <v>3</v>
      </c>
      <c r="C38" s="21"/>
      <c r="D38" s="269">
        <v>0</v>
      </c>
      <c r="E38" s="218">
        <v>0</v>
      </c>
      <c r="F38" s="261">
        <v>0</v>
      </c>
      <c r="G38" s="261">
        <v>0</v>
      </c>
      <c r="H38" s="218">
        <v>0</v>
      </c>
      <c r="I38" s="218">
        <v>0</v>
      </c>
      <c r="J38" s="261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18">
        <v>0</v>
      </c>
      <c r="T38" s="218">
        <v>0</v>
      </c>
      <c r="U38" s="624"/>
      <c r="V38" s="624"/>
      <c r="W38" s="624"/>
      <c r="X38" s="624"/>
      <c r="Y38" s="624"/>
      <c r="Z38" s="624"/>
      <c r="AA38" s="624"/>
      <c r="AB38" s="624"/>
    </row>
    <row r="39" spans="1:28" s="6" customFormat="1" ht="11.25" customHeight="1">
      <c r="A39" s="496" t="s">
        <v>69</v>
      </c>
      <c r="B39" s="346" t="s">
        <v>74</v>
      </c>
      <c r="C39" s="19"/>
      <c r="D39" s="265">
        <v>29</v>
      </c>
      <c r="E39" s="219">
        <v>0</v>
      </c>
      <c r="F39" s="231">
        <v>1</v>
      </c>
      <c r="G39" s="219">
        <v>3</v>
      </c>
      <c r="H39" s="257">
        <v>4</v>
      </c>
      <c r="I39" s="219">
        <v>3</v>
      </c>
      <c r="J39" s="258">
        <v>7</v>
      </c>
      <c r="K39" s="219">
        <v>11</v>
      </c>
      <c r="L39" s="437">
        <v>100</v>
      </c>
      <c r="M39" s="437">
        <v>0</v>
      </c>
      <c r="N39" s="452">
        <v>3.4</v>
      </c>
      <c r="O39" s="437">
        <v>10.3</v>
      </c>
      <c r="P39" s="452">
        <v>13.8</v>
      </c>
      <c r="Q39" s="437">
        <v>10.3</v>
      </c>
      <c r="R39" s="453">
        <v>24.1</v>
      </c>
      <c r="S39" s="437">
        <v>37.9</v>
      </c>
      <c r="T39" s="462">
        <v>1175.5</v>
      </c>
      <c r="U39" s="624"/>
      <c r="V39" s="624"/>
      <c r="W39" s="624"/>
      <c r="X39" s="624"/>
      <c r="Y39" s="624"/>
      <c r="Z39" s="624"/>
      <c r="AA39" s="624"/>
      <c r="AB39" s="624"/>
    </row>
    <row r="40" spans="1:28" s="6" customFormat="1" ht="11.25" customHeight="1">
      <c r="A40" s="496"/>
      <c r="B40" s="10" t="s">
        <v>134</v>
      </c>
      <c r="C40" s="18"/>
      <c r="D40" s="268">
        <v>5</v>
      </c>
      <c r="E40" s="227">
        <v>1</v>
      </c>
      <c r="F40" s="228">
        <v>0</v>
      </c>
      <c r="G40" s="227">
        <v>0</v>
      </c>
      <c r="H40" s="228">
        <v>0</v>
      </c>
      <c r="I40" s="227">
        <v>0</v>
      </c>
      <c r="J40" s="259">
        <v>0</v>
      </c>
      <c r="K40" s="227">
        <v>4</v>
      </c>
      <c r="L40" s="438">
        <v>100</v>
      </c>
      <c r="M40" s="438">
        <v>20</v>
      </c>
      <c r="N40" s="454">
        <v>0</v>
      </c>
      <c r="O40" s="438">
        <v>0</v>
      </c>
      <c r="P40" s="454">
        <v>0</v>
      </c>
      <c r="Q40" s="438">
        <v>0</v>
      </c>
      <c r="R40" s="455">
        <v>0</v>
      </c>
      <c r="S40" s="438">
        <v>80</v>
      </c>
      <c r="T40" s="440">
        <v>2039.2</v>
      </c>
      <c r="U40" s="624"/>
      <c r="V40" s="624"/>
      <c r="W40" s="624"/>
      <c r="X40" s="624"/>
      <c r="Y40" s="624"/>
      <c r="Z40" s="624"/>
      <c r="AA40" s="624"/>
      <c r="AB40" s="624"/>
    </row>
    <row r="41" spans="1:28" s="6" customFormat="1" ht="11.25" customHeight="1">
      <c r="A41" s="496"/>
      <c r="B41" s="512" t="s">
        <v>197</v>
      </c>
      <c r="C41" s="356" t="s">
        <v>186</v>
      </c>
      <c r="D41" s="362">
        <v>3</v>
      </c>
      <c r="E41" s="357">
        <v>0</v>
      </c>
      <c r="F41" s="357">
        <v>0</v>
      </c>
      <c r="G41" s="357">
        <v>0</v>
      </c>
      <c r="H41" s="357">
        <v>0</v>
      </c>
      <c r="I41" s="357">
        <v>0</v>
      </c>
      <c r="J41" s="357">
        <v>0</v>
      </c>
      <c r="K41" s="357">
        <v>3</v>
      </c>
      <c r="L41" s="445">
        <v>100</v>
      </c>
      <c r="M41" s="445">
        <v>0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100</v>
      </c>
      <c r="T41" s="439">
        <v>2889</v>
      </c>
      <c r="U41" s="624"/>
      <c r="V41" s="624"/>
      <c r="W41" s="624"/>
      <c r="X41" s="624"/>
      <c r="Y41" s="624"/>
      <c r="Z41" s="624"/>
      <c r="AA41" s="624"/>
      <c r="AB41" s="624"/>
    </row>
    <row r="42" spans="1:28" s="6" customFormat="1" ht="11.25" customHeight="1">
      <c r="A42" s="496"/>
      <c r="B42" s="512"/>
      <c r="C42" s="355" t="s">
        <v>187</v>
      </c>
      <c r="D42" s="268">
        <v>2</v>
      </c>
      <c r="E42" s="227">
        <v>1</v>
      </c>
      <c r="F42" s="227">
        <v>0</v>
      </c>
      <c r="G42" s="227">
        <v>0</v>
      </c>
      <c r="H42" s="227">
        <v>0</v>
      </c>
      <c r="I42" s="227">
        <v>0</v>
      </c>
      <c r="J42" s="227">
        <v>0</v>
      </c>
      <c r="K42" s="227">
        <v>1</v>
      </c>
      <c r="L42" s="438">
        <v>100</v>
      </c>
      <c r="M42" s="438">
        <v>50</v>
      </c>
      <c r="N42" s="438">
        <v>0</v>
      </c>
      <c r="O42" s="438">
        <v>0</v>
      </c>
      <c r="P42" s="438">
        <v>0</v>
      </c>
      <c r="Q42" s="438">
        <v>0</v>
      </c>
      <c r="R42" s="438">
        <v>0</v>
      </c>
      <c r="S42" s="438">
        <v>50</v>
      </c>
      <c r="T42" s="440">
        <v>357.4</v>
      </c>
      <c r="U42" s="624"/>
      <c r="V42" s="624"/>
      <c r="W42" s="624"/>
      <c r="X42" s="624"/>
      <c r="Y42" s="624"/>
      <c r="Z42" s="624"/>
      <c r="AA42" s="624"/>
      <c r="AB42" s="624"/>
    </row>
    <row r="43" spans="1:28" s="6" customFormat="1" ht="11.25" customHeight="1">
      <c r="A43" s="496"/>
      <c r="B43" s="512"/>
      <c r="C43" s="359" t="s">
        <v>3</v>
      </c>
      <c r="D43" s="363">
        <v>0</v>
      </c>
      <c r="E43" s="360">
        <v>0</v>
      </c>
      <c r="F43" s="360">
        <v>0</v>
      </c>
      <c r="G43" s="360">
        <v>0</v>
      </c>
      <c r="H43" s="360">
        <v>0</v>
      </c>
      <c r="I43" s="360">
        <v>0</v>
      </c>
      <c r="J43" s="360">
        <v>0</v>
      </c>
      <c r="K43" s="360">
        <v>0</v>
      </c>
      <c r="L43" s="360">
        <v>0</v>
      </c>
      <c r="M43" s="360">
        <v>0</v>
      </c>
      <c r="N43" s="360">
        <v>0</v>
      </c>
      <c r="O43" s="360">
        <v>0</v>
      </c>
      <c r="P43" s="360">
        <v>0</v>
      </c>
      <c r="Q43" s="360">
        <v>0</v>
      </c>
      <c r="R43" s="360">
        <v>0</v>
      </c>
      <c r="S43" s="360">
        <v>0</v>
      </c>
      <c r="T43" s="360">
        <v>0</v>
      </c>
      <c r="U43" s="624"/>
      <c r="V43" s="624"/>
      <c r="W43" s="624"/>
      <c r="X43" s="624"/>
      <c r="Y43" s="624"/>
      <c r="Z43" s="624"/>
      <c r="AA43" s="624"/>
      <c r="AB43" s="624"/>
    </row>
    <row r="44" spans="1:28" s="6" customFormat="1" ht="11.25" customHeight="1">
      <c r="A44" s="496"/>
      <c r="B44" s="10" t="s">
        <v>75</v>
      </c>
      <c r="C44" s="366"/>
      <c r="D44" s="362">
        <v>10</v>
      </c>
      <c r="E44" s="357">
        <v>0</v>
      </c>
      <c r="F44" s="370">
        <v>0</v>
      </c>
      <c r="G44" s="357">
        <v>0</v>
      </c>
      <c r="H44" s="370">
        <v>1</v>
      </c>
      <c r="I44" s="357">
        <v>0</v>
      </c>
      <c r="J44" s="372">
        <v>0</v>
      </c>
      <c r="K44" s="357">
        <v>9</v>
      </c>
      <c r="L44" s="445">
        <v>100</v>
      </c>
      <c r="M44" s="445">
        <v>0</v>
      </c>
      <c r="N44" s="458">
        <v>0</v>
      </c>
      <c r="O44" s="445">
        <v>0</v>
      </c>
      <c r="P44" s="458">
        <v>10</v>
      </c>
      <c r="Q44" s="445">
        <v>0</v>
      </c>
      <c r="R44" s="459">
        <v>0</v>
      </c>
      <c r="S44" s="445">
        <v>90</v>
      </c>
      <c r="T44" s="439">
        <v>1172.9</v>
      </c>
      <c r="U44" s="624"/>
      <c r="V44" s="624"/>
      <c r="W44" s="624"/>
      <c r="X44" s="624"/>
      <c r="Y44" s="624"/>
      <c r="Z44" s="624"/>
      <c r="AA44" s="624"/>
      <c r="AB44" s="624"/>
    </row>
    <row r="45" spans="1:28" s="6" customFormat="1" ht="11.25" customHeight="1">
      <c r="A45" s="496"/>
      <c r="B45" s="22" t="s">
        <v>72</v>
      </c>
      <c r="C45" s="23"/>
      <c r="D45" s="269">
        <v>0</v>
      </c>
      <c r="E45" s="229">
        <v>0</v>
      </c>
      <c r="F45" s="230">
        <v>0</v>
      </c>
      <c r="G45" s="229">
        <v>0</v>
      </c>
      <c r="H45" s="230">
        <v>0</v>
      </c>
      <c r="I45" s="229">
        <v>0</v>
      </c>
      <c r="J45" s="262">
        <v>0</v>
      </c>
      <c r="K45" s="229">
        <v>0</v>
      </c>
      <c r="L45" s="229">
        <v>0</v>
      </c>
      <c r="M45" s="229">
        <v>0</v>
      </c>
      <c r="N45" s="229">
        <v>0</v>
      </c>
      <c r="O45" s="229">
        <v>0</v>
      </c>
      <c r="P45" s="229">
        <v>0</v>
      </c>
      <c r="Q45" s="229">
        <v>0</v>
      </c>
      <c r="R45" s="229">
        <v>0</v>
      </c>
      <c r="S45" s="229">
        <v>0</v>
      </c>
      <c r="T45" s="229">
        <v>0</v>
      </c>
      <c r="U45" s="624"/>
      <c r="V45" s="624"/>
      <c r="W45" s="624"/>
      <c r="X45" s="624"/>
      <c r="Y45" s="624"/>
      <c r="Z45" s="624"/>
      <c r="AA45" s="624"/>
      <c r="AB45" s="624"/>
    </row>
    <row r="46" spans="1:28" s="9" customFormat="1" ht="11.25" customHeight="1">
      <c r="A46" s="503" t="s">
        <v>198</v>
      </c>
      <c r="B46" s="169" t="s">
        <v>162</v>
      </c>
      <c r="C46" s="170"/>
      <c r="D46" s="265">
        <v>6</v>
      </c>
      <c r="E46" s="215">
        <v>0</v>
      </c>
      <c r="F46" s="215">
        <v>0</v>
      </c>
      <c r="G46" s="215">
        <v>1</v>
      </c>
      <c r="H46" s="215">
        <v>0</v>
      </c>
      <c r="I46" s="215">
        <v>0</v>
      </c>
      <c r="J46" s="260">
        <v>1</v>
      </c>
      <c r="K46" s="215">
        <v>4</v>
      </c>
      <c r="L46" s="434">
        <v>100</v>
      </c>
      <c r="M46" s="434">
        <v>0</v>
      </c>
      <c r="N46" s="434">
        <v>0</v>
      </c>
      <c r="O46" s="434">
        <v>16.7</v>
      </c>
      <c r="P46" s="434">
        <v>0</v>
      </c>
      <c r="Q46" s="434">
        <v>0</v>
      </c>
      <c r="R46" s="449">
        <v>16.7</v>
      </c>
      <c r="S46" s="434">
        <v>66.7</v>
      </c>
      <c r="T46" s="443">
        <v>2252.7</v>
      </c>
      <c r="U46" s="624"/>
      <c r="V46" s="624"/>
      <c r="W46" s="624"/>
      <c r="X46" s="624"/>
      <c r="Y46" s="624"/>
      <c r="Z46" s="624"/>
      <c r="AA46" s="624"/>
      <c r="AB46" s="624"/>
    </row>
    <row r="47" spans="1:28" s="9" customFormat="1" ht="11.25" customHeight="1">
      <c r="A47" s="504"/>
      <c r="B47" s="171" t="s">
        <v>163</v>
      </c>
      <c r="C47" s="167"/>
      <c r="D47" s="268">
        <v>37</v>
      </c>
      <c r="E47" s="216">
        <v>1</v>
      </c>
      <c r="F47" s="216">
        <v>1</v>
      </c>
      <c r="G47" s="216">
        <v>2</v>
      </c>
      <c r="H47" s="216">
        <v>5</v>
      </c>
      <c r="I47" s="216">
        <v>3</v>
      </c>
      <c r="J47" s="217">
        <v>5</v>
      </c>
      <c r="K47" s="216">
        <v>20</v>
      </c>
      <c r="L47" s="435">
        <v>100</v>
      </c>
      <c r="M47" s="435">
        <v>2.7</v>
      </c>
      <c r="N47" s="435">
        <v>2.7</v>
      </c>
      <c r="O47" s="435">
        <v>5.4</v>
      </c>
      <c r="P47" s="435">
        <v>13.5</v>
      </c>
      <c r="Q47" s="435">
        <v>8.1</v>
      </c>
      <c r="R47" s="450">
        <v>13.5</v>
      </c>
      <c r="S47" s="435">
        <v>54.1</v>
      </c>
      <c r="T47" s="444">
        <v>1190.8</v>
      </c>
      <c r="U47" s="624"/>
      <c r="V47" s="624"/>
      <c r="W47" s="624"/>
      <c r="X47" s="624"/>
      <c r="Y47" s="624"/>
      <c r="Z47" s="624"/>
      <c r="AA47" s="624"/>
      <c r="AB47" s="624"/>
    </row>
    <row r="48" spans="1:28" s="9" customFormat="1" ht="11.25" customHeight="1">
      <c r="A48" s="505"/>
      <c r="B48" s="172" t="s">
        <v>72</v>
      </c>
      <c r="C48" s="173"/>
      <c r="D48" s="269">
        <v>1</v>
      </c>
      <c r="E48" s="218">
        <v>0</v>
      </c>
      <c r="F48" s="218">
        <v>0</v>
      </c>
      <c r="G48" s="218">
        <v>0</v>
      </c>
      <c r="H48" s="218">
        <v>0</v>
      </c>
      <c r="I48" s="218">
        <v>0</v>
      </c>
      <c r="J48" s="261">
        <v>1</v>
      </c>
      <c r="K48" s="218">
        <v>0</v>
      </c>
      <c r="L48" s="436">
        <v>100</v>
      </c>
      <c r="M48" s="436">
        <v>0</v>
      </c>
      <c r="N48" s="436">
        <v>0</v>
      </c>
      <c r="O48" s="436">
        <v>0</v>
      </c>
      <c r="P48" s="436">
        <v>0</v>
      </c>
      <c r="Q48" s="436">
        <v>0</v>
      </c>
      <c r="R48" s="451">
        <v>100</v>
      </c>
      <c r="S48" s="436">
        <v>0</v>
      </c>
      <c r="T48" s="448">
        <v>2254.1</v>
      </c>
      <c r="U48" s="624"/>
      <c r="V48" s="624"/>
      <c r="W48" s="624"/>
      <c r="X48" s="624"/>
      <c r="Y48" s="624"/>
      <c r="Z48" s="624"/>
      <c r="AA48" s="624"/>
      <c r="AB48" s="624"/>
    </row>
    <row r="49" spans="1:28" s="6" customFormat="1" ht="11.25" customHeight="1">
      <c r="A49" s="503" t="s">
        <v>199</v>
      </c>
      <c r="B49" s="169" t="s">
        <v>76</v>
      </c>
      <c r="C49" s="170"/>
      <c r="D49" s="265">
        <v>42</v>
      </c>
      <c r="E49" s="219">
        <v>1</v>
      </c>
      <c r="F49" s="231">
        <v>1</v>
      </c>
      <c r="G49" s="219">
        <v>3</v>
      </c>
      <c r="H49" s="219">
        <v>5</v>
      </c>
      <c r="I49" s="219">
        <v>3</v>
      </c>
      <c r="J49" s="258">
        <v>7</v>
      </c>
      <c r="K49" s="219">
        <v>22</v>
      </c>
      <c r="L49" s="437">
        <v>100</v>
      </c>
      <c r="M49" s="437">
        <v>2.4</v>
      </c>
      <c r="N49" s="452">
        <v>2.4</v>
      </c>
      <c r="O49" s="437">
        <v>7.1</v>
      </c>
      <c r="P49" s="437">
        <v>11.9</v>
      </c>
      <c r="Q49" s="437">
        <v>7.1</v>
      </c>
      <c r="R49" s="453">
        <v>16.7</v>
      </c>
      <c r="S49" s="437">
        <v>52.4</v>
      </c>
      <c r="T49" s="462">
        <v>1286.7</v>
      </c>
      <c r="U49" s="624"/>
      <c r="V49" s="624"/>
      <c r="W49" s="624"/>
      <c r="X49" s="624"/>
      <c r="Y49" s="624"/>
      <c r="Z49" s="624"/>
      <c r="AA49" s="624"/>
      <c r="AB49" s="624"/>
    </row>
    <row r="50" spans="1:28" s="6" customFormat="1" ht="11.25" customHeight="1">
      <c r="A50" s="504"/>
      <c r="B50" s="171" t="s">
        <v>77</v>
      </c>
      <c r="C50" s="167"/>
      <c r="D50" s="268">
        <v>2</v>
      </c>
      <c r="E50" s="227">
        <v>0</v>
      </c>
      <c r="F50" s="228">
        <v>0</v>
      </c>
      <c r="G50" s="227">
        <v>0</v>
      </c>
      <c r="H50" s="227">
        <v>0</v>
      </c>
      <c r="I50" s="227">
        <v>0</v>
      </c>
      <c r="J50" s="259">
        <v>0</v>
      </c>
      <c r="K50" s="227">
        <v>2</v>
      </c>
      <c r="L50" s="438">
        <v>100</v>
      </c>
      <c r="M50" s="438">
        <v>0</v>
      </c>
      <c r="N50" s="454">
        <v>0</v>
      </c>
      <c r="O50" s="438">
        <v>0</v>
      </c>
      <c r="P50" s="438">
        <v>0</v>
      </c>
      <c r="Q50" s="438">
        <v>0</v>
      </c>
      <c r="R50" s="455">
        <v>0</v>
      </c>
      <c r="S50" s="438">
        <v>100</v>
      </c>
      <c r="T50" s="440">
        <v>1176.3</v>
      </c>
      <c r="U50" s="624"/>
      <c r="V50" s="624"/>
      <c r="W50" s="624"/>
      <c r="X50" s="624"/>
      <c r="Y50" s="624"/>
      <c r="Z50" s="624"/>
      <c r="AA50" s="624"/>
      <c r="AB50" s="624"/>
    </row>
    <row r="51" spans="1:28" s="6" customFormat="1" ht="11.25" customHeight="1">
      <c r="A51" s="505"/>
      <c r="B51" s="172" t="s">
        <v>72</v>
      </c>
      <c r="C51" s="173"/>
      <c r="D51" s="269">
        <v>0</v>
      </c>
      <c r="E51" s="229">
        <v>0</v>
      </c>
      <c r="F51" s="230">
        <v>0</v>
      </c>
      <c r="G51" s="229">
        <v>0</v>
      </c>
      <c r="H51" s="229">
        <v>0</v>
      </c>
      <c r="I51" s="229">
        <v>0</v>
      </c>
      <c r="J51" s="262">
        <v>0</v>
      </c>
      <c r="K51" s="229">
        <v>0</v>
      </c>
      <c r="L51" s="229">
        <v>0</v>
      </c>
      <c r="M51" s="229">
        <v>0</v>
      </c>
      <c r="N51" s="229">
        <v>0</v>
      </c>
      <c r="O51" s="229">
        <v>0</v>
      </c>
      <c r="P51" s="229">
        <v>0</v>
      </c>
      <c r="Q51" s="229">
        <v>0</v>
      </c>
      <c r="R51" s="229">
        <v>0</v>
      </c>
      <c r="S51" s="229">
        <v>0</v>
      </c>
      <c r="T51" s="229">
        <v>0</v>
      </c>
      <c r="U51" s="624"/>
      <c r="V51" s="624"/>
      <c r="W51" s="624"/>
      <c r="X51" s="624"/>
      <c r="Y51" s="624"/>
      <c r="Z51" s="624"/>
      <c r="AA51" s="624"/>
      <c r="AB51" s="624"/>
    </row>
    <row r="52" spans="1:28" s="6" customFormat="1" ht="11.25" customHeight="1">
      <c r="A52" s="506" t="s">
        <v>133</v>
      </c>
      <c r="B52" s="169" t="s">
        <v>78</v>
      </c>
      <c r="C52" s="170"/>
      <c r="D52" s="265">
        <v>4</v>
      </c>
      <c r="E52" s="219">
        <v>0</v>
      </c>
      <c r="F52" s="231">
        <v>0</v>
      </c>
      <c r="G52" s="219">
        <v>0</v>
      </c>
      <c r="H52" s="231">
        <v>0</v>
      </c>
      <c r="I52" s="219">
        <v>0</v>
      </c>
      <c r="J52" s="258">
        <v>0</v>
      </c>
      <c r="K52" s="219">
        <v>4</v>
      </c>
      <c r="L52" s="437">
        <v>100</v>
      </c>
      <c r="M52" s="437">
        <v>0</v>
      </c>
      <c r="N52" s="452">
        <v>0</v>
      </c>
      <c r="O52" s="437">
        <v>0</v>
      </c>
      <c r="P52" s="452">
        <v>0</v>
      </c>
      <c r="Q52" s="437">
        <v>0</v>
      </c>
      <c r="R52" s="453">
        <v>0</v>
      </c>
      <c r="S52" s="437">
        <v>100</v>
      </c>
      <c r="T52" s="462">
        <v>1230.5</v>
      </c>
      <c r="U52" s="624"/>
      <c r="V52" s="624"/>
      <c r="W52" s="624"/>
      <c r="X52" s="624"/>
      <c r="Y52" s="624"/>
      <c r="Z52" s="624"/>
      <c r="AA52" s="624"/>
      <c r="AB52" s="624"/>
    </row>
    <row r="53" spans="1:28" s="6" customFormat="1" ht="11.25" customHeight="1">
      <c r="A53" s="506"/>
      <c r="B53" s="171" t="s">
        <v>79</v>
      </c>
      <c r="C53" s="167"/>
      <c r="D53" s="268">
        <v>10</v>
      </c>
      <c r="E53" s="227">
        <v>0</v>
      </c>
      <c r="F53" s="228">
        <v>1</v>
      </c>
      <c r="G53" s="227">
        <v>1</v>
      </c>
      <c r="H53" s="228">
        <v>0</v>
      </c>
      <c r="I53" s="227">
        <v>0</v>
      </c>
      <c r="J53" s="259">
        <v>2</v>
      </c>
      <c r="K53" s="227">
        <v>6</v>
      </c>
      <c r="L53" s="438">
        <v>100</v>
      </c>
      <c r="M53" s="438">
        <v>0</v>
      </c>
      <c r="N53" s="454">
        <v>10</v>
      </c>
      <c r="O53" s="438">
        <v>10</v>
      </c>
      <c r="P53" s="454">
        <v>0</v>
      </c>
      <c r="Q53" s="438">
        <v>0</v>
      </c>
      <c r="R53" s="455">
        <v>20</v>
      </c>
      <c r="S53" s="438">
        <v>60</v>
      </c>
      <c r="T53" s="440">
        <v>1120.2</v>
      </c>
      <c r="U53" s="624"/>
      <c r="V53" s="624"/>
      <c r="W53" s="624"/>
      <c r="X53" s="624"/>
      <c r="Y53" s="624"/>
      <c r="Z53" s="624"/>
      <c r="AA53" s="624"/>
      <c r="AB53" s="624"/>
    </row>
    <row r="54" spans="1:28" s="6" customFormat="1" ht="11.25" customHeight="1">
      <c r="A54" s="506"/>
      <c r="B54" s="171" t="s">
        <v>80</v>
      </c>
      <c r="C54" s="167"/>
      <c r="D54" s="268">
        <v>3</v>
      </c>
      <c r="E54" s="227">
        <v>0</v>
      </c>
      <c r="F54" s="228">
        <v>0</v>
      </c>
      <c r="G54" s="227">
        <v>0</v>
      </c>
      <c r="H54" s="228">
        <v>0</v>
      </c>
      <c r="I54" s="227">
        <v>1</v>
      </c>
      <c r="J54" s="259">
        <v>1</v>
      </c>
      <c r="K54" s="227">
        <v>1</v>
      </c>
      <c r="L54" s="438">
        <v>100</v>
      </c>
      <c r="M54" s="438">
        <v>0</v>
      </c>
      <c r="N54" s="454">
        <v>0</v>
      </c>
      <c r="O54" s="438">
        <v>0</v>
      </c>
      <c r="P54" s="454">
        <v>0</v>
      </c>
      <c r="Q54" s="438">
        <v>33.3</v>
      </c>
      <c r="R54" s="455">
        <v>33.3</v>
      </c>
      <c r="S54" s="438">
        <v>33.3</v>
      </c>
      <c r="T54" s="440">
        <v>1259.6</v>
      </c>
      <c r="U54" s="624"/>
      <c r="V54" s="624"/>
      <c r="W54" s="624"/>
      <c r="X54" s="624"/>
      <c r="Y54" s="624"/>
      <c r="Z54" s="624"/>
      <c r="AA54" s="624"/>
      <c r="AB54" s="624"/>
    </row>
    <row r="55" spans="1:28" s="6" customFormat="1" ht="11.25" customHeight="1">
      <c r="A55" s="506"/>
      <c r="B55" s="171" t="s">
        <v>81</v>
      </c>
      <c r="C55" s="167"/>
      <c r="D55" s="268">
        <v>3</v>
      </c>
      <c r="E55" s="227">
        <v>1</v>
      </c>
      <c r="F55" s="228">
        <v>0</v>
      </c>
      <c r="G55" s="227">
        <v>0</v>
      </c>
      <c r="H55" s="228">
        <v>0</v>
      </c>
      <c r="I55" s="227">
        <v>0</v>
      </c>
      <c r="J55" s="259">
        <v>0</v>
      </c>
      <c r="K55" s="227">
        <v>2</v>
      </c>
      <c r="L55" s="438">
        <v>100</v>
      </c>
      <c r="M55" s="438">
        <v>33.3</v>
      </c>
      <c r="N55" s="454">
        <v>0</v>
      </c>
      <c r="O55" s="438">
        <v>0</v>
      </c>
      <c r="P55" s="454">
        <v>0</v>
      </c>
      <c r="Q55" s="438">
        <v>0</v>
      </c>
      <c r="R55" s="455">
        <v>0</v>
      </c>
      <c r="S55" s="438">
        <v>66.7</v>
      </c>
      <c r="T55" s="440">
        <v>568.6</v>
      </c>
      <c r="U55" s="624"/>
      <c r="V55" s="624"/>
      <c r="W55" s="624"/>
      <c r="X55" s="624"/>
      <c r="Y55" s="624"/>
      <c r="Z55" s="624"/>
      <c r="AA55" s="624"/>
      <c r="AB55" s="624"/>
    </row>
    <row r="56" spans="1:28" s="6" customFormat="1" ht="11.25" customHeight="1">
      <c r="A56" s="506"/>
      <c r="B56" s="171" t="s">
        <v>82</v>
      </c>
      <c r="C56" s="167"/>
      <c r="D56" s="268">
        <v>6</v>
      </c>
      <c r="E56" s="227">
        <v>0</v>
      </c>
      <c r="F56" s="228">
        <v>0</v>
      </c>
      <c r="G56" s="227">
        <v>1</v>
      </c>
      <c r="H56" s="228">
        <v>1</v>
      </c>
      <c r="I56" s="227">
        <v>0</v>
      </c>
      <c r="J56" s="259">
        <v>1</v>
      </c>
      <c r="K56" s="227">
        <v>3</v>
      </c>
      <c r="L56" s="438">
        <v>100</v>
      </c>
      <c r="M56" s="438">
        <v>0</v>
      </c>
      <c r="N56" s="454">
        <v>0</v>
      </c>
      <c r="O56" s="438">
        <v>16.7</v>
      </c>
      <c r="P56" s="454">
        <v>16.7</v>
      </c>
      <c r="Q56" s="438">
        <v>0</v>
      </c>
      <c r="R56" s="455">
        <v>16.7</v>
      </c>
      <c r="S56" s="438">
        <v>50</v>
      </c>
      <c r="T56" s="440">
        <v>1364.2</v>
      </c>
      <c r="U56" s="624"/>
      <c r="V56" s="624"/>
      <c r="W56" s="624"/>
      <c r="X56" s="624"/>
      <c r="Y56" s="624"/>
      <c r="Z56" s="624"/>
      <c r="AA56" s="624"/>
      <c r="AB56" s="624"/>
    </row>
    <row r="57" spans="1:28" s="6" customFormat="1" ht="11.25" customHeight="1">
      <c r="A57" s="506"/>
      <c r="B57" s="171" t="s">
        <v>83</v>
      </c>
      <c r="C57" s="167"/>
      <c r="D57" s="268">
        <v>18</v>
      </c>
      <c r="E57" s="227">
        <v>0</v>
      </c>
      <c r="F57" s="228">
        <v>0</v>
      </c>
      <c r="G57" s="227">
        <v>1</v>
      </c>
      <c r="H57" s="228">
        <v>4</v>
      </c>
      <c r="I57" s="227">
        <v>2</v>
      </c>
      <c r="J57" s="259">
        <v>3</v>
      </c>
      <c r="K57" s="227">
        <v>8</v>
      </c>
      <c r="L57" s="438">
        <v>100</v>
      </c>
      <c r="M57" s="438">
        <v>0</v>
      </c>
      <c r="N57" s="454">
        <v>0</v>
      </c>
      <c r="O57" s="438">
        <v>5.6</v>
      </c>
      <c r="P57" s="454">
        <v>22.2</v>
      </c>
      <c r="Q57" s="438">
        <v>11.1</v>
      </c>
      <c r="R57" s="455">
        <v>16.7</v>
      </c>
      <c r="S57" s="438">
        <v>44.4</v>
      </c>
      <c r="T57" s="440">
        <v>1413.5</v>
      </c>
      <c r="U57" s="624"/>
      <c r="V57" s="624"/>
      <c r="W57" s="624"/>
      <c r="X57" s="624"/>
      <c r="Y57" s="624"/>
      <c r="Z57" s="624"/>
      <c r="AA57" s="624"/>
      <c r="AB57" s="624"/>
    </row>
    <row r="58" spans="1:28" s="6" customFormat="1" ht="11.25" customHeight="1">
      <c r="A58" s="506"/>
      <c r="B58" s="172" t="s">
        <v>72</v>
      </c>
      <c r="C58" s="173"/>
      <c r="D58" s="269">
        <v>0</v>
      </c>
      <c r="E58" s="229">
        <v>0</v>
      </c>
      <c r="F58" s="230">
        <v>0</v>
      </c>
      <c r="G58" s="229">
        <v>0</v>
      </c>
      <c r="H58" s="230">
        <v>0</v>
      </c>
      <c r="I58" s="229">
        <v>0</v>
      </c>
      <c r="J58" s="262">
        <v>0</v>
      </c>
      <c r="K58" s="229">
        <v>0</v>
      </c>
      <c r="L58" s="229">
        <v>0</v>
      </c>
      <c r="M58" s="229">
        <v>0</v>
      </c>
      <c r="N58" s="229">
        <v>0</v>
      </c>
      <c r="O58" s="229">
        <v>0</v>
      </c>
      <c r="P58" s="229">
        <v>0</v>
      </c>
      <c r="Q58" s="229">
        <v>0</v>
      </c>
      <c r="R58" s="229">
        <v>0</v>
      </c>
      <c r="S58" s="229">
        <v>0</v>
      </c>
      <c r="T58" s="229">
        <v>0</v>
      </c>
      <c r="U58" s="624"/>
      <c r="V58" s="624"/>
      <c r="W58" s="624"/>
      <c r="X58" s="624"/>
      <c r="Y58" s="624"/>
      <c r="Z58" s="624"/>
      <c r="AA58" s="624"/>
      <c r="AB58" s="624"/>
    </row>
    <row r="59" spans="1:28" ht="11.25" customHeight="1">
      <c r="A59" s="506" t="s">
        <v>39</v>
      </c>
      <c r="B59" s="169" t="s">
        <v>84</v>
      </c>
      <c r="C59" s="170"/>
      <c r="D59" s="265">
        <v>34</v>
      </c>
      <c r="E59" s="215">
        <v>1</v>
      </c>
      <c r="F59" s="215">
        <v>1</v>
      </c>
      <c r="G59" s="215">
        <v>3</v>
      </c>
      <c r="H59" s="215">
        <v>4</v>
      </c>
      <c r="I59" s="215">
        <v>3</v>
      </c>
      <c r="J59" s="260">
        <v>7</v>
      </c>
      <c r="K59" s="215">
        <v>15</v>
      </c>
      <c r="L59" s="434">
        <v>100</v>
      </c>
      <c r="M59" s="434">
        <v>2.9</v>
      </c>
      <c r="N59" s="434">
        <v>2.9</v>
      </c>
      <c r="O59" s="434">
        <v>8.8</v>
      </c>
      <c r="P59" s="434">
        <v>11.8</v>
      </c>
      <c r="Q59" s="434">
        <v>8.8</v>
      </c>
      <c r="R59" s="449">
        <v>20.6</v>
      </c>
      <c r="S59" s="434">
        <v>44.1</v>
      </c>
      <c r="T59" s="443">
        <v>1327.3</v>
      </c>
      <c r="U59" s="624"/>
      <c r="V59" s="624"/>
      <c r="W59" s="624"/>
      <c r="X59" s="624"/>
      <c r="Y59" s="624"/>
      <c r="Z59" s="624"/>
      <c r="AA59" s="624"/>
      <c r="AB59" s="624"/>
    </row>
    <row r="60" spans="1:28" ht="11.25" customHeight="1">
      <c r="A60" s="506"/>
      <c r="B60" s="171" t="s">
        <v>85</v>
      </c>
      <c r="C60" s="167"/>
      <c r="D60" s="268">
        <v>1</v>
      </c>
      <c r="E60" s="216">
        <v>0</v>
      </c>
      <c r="F60" s="216">
        <v>0</v>
      </c>
      <c r="G60" s="216">
        <v>0</v>
      </c>
      <c r="H60" s="216">
        <v>1</v>
      </c>
      <c r="I60" s="216">
        <v>0</v>
      </c>
      <c r="J60" s="217">
        <v>0</v>
      </c>
      <c r="K60" s="216">
        <v>0</v>
      </c>
      <c r="L60" s="435">
        <v>100</v>
      </c>
      <c r="M60" s="435">
        <v>0</v>
      </c>
      <c r="N60" s="435">
        <v>0</v>
      </c>
      <c r="O60" s="435">
        <v>0</v>
      </c>
      <c r="P60" s="435">
        <v>100</v>
      </c>
      <c r="Q60" s="435">
        <v>0</v>
      </c>
      <c r="R60" s="450">
        <v>0</v>
      </c>
      <c r="S60" s="435">
        <v>0</v>
      </c>
      <c r="T60" s="444">
        <v>403.3</v>
      </c>
      <c r="U60" s="624"/>
      <c r="V60" s="624"/>
      <c r="W60" s="624"/>
      <c r="X60" s="624"/>
      <c r="Y60" s="624"/>
      <c r="Z60" s="624"/>
      <c r="AA60" s="624"/>
      <c r="AB60" s="624"/>
    </row>
    <row r="61" spans="1:28" ht="11.25" customHeight="1">
      <c r="A61" s="506"/>
      <c r="B61" s="171" t="s">
        <v>86</v>
      </c>
      <c r="C61" s="167"/>
      <c r="D61" s="268">
        <v>1</v>
      </c>
      <c r="E61" s="216">
        <v>0</v>
      </c>
      <c r="F61" s="216">
        <v>0</v>
      </c>
      <c r="G61" s="216">
        <v>0</v>
      </c>
      <c r="H61" s="216">
        <v>0</v>
      </c>
      <c r="I61" s="216">
        <v>0</v>
      </c>
      <c r="J61" s="217">
        <v>0</v>
      </c>
      <c r="K61" s="216">
        <v>1</v>
      </c>
      <c r="L61" s="435">
        <v>100</v>
      </c>
      <c r="M61" s="435">
        <v>0</v>
      </c>
      <c r="N61" s="435">
        <v>0</v>
      </c>
      <c r="O61" s="435">
        <v>0</v>
      </c>
      <c r="P61" s="435">
        <v>0</v>
      </c>
      <c r="Q61" s="435">
        <v>0</v>
      </c>
      <c r="R61" s="450">
        <v>0</v>
      </c>
      <c r="S61" s="435">
        <v>100</v>
      </c>
      <c r="T61" s="444">
        <v>7535.7</v>
      </c>
      <c r="U61" s="624"/>
      <c r="V61" s="624"/>
      <c r="W61" s="624"/>
      <c r="X61" s="624"/>
      <c r="Y61" s="624"/>
      <c r="Z61" s="624"/>
      <c r="AA61" s="624"/>
      <c r="AB61" s="624"/>
    </row>
    <row r="62" spans="1:28" ht="11.25" customHeight="1">
      <c r="A62" s="506"/>
      <c r="B62" s="171" t="s">
        <v>188</v>
      </c>
      <c r="C62" s="167"/>
      <c r="D62" s="268">
        <v>8</v>
      </c>
      <c r="E62" s="216">
        <v>0</v>
      </c>
      <c r="F62" s="216">
        <v>0</v>
      </c>
      <c r="G62" s="216">
        <v>0</v>
      </c>
      <c r="H62" s="216">
        <v>0</v>
      </c>
      <c r="I62" s="216">
        <v>0</v>
      </c>
      <c r="J62" s="217">
        <v>0</v>
      </c>
      <c r="K62" s="216">
        <v>8</v>
      </c>
      <c r="L62" s="435">
        <v>100</v>
      </c>
      <c r="M62" s="435">
        <v>0</v>
      </c>
      <c r="N62" s="435">
        <v>0</v>
      </c>
      <c r="O62" s="435">
        <v>0</v>
      </c>
      <c r="P62" s="435">
        <v>0</v>
      </c>
      <c r="Q62" s="435">
        <v>0</v>
      </c>
      <c r="R62" s="450">
        <v>0</v>
      </c>
      <c r="S62" s="435">
        <v>100</v>
      </c>
      <c r="T62" s="444">
        <v>1217.2</v>
      </c>
      <c r="U62" s="624"/>
      <c r="V62" s="624"/>
      <c r="W62" s="624"/>
      <c r="X62" s="624"/>
      <c r="Y62" s="624"/>
      <c r="Z62" s="624"/>
      <c r="AA62" s="624"/>
      <c r="AB62" s="624"/>
    </row>
    <row r="63" spans="1:28" ht="11.25" customHeight="1">
      <c r="A63" s="506"/>
      <c r="B63" s="171" t="s">
        <v>4</v>
      </c>
      <c r="C63" s="167"/>
      <c r="D63" s="268">
        <v>0</v>
      </c>
      <c r="E63" s="216">
        <v>0</v>
      </c>
      <c r="F63" s="216">
        <v>0</v>
      </c>
      <c r="G63" s="216">
        <v>0</v>
      </c>
      <c r="H63" s="216">
        <v>0</v>
      </c>
      <c r="I63" s="216">
        <v>0</v>
      </c>
      <c r="J63" s="217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  <c r="S63" s="216">
        <v>0</v>
      </c>
      <c r="T63" s="216">
        <v>0</v>
      </c>
      <c r="U63" s="624"/>
      <c r="V63" s="624"/>
      <c r="W63" s="624"/>
      <c r="X63" s="624"/>
      <c r="Y63" s="624"/>
      <c r="Z63" s="624"/>
      <c r="AA63" s="624"/>
      <c r="AB63" s="624"/>
    </row>
    <row r="64" spans="1:28" ht="11.25" customHeight="1">
      <c r="A64" s="506"/>
      <c r="B64" s="171" t="s">
        <v>73</v>
      </c>
      <c r="C64" s="167"/>
      <c r="D64" s="268">
        <v>0</v>
      </c>
      <c r="E64" s="216">
        <v>0</v>
      </c>
      <c r="F64" s="216">
        <v>0</v>
      </c>
      <c r="G64" s="216">
        <v>0</v>
      </c>
      <c r="H64" s="216">
        <v>0</v>
      </c>
      <c r="I64" s="216">
        <v>0</v>
      </c>
      <c r="J64" s="217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  <c r="R64" s="216">
        <v>0</v>
      </c>
      <c r="S64" s="216">
        <v>0</v>
      </c>
      <c r="T64" s="216">
        <v>0</v>
      </c>
      <c r="U64" s="624"/>
      <c r="V64" s="624"/>
      <c r="W64" s="624"/>
      <c r="X64" s="624"/>
      <c r="Y64" s="624"/>
      <c r="Z64" s="624"/>
      <c r="AA64" s="624"/>
      <c r="AB64" s="624"/>
    </row>
    <row r="65" spans="1:28" ht="11.25" customHeight="1">
      <c r="A65" s="506"/>
      <c r="B65" s="172" t="s">
        <v>72</v>
      </c>
      <c r="C65" s="173"/>
      <c r="D65" s="269">
        <v>0</v>
      </c>
      <c r="E65" s="218">
        <v>0</v>
      </c>
      <c r="F65" s="218">
        <v>0</v>
      </c>
      <c r="G65" s="218">
        <v>0</v>
      </c>
      <c r="H65" s="218">
        <v>0</v>
      </c>
      <c r="I65" s="218">
        <v>0</v>
      </c>
      <c r="J65" s="261">
        <v>0</v>
      </c>
      <c r="K65" s="218">
        <v>0</v>
      </c>
      <c r="L65" s="218">
        <v>0</v>
      </c>
      <c r="M65" s="218">
        <v>0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0</v>
      </c>
      <c r="T65" s="218">
        <v>0</v>
      </c>
      <c r="U65" s="624"/>
      <c r="V65" s="624"/>
      <c r="W65" s="624"/>
      <c r="X65" s="624"/>
      <c r="Y65" s="624"/>
      <c r="Z65" s="624"/>
      <c r="AA65" s="624"/>
      <c r="AB65" s="624"/>
    </row>
    <row r="66" spans="1:28" ht="11.25" customHeight="1">
      <c r="A66" s="497" t="s">
        <v>200</v>
      </c>
      <c r="B66" s="562" t="s">
        <v>176</v>
      </c>
      <c r="C66" s="344" t="s">
        <v>202</v>
      </c>
      <c r="D66" s="265">
        <v>0</v>
      </c>
      <c r="E66" s="215">
        <v>0</v>
      </c>
      <c r="F66" s="215">
        <v>0</v>
      </c>
      <c r="G66" s="215">
        <v>0</v>
      </c>
      <c r="H66" s="215">
        <v>0</v>
      </c>
      <c r="I66" s="215">
        <v>0</v>
      </c>
      <c r="J66" s="260">
        <v>0</v>
      </c>
      <c r="K66" s="215">
        <v>0</v>
      </c>
      <c r="L66" s="215">
        <v>0</v>
      </c>
      <c r="M66" s="215">
        <v>0</v>
      </c>
      <c r="N66" s="215">
        <v>0</v>
      </c>
      <c r="O66" s="215">
        <v>0</v>
      </c>
      <c r="P66" s="215">
        <v>0</v>
      </c>
      <c r="Q66" s="215">
        <v>0</v>
      </c>
      <c r="R66" s="215">
        <v>0</v>
      </c>
      <c r="S66" s="215">
        <v>0</v>
      </c>
      <c r="T66" s="215">
        <v>0</v>
      </c>
      <c r="U66" s="624"/>
      <c r="V66" s="624"/>
      <c r="W66" s="624"/>
      <c r="X66" s="624"/>
      <c r="Y66" s="624"/>
      <c r="Z66" s="624"/>
      <c r="AA66" s="624"/>
      <c r="AB66" s="624"/>
    </row>
    <row r="67" spans="1:28" ht="11.25" customHeight="1">
      <c r="A67" s="513"/>
      <c r="B67" s="563"/>
      <c r="C67" s="345" t="s">
        <v>203</v>
      </c>
      <c r="D67" s="268">
        <v>1</v>
      </c>
      <c r="E67" s="216">
        <v>0</v>
      </c>
      <c r="F67" s="216">
        <v>0</v>
      </c>
      <c r="G67" s="216">
        <v>0</v>
      </c>
      <c r="H67" s="216">
        <v>0</v>
      </c>
      <c r="I67" s="216">
        <v>0</v>
      </c>
      <c r="J67" s="217">
        <v>0</v>
      </c>
      <c r="K67" s="216">
        <v>1</v>
      </c>
      <c r="L67" s="435">
        <v>100</v>
      </c>
      <c r="M67" s="435">
        <v>0</v>
      </c>
      <c r="N67" s="435">
        <v>0</v>
      </c>
      <c r="O67" s="435">
        <v>0</v>
      </c>
      <c r="P67" s="435">
        <v>0</v>
      </c>
      <c r="Q67" s="435">
        <v>0</v>
      </c>
      <c r="R67" s="450">
        <v>0</v>
      </c>
      <c r="S67" s="435">
        <v>100</v>
      </c>
      <c r="T67" s="444">
        <v>802.3</v>
      </c>
      <c r="U67" s="624"/>
      <c r="V67" s="624"/>
      <c r="W67" s="624"/>
      <c r="X67" s="624"/>
      <c r="Y67" s="624"/>
      <c r="Z67" s="624"/>
      <c r="AA67" s="624"/>
      <c r="AB67" s="624"/>
    </row>
    <row r="68" spans="1:28" ht="11.25" customHeight="1">
      <c r="A68" s="513"/>
      <c r="B68" s="563"/>
      <c r="C68" s="345" t="s">
        <v>204</v>
      </c>
      <c r="D68" s="268">
        <v>3</v>
      </c>
      <c r="E68" s="216">
        <v>0</v>
      </c>
      <c r="F68" s="216">
        <v>1</v>
      </c>
      <c r="G68" s="216">
        <v>0</v>
      </c>
      <c r="H68" s="216">
        <v>1</v>
      </c>
      <c r="I68" s="216">
        <v>0</v>
      </c>
      <c r="J68" s="217">
        <v>1</v>
      </c>
      <c r="K68" s="216">
        <v>0</v>
      </c>
      <c r="L68" s="435">
        <v>100</v>
      </c>
      <c r="M68" s="435">
        <v>0</v>
      </c>
      <c r="N68" s="435">
        <v>33.3</v>
      </c>
      <c r="O68" s="435">
        <v>0</v>
      </c>
      <c r="P68" s="435">
        <v>33.3</v>
      </c>
      <c r="Q68" s="435">
        <v>0</v>
      </c>
      <c r="R68" s="450">
        <v>33.3</v>
      </c>
      <c r="S68" s="435">
        <v>0</v>
      </c>
      <c r="T68" s="444">
        <v>371.3</v>
      </c>
      <c r="U68" s="624"/>
      <c r="V68" s="624"/>
      <c r="W68" s="624"/>
      <c r="X68" s="624"/>
      <c r="Y68" s="624"/>
      <c r="Z68" s="624"/>
      <c r="AA68" s="624"/>
      <c r="AB68" s="624"/>
    </row>
    <row r="69" spans="1:28" ht="11.25" customHeight="1">
      <c r="A69" s="513"/>
      <c r="B69" s="563"/>
      <c r="C69" s="345" t="s">
        <v>205</v>
      </c>
      <c r="D69" s="268">
        <v>11</v>
      </c>
      <c r="E69" s="216">
        <v>0</v>
      </c>
      <c r="F69" s="216">
        <v>0</v>
      </c>
      <c r="G69" s="216">
        <v>1</v>
      </c>
      <c r="H69" s="216">
        <v>4</v>
      </c>
      <c r="I69" s="216">
        <v>2</v>
      </c>
      <c r="J69" s="217">
        <v>1</v>
      </c>
      <c r="K69" s="216">
        <v>3</v>
      </c>
      <c r="L69" s="435">
        <v>100</v>
      </c>
      <c r="M69" s="435">
        <v>0</v>
      </c>
      <c r="N69" s="435">
        <v>0</v>
      </c>
      <c r="O69" s="435">
        <v>9.1</v>
      </c>
      <c r="P69" s="435">
        <v>36.4</v>
      </c>
      <c r="Q69" s="435">
        <v>18.2</v>
      </c>
      <c r="R69" s="450">
        <v>9.1</v>
      </c>
      <c r="S69" s="435">
        <v>27.3</v>
      </c>
      <c r="T69" s="444">
        <v>1344.3</v>
      </c>
      <c r="U69" s="624"/>
      <c r="V69" s="624"/>
      <c r="W69" s="624"/>
      <c r="X69" s="624"/>
      <c r="Y69" s="624"/>
      <c r="Z69" s="624"/>
      <c r="AA69" s="624"/>
      <c r="AB69" s="624"/>
    </row>
    <row r="70" spans="1:28" ht="11.25" customHeight="1">
      <c r="A70" s="513"/>
      <c r="B70" s="563"/>
      <c r="C70" s="345" t="s">
        <v>206</v>
      </c>
      <c r="D70" s="268">
        <v>13</v>
      </c>
      <c r="E70" s="216">
        <v>1</v>
      </c>
      <c r="F70" s="216">
        <v>0</v>
      </c>
      <c r="G70" s="216">
        <v>1</v>
      </c>
      <c r="H70" s="216">
        <v>0</v>
      </c>
      <c r="I70" s="216">
        <v>1</v>
      </c>
      <c r="J70" s="217">
        <v>3</v>
      </c>
      <c r="K70" s="216">
        <v>7</v>
      </c>
      <c r="L70" s="435">
        <v>100</v>
      </c>
      <c r="M70" s="435">
        <v>7.7</v>
      </c>
      <c r="N70" s="435">
        <v>0</v>
      </c>
      <c r="O70" s="435">
        <v>7.7</v>
      </c>
      <c r="P70" s="435">
        <v>0</v>
      </c>
      <c r="Q70" s="435">
        <v>7.7</v>
      </c>
      <c r="R70" s="450">
        <v>23.1</v>
      </c>
      <c r="S70" s="435">
        <v>53.8</v>
      </c>
      <c r="T70" s="444">
        <v>1315.8</v>
      </c>
      <c r="U70" s="624"/>
      <c r="V70" s="624"/>
      <c r="W70" s="624"/>
      <c r="X70" s="624"/>
      <c r="Y70" s="624"/>
      <c r="Z70" s="624"/>
      <c r="AA70" s="624"/>
      <c r="AB70" s="624"/>
    </row>
    <row r="71" spans="1:28" ht="11.25" customHeight="1">
      <c r="A71" s="513"/>
      <c r="B71" s="563"/>
      <c r="C71" s="345" t="s">
        <v>207</v>
      </c>
      <c r="D71" s="268">
        <v>4</v>
      </c>
      <c r="E71" s="216">
        <v>0</v>
      </c>
      <c r="F71" s="216">
        <v>0</v>
      </c>
      <c r="G71" s="216">
        <v>1</v>
      </c>
      <c r="H71" s="216">
        <v>0</v>
      </c>
      <c r="I71" s="216">
        <v>0</v>
      </c>
      <c r="J71" s="217">
        <v>2</v>
      </c>
      <c r="K71" s="216">
        <v>1</v>
      </c>
      <c r="L71" s="435">
        <v>100</v>
      </c>
      <c r="M71" s="435">
        <v>0</v>
      </c>
      <c r="N71" s="435">
        <v>0</v>
      </c>
      <c r="O71" s="435">
        <v>25</v>
      </c>
      <c r="P71" s="435">
        <v>0</v>
      </c>
      <c r="Q71" s="435">
        <v>0</v>
      </c>
      <c r="R71" s="450">
        <v>50</v>
      </c>
      <c r="S71" s="435">
        <v>25</v>
      </c>
      <c r="T71" s="444">
        <v>1139</v>
      </c>
      <c r="U71" s="624"/>
      <c r="V71" s="624"/>
      <c r="W71" s="624"/>
      <c r="X71" s="624"/>
      <c r="Y71" s="624"/>
      <c r="Z71" s="624"/>
      <c r="AA71" s="624"/>
      <c r="AB71" s="624"/>
    </row>
    <row r="72" spans="1:28" ht="11.25" customHeight="1">
      <c r="A72" s="514"/>
      <c r="B72" s="564"/>
      <c r="C72" s="342" t="s">
        <v>3</v>
      </c>
      <c r="D72" s="269">
        <v>0</v>
      </c>
      <c r="E72" s="218">
        <v>0</v>
      </c>
      <c r="F72" s="218">
        <v>0</v>
      </c>
      <c r="G72" s="218">
        <v>0</v>
      </c>
      <c r="H72" s="218">
        <v>0</v>
      </c>
      <c r="I72" s="218">
        <v>0</v>
      </c>
      <c r="J72" s="261">
        <v>0</v>
      </c>
      <c r="K72" s="218">
        <v>0</v>
      </c>
      <c r="L72" s="218">
        <v>0</v>
      </c>
      <c r="M72" s="218">
        <v>0</v>
      </c>
      <c r="N72" s="218">
        <v>0</v>
      </c>
      <c r="O72" s="218">
        <v>0</v>
      </c>
      <c r="P72" s="218">
        <v>0</v>
      </c>
      <c r="Q72" s="218">
        <v>0</v>
      </c>
      <c r="R72" s="218">
        <v>0</v>
      </c>
      <c r="S72" s="218">
        <v>0</v>
      </c>
      <c r="T72" s="218">
        <v>0</v>
      </c>
      <c r="U72" s="624"/>
      <c r="V72" s="624"/>
      <c r="W72" s="624"/>
      <c r="X72" s="624"/>
      <c r="Y72" s="624"/>
      <c r="Z72" s="624"/>
      <c r="AA72" s="624"/>
      <c r="AB72" s="624"/>
    </row>
    <row r="73" spans="1:28" ht="11.25" customHeight="1">
      <c r="A73" s="503" t="s">
        <v>224</v>
      </c>
      <c r="B73" s="500" t="s">
        <v>209</v>
      </c>
      <c r="C73" s="348" t="s">
        <v>131</v>
      </c>
      <c r="D73" s="265">
        <v>16</v>
      </c>
      <c r="E73" s="215">
        <v>1</v>
      </c>
      <c r="F73" s="215">
        <v>0</v>
      </c>
      <c r="G73" s="215">
        <v>0</v>
      </c>
      <c r="H73" s="215">
        <v>2</v>
      </c>
      <c r="I73" s="215">
        <v>1</v>
      </c>
      <c r="J73" s="260">
        <v>3</v>
      </c>
      <c r="K73" s="215">
        <v>9</v>
      </c>
      <c r="L73" s="434">
        <v>100</v>
      </c>
      <c r="M73" s="434">
        <v>6.3</v>
      </c>
      <c r="N73" s="434">
        <v>0</v>
      </c>
      <c r="O73" s="434">
        <v>0</v>
      </c>
      <c r="P73" s="434">
        <v>12.5</v>
      </c>
      <c r="Q73" s="434">
        <v>6.3</v>
      </c>
      <c r="R73" s="449">
        <v>18.8</v>
      </c>
      <c r="S73" s="434">
        <v>56.3</v>
      </c>
      <c r="T73" s="443">
        <v>1339.6</v>
      </c>
      <c r="U73" s="624"/>
      <c r="V73" s="624"/>
      <c r="W73" s="624"/>
      <c r="X73" s="624"/>
      <c r="Y73" s="624"/>
      <c r="Z73" s="624"/>
      <c r="AA73" s="624"/>
      <c r="AB73" s="624"/>
    </row>
    <row r="74" spans="1:28" ht="11.25" customHeight="1">
      <c r="A74" s="507"/>
      <c r="B74" s="501"/>
      <c r="C74" s="343" t="s">
        <v>132</v>
      </c>
      <c r="D74" s="268">
        <v>14</v>
      </c>
      <c r="E74" s="216">
        <v>0</v>
      </c>
      <c r="F74" s="216">
        <v>1</v>
      </c>
      <c r="G74" s="216">
        <v>3</v>
      </c>
      <c r="H74" s="216">
        <v>3</v>
      </c>
      <c r="I74" s="216">
        <v>2</v>
      </c>
      <c r="J74" s="217">
        <v>3</v>
      </c>
      <c r="K74" s="216">
        <v>2</v>
      </c>
      <c r="L74" s="435">
        <v>100</v>
      </c>
      <c r="M74" s="435">
        <v>0</v>
      </c>
      <c r="N74" s="435">
        <v>7.1</v>
      </c>
      <c r="O74" s="435">
        <v>21.4</v>
      </c>
      <c r="P74" s="435">
        <v>21.4</v>
      </c>
      <c r="Q74" s="435">
        <v>14.3</v>
      </c>
      <c r="R74" s="450">
        <v>21.4</v>
      </c>
      <c r="S74" s="435">
        <v>14.3</v>
      </c>
      <c r="T74" s="444">
        <v>796.8</v>
      </c>
      <c r="U74" s="624"/>
      <c r="V74" s="624"/>
      <c r="W74" s="624"/>
      <c r="X74" s="624"/>
      <c r="Y74" s="624"/>
      <c r="Z74" s="624"/>
      <c r="AA74" s="624"/>
      <c r="AB74" s="624"/>
    </row>
    <row r="75" spans="1:28" ht="11.25" customHeight="1">
      <c r="A75" s="508"/>
      <c r="B75" s="502"/>
      <c r="C75" s="342" t="s">
        <v>3</v>
      </c>
      <c r="D75" s="269">
        <v>2</v>
      </c>
      <c r="E75" s="218">
        <v>0</v>
      </c>
      <c r="F75" s="218">
        <v>0</v>
      </c>
      <c r="G75" s="218">
        <v>0</v>
      </c>
      <c r="H75" s="218">
        <v>0</v>
      </c>
      <c r="I75" s="218">
        <v>0</v>
      </c>
      <c r="J75" s="261">
        <v>1</v>
      </c>
      <c r="K75" s="218">
        <v>1</v>
      </c>
      <c r="L75" s="436">
        <v>100</v>
      </c>
      <c r="M75" s="436">
        <v>0</v>
      </c>
      <c r="N75" s="436">
        <v>0</v>
      </c>
      <c r="O75" s="436">
        <v>0</v>
      </c>
      <c r="P75" s="436">
        <v>0</v>
      </c>
      <c r="Q75" s="436">
        <v>0</v>
      </c>
      <c r="R75" s="451">
        <v>50</v>
      </c>
      <c r="S75" s="436">
        <v>50</v>
      </c>
      <c r="T75" s="448">
        <v>1716.6</v>
      </c>
      <c r="U75" s="624"/>
      <c r="V75" s="624"/>
      <c r="W75" s="624"/>
      <c r="X75" s="624"/>
      <c r="Y75" s="624"/>
      <c r="Z75" s="624"/>
      <c r="AA75" s="624"/>
      <c r="AB75" s="624"/>
    </row>
    <row r="76" spans="1:28" ht="11.25" customHeight="1">
      <c r="A76" s="506" t="s">
        <v>106</v>
      </c>
      <c r="B76" s="169" t="s">
        <v>87</v>
      </c>
      <c r="C76" s="170"/>
      <c r="D76" s="265">
        <v>1</v>
      </c>
      <c r="E76" s="215">
        <v>0</v>
      </c>
      <c r="F76" s="215">
        <v>1</v>
      </c>
      <c r="G76" s="215">
        <v>0</v>
      </c>
      <c r="H76" s="215">
        <v>0</v>
      </c>
      <c r="I76" s="215">
        <v>0</v>
      </c>
      <c r="J76" s="260">
        <v>0</v>
      </c>
      <c r="K76" s="215">
        <v>0</v>
      </c>
      <c r="L76" s="434">
        <v>100</v>
      </c>
      <c r="M76" s="434">
        <v>0</v>
      </c>
      <c r="N76" s="434">
        <v>100</v>
      </c>
      <c r="O76" s="434">
        <v>0</v>
      </c>
      <c r="P76" s="434">
        <v>0</v>
      </c>
      <c r="Q76" s="434">
        <v>0</v>
      </c>
      <c r="R76" s="449">
        <v>0</v>
      </c>
      <c r="S76" s="434">
        <v>0</v>
      </c>
      <c r="T76" s="443">
        <v>851.6</v>
      </c>
      <c r="U76" s="624"/>
      <c r="V76" s="624"/>
      <c r="W76" s="624"/>
      <c r="X76" s="624"/>
      <c r="Y76" s="624"/>
      <c r="Z76" s="624"/>
      <c r="AA76" s="624"/>
      <c r="AB76" s="624"/>
    </row>
    <row r="77" spans="1:28" ht="11.25" customHeight="1">
      <c r="A77" s="506"/>
      <c r="B77" s="171" t="s">
        <v>88</v>
      </c>
      <c r="C77" s="167"/>
      <c r="D77" s="268">
        <v>0</v>
      </c>
      <c r="E77" s="216">
        <v>0</v>
      </c>
      <c r="F77" s="216">
        <v>0</v>
      </c>
      <c r="G77" s="216">
        <v>0</v>
      </c>
      <c r="H77" s="216">
        <v>0</v>
      </c>
      <c r="I77" s="216">
        <v>0</v>
      </c>
      <c r="J77" s="217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  <c r="R77" s="216">
        <v>0</v>
      </c>
      <c r="S77" s="216">
        <v>0</v>
      </c>
      <c r="T77" s="216">
        <v>0</v>
      </c>
      <c r="U77" s="624"/>
      <c r="V77" s="624"/>
      <c r="W77" s="624"/>
      <c r="X77" s="624"/>
      <c r="Y77" s="624"/>
      <c r="Z77" s="624"/>
      <c r="AA77" s="624"/>
      <c r="AB77" s="624"/>
    </row>
    <row r="78" spans="1:28" ht="11.25" customHeight="1">
      <c r="A78" s="506"/>
      <c r="B78" s="171" t="s">
        <v>89</v>
      </c>
      <c r="C78" s="167"/>
      <c r="D78" s="268">
        <v>4</v>
      </c>
      <c r="E78" s="216">
        <v>0</v>
      </c>
      <c r="F78" s="216">
        <v>0</v>
      </c>
      <c r="G78" s="216">
        <v>1</v>
      </c>
      <c r="H78" s="216">
        <v>2</v>
      </c>
      <c r="I78" s="216">
        <v>0</v>
      </c>
      <c r="J78" s="217">
        <v>1</v>
      </c>
      <c r="K78" s="216">
        <v>0</v>
      </c>
      <c r="L78" s="435">
        <v>100</v>
      </c>
      <c r="M78" s="435">
        <v>0</v>
      </c>
      <c r="N78" s="435">
        <v>0</v>
      </c>
      <c r="O78" s="435">
        <v>25</v>
      </c>
      <c r="P78" s="435">
        <v>50</v>
      </c>
      <c r="Q78" s="435">
        <v>0</v>
      </c>
      <c r="R78" s="450">
        <v>25</v>
      </c>
      <c r="S78" s="435">
        <v>0</v>
      </c>
      <c r="T78" s="444">
        <v>1074.8</v>
      </c>
      <c r="U78" s="624"/>
      <c r="V78" s="624"/>
      <c r="W78" s="624"/>
      <c r="X78" s="624"/>
      <c r="Y78" s="624"/>
      <c r="Z78" s="624"/>
      <c r="AA78" s="624"/>
      <c r="AB78" s="624"/>
    </row>
    <row r="79" spans="1:28" ht="11.25" customHeight="1">
      <c r="A79" s="506"/>
      <c r="B79" s="171" t="s">
        <v>90</v>
      </c>
      <c r="C79" s="167"/>
      <c r="D79" s="268">
        <v>4</v>
      </c>
      <c r="E79" s="216">
        <v>0</v>
      </c>
      <c r="F79" s="216">
        <v>0</v>
      </c>
      <c r="G79" s="216">
        <v>2</v>
      </c>
      <c r="H79" s="216">
        <v>0</v>
      </c>
      <c r="I79" s="216">
        <v>1</v>
      </c>
      <c r="J79" s="217">
        <v>0</v>
      </c>
      <c r="K79" s="216">
        <v>1</v>
      </c>
      <c r="L79" s="435">
        <v>100</v>
      </c>
      <c r="M79" s="435">
        <v>0</v>
      </c>
      <c r="N79" s="435">
        <v>0</v>
      </c>
      <c r="O79" s="435">
        <v>50</v>
      </c>
      <c r="P79" s="435">
        <v>0</v>
      </c>
      <c r="Q79" s="435">
        <v>25</v>
      </c>
      <c r="R79" s="450">
        <v>0</v>
      </c>
      <c r="S79" s="435">
        <v>25</v>
      </c>
      <c r="T79" s="444">
        <v>2275.3</v>
      </c>
      <c r="U79" s="624"/>
      <c r="V79" s="624"/>
      <c r="W79" s="624"/>
      <c r="X79" s="624"/>
      <c r="Y79" s="624"/>
      <c r="Z79" s="624"/>
      <c r="AA79" s="624"/>
      <c r="AB79" s="624"/>
    </row>
    <row r="80" spans="1:28" ht="11.25" customHeight="1">
      <c r="A80" s="506"/>
      <c r="B80" s="171" t="s">
        <v>193</v>
      </c>
      <c r="C80" s="167"/>
      <c r="D80" s="268">
        <v>12</v>
      </c>
      <c r="E80" s="216">
        <v>0</v>
      </c>
      <c r="F80" s="216">
        <v>0</v>
      </c>
      <c r="G80" s="216">
        <v>0</v>
      </c>
      <c r="H80" s="216">
        <v>3</v>
      </c>
      <c r="I80" s="216">
        <v>2</v>
      </c>
      <c r="J80" s="217">
        <v>4</v>
      </c>
      <c r="K80" s="216">
        <v>3</v>
      </c>
      <c r="L80" s="435">
        <v>100</v>
      </c>
      <c r="M80" s="435">
        <v>0</v>
      </c>
      <c r="N80" s="435">
        <v>0</v>
      </c>
      <c r="O80" s="435">
        <v>0</v>
      </c>
      <c r="P80" s="435">
        <v>25</v>
      </c>
      <c r="Q80" s="435">
        <v>16.7</v>
      </c>
      <c r="R80" s="450">
        <v>33.3</v>
      </c>
      <c r="S80" s="435">
        <v>25</v>
      </c>
      <c r="T80" s="444">
        <v>1579.5</v>
      </c>
      <c r="U80" s="624"/>
      <c r="V80" s="624"/>
      <c r="W80" s="624"/>
      <c r="X80" s="624"/>
      <c r="Y80" s="624"/>
      <c r="Z80" s="624"/>
      <c r="AA80" s="624"/>
      <c r="AB80" s="624"/>
    </row>
    <row r="81" spans="1:28" ht="11.25" customHeight="1">
      <c r="A81" s="506"/>
      <c r="B81" s="171" t="s">
        <v>91</v>
      </c>
      <c r="C81" s="167"/>
      <c r="D81" s="268">
        <v>9</v>
      </c>
      <c r="E81" s="216">
        <v>1</v>
      </c>
      <c r="F81" s="216">
        <v>0</v>
      </c>
      <c r="G81" s="216">
        <v>0</v>
      </c>
      <c r="H81" s="216">
        <v>0</v>
      </c>
      <c r="I81" s="216">
        <v>0</v>
      </c>
      <c r="J81" s="217">
        <v>1</v>
      </c>
      <c r="K81" s="216">
        <v>7</v>
      </c>
      <c r="L81" s="435">
        <v>100</v>
      </c>
      <c r="M81" s="435">
        <v>11.1</v>
      </c>
      <c r="N81" s="435">
        <v>0</v>
      </c>
      <c r="O81" s="435">
        <v>0</v>
      </c>
      <c r="P81" s="435">
        <v>0</v>
      </c>
      <c r="Q81" s="435">
        <v>0</v>
      </c>
      <c r="R81" s="450">
        <v>11.1</v>
      </c>
      <c r="S81" s="435">
        <v>77.8</v>
      </c>
      <c r="T81" s="444">
        <v>1028.7</v>
      </c>
      <c r="U81" s="624"/>
      <c r="V81" s="624"/>
      <c r="W81" s="624"/>
      <c r="X81" s="624"/>
      <c r="Y81" s="624"/>
      <c r="Z81" s="624"/>
      <c r="AA81" s="624"/>
      <c r="AB81" s="624"/>
    </row>
    <row r="82" spans="1:28" ht="11.25" customHeight="1">
      <c r="A82" s="506"/>
      <c r="B82" s="171" t="s">
        <v>92</v>
      </c>
      <c r="C82" s="167"/>
      <c r="D82" s="268">
        <v>14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7">
        <v>1</v>
      </c>
      <c r="K82" s="216">
        <v>13</v>
      </c>
      <c r="L82" s="435">
        <v>100</v>
      </c>
      <c r="M82" s="435">
        <v>0</v>
      </c>
      <c r="N82" s="435">
        <v>0</v>
      </c>
      <c r="O82" s="435">
        <v>0</v>
      </c>
      <c r="P82" s="435">
        <v>0</v>
      </c>
      <c r="Q82" s="435">
        <v>0</v>
      </c>
      <c r="R82" s="450">
        <v>7.1</v>
      </c>
      <c r="S82" s="435">
        <v>92.9</v>
      </c>
      <c r="T82" s="444">
        <v>1269.6</v>
      </c>
      <c r="U82" s="624"/>
      <c r="V82" s="624"/>
      <c r="W82" s="624"/>
      <c r="X82" s="624"/>
      <c r="Y82" s="624"/>
      <c r="Z82" s="624"/>
      <c r="AA82" s="624"/>
      <c r="AB82" s="624"/>
    </row>
    <row r="83" spans="1:28" ht="11.25" customHeight="1">
      <c r="A83" s="506"/>
      <c r="B83" s="172" t="s">
        <v>72</v>
      </c>
      <c r="C83" s="173"/>
      <c r="D83" s="269">
        <v>0</v>
      </c>
      <c r="E83" s="218">
        <v>0</v>
      </c>
      <c r="F83" s="218">
        <v>0</v>
      </c>
      <c r="G83" s="218">
        <v>0</v>
      </c>
      <c r="H83" s="218">
        <v>0</v>
      </c>
      <c r="I83" s="218">
        <v>0</v>
      </c>
      <c r="J83" s="261">
        <v>0</v>
      </c>
      <c r="K83" s="218">
        <v>0</v>
      </c>
      <c r="L83" s="218">
        <v>0</v>
      </c>
      <c r="M83" s="218">
        <v>0</v>
      </c>
      <c r="N83" s="218">
        <v>0</v>
      </c>
      <c r="O83" s="218">
        <v>0</v>
      </c>
      <c r="P83" s="218">
        <v>0</v>
      </c>
      <c r="Q83" s="218">
        <v>0</v>
      </c>
      <c r="R83" s="218">
        <v>0</v>
      </c>
      <c r="S83" s="218">
        <v>0</v>
      </c>
      <c r="T83" s="218">
        <v>0</v>
      </c>
      <c r="U83" s="624"/>
      <c r="V83" s="624"/>
      <c r="W83" s="624"/>
      <c r="X83" s="624"/>
      <c r="Y83" s="624"/>
      <c r="Z83" s="624"/>
      <c r="AA83" s="624"/>
      <c r="AB83" s="624"/>
    </row>
    <row r="84" spans="1:28" ht="11.25" customHeight="1">
      <c r="A84" s="497" t="s">
        <v>201</v>
      </c>
      <c r="B84" s="138" t="s">
        <v>164</v>
      </c>
      <c r="C84" s="174"/>
      <c r="D84" s="265">
        <v>12</v>
      </c>
      <c r="E84" s="215">
        <v>0</v>
      </c>
      <c r="F84" s="215">
        <v>0</v>
      </c>
      <c r="G84" s="215">
        <v>0</v>
      </c>
      <c r="H84" s="215">
        <v>1</v>
      </c>
      <c r="I84" s="215">
        <v>1</v>
      </c>
      <c r="J84" s="260">
        <v>3</v>
      </c>
      <c r="K84" s="215">
        <v>7</v>
      </c>
      <c r="L84" s="434">
        <v>100</v>
      </c>
      <c r="M84" s="434">
        <v>0</v>
      </c>
      <c r="N84" s="434">
        <v>0</v>
      </c>
      <c r="O84" s="434">
        <v>0</v>
      </c>
      <c r="P84" s="434">
        <v>8.3</v>
      </c>
      <c r="Q84" s="434">
        <v>8.3</v>
      </c>
      <c r="R84" s="449">
        <v>25</v>
      </c>
      <c r="S84" s="434">
        <v>58.3</v>
      </c>
      <c r="T84" s="443">
        <v>1822.6</v>
      </c>
      <c r="U84" s="624"/>
      <c r="V84" s="624"/>
      <c r="W84" s="624"/>
      <c r="X84" s="624"/>
      <c r="Y84" s="624"/>
      <c r="Z84" s="624"/>
      <c r="AA84" s="624"/>
      <c r="AB84" s="624"/>
    </row>
    <row r="85" spans="1:28" ht="11.25" customHeight="1">
      <c r="A85" s="498"/>
      <c r="B85" s="175" t="s">
        <v>165</v>
      </c>
      <c r="C85" s="176"/>
      <c r="D85" s="268">
        <v>1</v>
      </c>
      <c r="E85" s="216">
        <v>1</v>
      </c>
      <c r="F85" s="216">
        <v>0</v>
      </c>
      <c r="G85" s="216">
        <v>0</v>
      </c>
      <c r="H85" s="216">
        <v>0</v>
      </c>
      <c r="I85" s="216">
        <v>0</v>
      </c>
      <c r="J85" s="217">
        <v>0</v>
      </c>
      <c r="K85" s="216">
        <v>0</v>
      </c>
      <c r="L85" s="435">
        <v>100</v>
      </c>
      <c r="M85" s="435">
        <v>100</v>
      </c>
      <c r="N85" s="435">
        <v>0</v>
      </c>
      <c r="O85" s="435">
        <v>0</v>
      </c>
      <c r="P85" s="435">
        <v>0</v>
      </c>
      <c r="Q85" s="435">
        <v>0</v>
      </c>
      <c r="R85" s="450">
        <v>0</v>
      </c>
      <c r="S85" s="435">
        <v>0</v>
      </c>
      <c r="T85" s="444">
        <v>1.6</v>
      </c>
      <c r="U85" s="624"/>
      <c r="V85" s="624"/>
      <c r="W85" s="624"/>
      <c r="X85" s="624"/>
      <c r="Y85" s="624"/>
      <c r="Z85" s="624"/>
      <c r="AA85" s="624"/>
      <c r="AB85" s="624"/>
    </row>
    <row r="86" spans="1:28" ht="11.25" customHeight="1">
      <c r="A86" s="498"/>
      <c r="B86" s="175" t="s">
        <v>166</v>
      </c>
      <c r="C86" s="176"/>
      <c r="D86" s="268">
        <v>8</v>
      </c>
      <c r="E86" s="216">
        <v>0</v>
      </c>
      <c r="F86" s="216">
        <v>0</v>
      </c>
      <c r="G86" s="216">
        <v>0</v>
      </c>
      <c r="H86" s="216">
        <v>2</v>
      </c>
      <c r="I86" s="216">
        <v>1</v>
      </c>
      <c r="J86" s="217">
        <v>1</v>
      </c>
      <c r="K86" s="216">
        <v>4</v>
      </c>
      <c r="L86" s="435">
        <v>100</v>
      </c>
      <c r="M86" s="435">
        <v>0</v>
      </c>
      <c r="N86" s="435">
        <v>0</v>
      </c>
      <c r="O86" s="435">
        <v>0</v>
      </c>
      <c r="P86" s="435">
        <v>25</v>
      </c>
      <c r="Q86" s="435">
        <v>12.5</v>
      </c>
      <c r="R86" s="450">
        <v>12.5</v>
      </c>
      <c r="S86" s="435">
        <v>50</v>
      </c>
      <c r="T86" s="444">
        <v>1047.5</v>
      </c>
      <c r="U86" s="624"/>
      <c r="V86" s="624"/>
      <c r="W86" s="624"/>
      <c r="X86" s="624"/>
      <c r="Y86" s="624"/>
      <c r="Z86" s="624"/>
      <c r="AA86" s="624"/>
      <c r="AB86" s="624"/>
    </row>
    <row r="87" spans="1:28" ht="11.25" customHeight="1">
      <c r="A87" s="498"/>
      <c r="B87" s="175" t="s">
        <v>167</v>
      </c>
      <c r="C87" s="176"/>
      <c r="D87" s="268">
        <v>20</v>
      </c>
      <c r="E87" s="216">
        <v>0</v>
      </c>
      <c r="F87" s="216">
        <v>1</v>
      </c>
      <c r="G87" s="216">
        <v>3</v>
      </c>
      <c r="H87" s="216">
        <v>0</v>
      </c>
      <c r="I87" s="216">
        <v>1</v>
      </c>
      <c r="J87" s="217">
        <v>3</v>
      </c>
      <c r="K87" s="216">
        <v>12</v>
      </c>
      <c r="L87" s="435">
        <v>100</v>
      </c>
      <c r="M87" s="435">
        <v>0</v>
      </c>
      <c r="N87" s="435">
        <v>5</v>
      </c>
      <c r="O87" s="435">
        <v>15</v>
      </c>
      <c r="P87" s="435">
        <v>0</v>
      </c>
      <c r="Q87" s="435">
        <v>5</v>
      </c>
      <c r="R87" s="450">
        <v>15</v>
      </c>
      <c r="S87" s="435">
        <v>60</v>
      </c>
      <c r="T87" s="444">
        <v>1222</v>
      </c>
      <c r="U87" s="624"/>
      <c r="V87" s="624"/>
      <c r="W87" s="624"/>
      <c r="X87" s="624"/>
      <c r="Y87" s="624"/>
      <c r="Z87" s="624"/>
      <c r="AA87" s="624"/>
      <c r="AB87" s="624"/>
    </row>
    <row r="88" spans="1:28" ht="11.25" customHeight="1">
      <c r="A88" s="498"/>
      <c r="B88" s="175" t="s">
        <v>2</v>
      </c>
      <c r="C88" s="176"/>
      <c r="D88" s="268">
        <v>2</v>
      </c>
      <c r="E88" s="216">
        <v>0</v>
      </c>
      <c r="F88" s="216">
        <v>0</v>
      </c>
      <c r="G88" s="216">
        <v>0</v>
      </c>
      <c r="H88" s="216">
        <v>1</v>
      </c>
      <c r="I88" s="216">
        <v>0</v>
      </c>
      <c r="J88" s="217">
        <v>0</v>
      </c>
      <c r="K88" s="216">
        <v>1</v>
      </c>
      <c r="L88" s="435">
        <v>100</v>
      </c>
      <c r="M88" s="435">
        <v>0</v>
      </c>
      <c r="N88" s="435">
        <v>0</v>
      </c>
      <c r="O88" s="435">
        <v>0</v>
      </c>
      <c r="P88" s="435">
        <v>50</v>
      </c>
      <c r="Q88" s="435">
        <v>0</v>
      </c>
      <c r="R88" s="450">
        <v>0</v>
      </c>
      <c r="S88" s="435">
        <v>50</v>
      </c>
      <c r="T88" s="444">
        <v>1165.2</v>
      </c>
      <c r="U88" s="624"/>
      <c r="V88" s="624"/>
      <c r="W88" s="624"/>
      <c r="X88" s="624"/>
      <c r="Y88" s="624"/>
      <c r="Z88" s="624"/>
      <c r="AA88" s="624"/>
      <c r="AB88" s="624"/>
    </row>
    <row r="89" spans="1:28" ht="11.25" customHeight="1">
      <c r="A89" s="499"/>
      <c r="B89" s="177" t="s">
        <v>3</v>
      </c>
      <c r="C89" s="178"/>
      <c r="D89" s="269">
        <v>1</v>
      </c>
      <c r="E89" s="218">
        <v>0</v>
      </c>
      <c r="F89" s="218">
        <v>0</v>
      </c>
      <c r="G89" s="218">
        <v>0</v>
      </c>
      <c r="H89" s="218">
        <v>1</v>
      </c>
      <c r="I89" s="218">
        <v>0</v>
      </c>
      <c r="J89" s="261">
        <v>0</v>
      </c>
      <c r="K89" s="218">
        <v>0</v>
      </c>
      <c r="L89" s="436">
        <v>100</v>
      </c>
      <c r="M89" s="436">
        <v>0</v>
      </c>
      <c r="N89" s="436">
        <v>0</v>
      </c>
      <c r="O89" s="436">
        <v>0</v>
      </c>
      <c r="P89" s="436">
        <v>100</v>
      </c>
      <c r="Q89" s="436">
        <v>0</v>
      </c>
      <c r="R89" s="451">
        <v>0</v>
      </c>
      <c r="S89" s="436">
        <v>0</v>
      </c>
      <c r="T89" s="448">
        <v>981.5</v>
      </c>
      <c r="U89" s="624"/>
      <c r="V89" s="624"/>
      <c r="W89" s="624"/>
      <c r="X89" s="624"/>
      <c r="Y89" s="624"/>
      <c r="Z89" s="624"/>
      <c r="AA89" s="624"/>
      <c r="AB89" s="624"/>
    </row>
    <row r="90" spans="1:28" ht="11.25" customHeight="1">
      <c r="A90" s="496" t="s">
        <v>38</v>
      </c>
      <c r="B90" s="10" t="s">
        <v>93</v>
      </c>
      <c r="C90" s="18"/>
      <c r="D90" s="265">
        <v>6</v>
      </c>
      <c r="E90" s="215">
        <v>0</v>
      </c>
      <c r="F90" s="215">
        <v>0</v>
      </c>
      <c r="G90" s="215">
        <v>0</v>
      </c>
      <c r="H90" s="215">
        <v>0</v>
      </c>
      <c r="I90" s="215">
        <v>1</v>
      </c>
      <c r="J90" s="260">
        <v>0</v>
      </c>
      <c r="K90" s="215">
        <v>5</v>
      </c>
      <c r="L90" s="434">
        <v>100</v>
      </c>
      <c r="M90" s="434">
        <v>0</v>
      </c>
      <c r="N90" s="434">
        <v>0</v>
      </c>
      <c r="O90" s="434">
        <v>0</v>
      </c>
      <c r="P90" s="434">
        <v>0</v>
      </c>
      <c r="Q90" s="434">
        <v>16.7</v>
      </c>
      <c r="R90" s="449">
        <v>0</v>
      </c>
      <c r="S90" s="434">
        <v>83.3</v>
      </c>
      <c r="T90" s="443">
        <v>1039.1</v>
      </c>
      <c r="U90" s="624"/>
      <c r="V90" s="624"/>
      <c r="W90" s="624"/>
      <c r="X90" s="624"/>
      <c r="Y90" s="624"/>
      <c r="Z90" s="624"/>
      <c r="AA90" s="624"/>
      <c r="AB90" s="624"/>
    </row>
    <row r="91" spans="1:28" ht="11.25" customHeight="1">
      <c r="A91" s="496"/>
      <c r="B91" s="10" t="s">
        <v>94</v>
      </c>
      <c r="C91" s="18"/>
      <c r="D91" s="268">
        <v>17</v>
      </c>
      <c r="E91" s="216">
        <v>0</v>
      </c>
      <c r="F91" s="216">
        <v>0</v>
      </c>
      <c r="G91" s="216">
        <v>0</v>
      </c>
      <c r="H91" s="216">
        <v>3</v>
      </c>
      <c r="I91" s="216">
        <v>2</v>
      </c>
      <c r="J91" s="217">
        <v>2</v>
      </c>
      <c r="K91" s="216">
        <v>10</v>
      </c>
      <c r="L91" s="435">
        <v>100</v>
      </c>
      <c r="M91" s="435">
        <v>0</v>
      </c>
      <c r="N91" s="435">
        <v>0</v>
      </c>
      <c r="O91" s="435">
        <v>0</v>
      </c>
      <c r="P91" s="435">
        <v>17.6</v>
      </c>
      <c r="Q91" s="435">
        <v>11.8</v>
      </c>
      <c r="R91" s="450">
        <v>11.8</v>
      </c>
      <c r="S91" s="435">
        <v>58.8</v>
      </c>
      <c r="T91" s="444">
        <v>1153.4</v>
      </c>
      <c r="U91" s="624"/>
      <c r="V91" s="624"/>
      <c r="W91" s="624"/>
      <c r="X91" s="624"/>
      <c r="Y91" s="624"/>
      <c r="Z91" s="624"/>
      <c r="AA91" s="624"/>
      <c r="AB91" s="624"/>
    </row>
    <row r="92" spans="1:28" ht="11.25" customHeight="1">
      <c r="A92" s="496"/>
      <c r="B92" s="10" t="s">
        <v>95</v>
      </c>
      <c r="C92" s="18"/>
      <c r="D92" s="268">
        <v>5</v>
      </c>
      <c r="E92" s="216">
        <v>0</v>
      </c>
      <c r="F92" s="216">
        <v>0</v>
      </c>
      <c r="G92" s="216">
        <v>0</v>
      </c>
      <c r="H92" s="216">
        <v>1</v>
      </c>
      <c r="I92" s="216">
        <v>0</v>
      </c>
      <c r="J92" s="217">
        <v>1</v>
      </c>
      <c r="K92" s="216">
        <v>3</v>
      </c>
      <c r="L92" s="435">
        <v>100</v>
      </c>
      <c r="M92" s="435">
        <v>0</v>
      </c>
      <c r="N92" s="435">
        <v>0</v>
      </c>
      <c r="O92" s="435">
        <v>0</v>
      </c>
      <c r="P92" s="435">
        <v>20</v>
      </c>
      <c r="Q92" s="435">
        <v>0</v>
      </c>
      <c r="R92" s="450">
        <v>20</v>
      </c>
      <c r="S92" s="435">
        <v>60</v>
      </c>
      <c r="T92" s="444">
        <v>1776.8</v>
      </c>
      <c r="U92" s="624"/>
      <c r="V92" s="624"/>
      <c r="W92" s="624"/>
      <c r="X92" s="624"/>
      <c r="Y92" s="624"/>
      <c r="Z92" s="624"/>
      <c r="AA92" s="624"/>
      <c r="AB92" s="624"/>
    </row>
    <row r="93" spans="1:28" ht="11.25" customHeight="1">
      <c r="A93" s="496"/>
      <c r="B93" s="10" t="s">
        <v>96</v>
      </c>
      <c r="C93" s="18"/>
      <c r="D93" s="268">
        <v>7</v>
      </c>
      <c r="E93" s="216">
        <v>0</v>
      </c>
      <c r="F93" s="216">
        <v>0</v>
      </c>
      <c r="G93" s="216">
        <v>0</v>
      </c>
      <c r="H93" s="216">
        <v>1</v>
      </c>
      <c r="I93" s="216">
        <v>0</v>
      </c>
      <c r="J93" s="217">
        <v>3</v>
      </c>
      <c r="K93" s="216">
        <v>3</v>
      </c>
      <c r="L93" s="435">
        <v>100</v>
      </c>
      <c r="M93" s="435">
        <v>0</v>
      </c>
      <c r="N93" s="435">
        <v>0</v>
      </c>
      <c r="O93" s="435">
        <v>0</v>
      </c>
      <c r="P93" s="435">
        <v>14.3</v>
      </c>
      <c r="Q93" s="435">
        <v>0</v>
      </c>
      <c r="R93" s="450">
        <v>42.9</v>
      </c>
      <c r="S93" s="435">
        <v>42.9</v>
      </c>
      <c r="T93" s="444">
        <v>1237.4</v>
      </c>
      <c r="U93" s="624"/>
      <c r="V93" s="624"/>
      <c r="W93" s="624"/>
      <c r="X93" s="624"/>
      <c r="Y93" s="624"/>
      <c r="Z93" s="624"/>
      <c r="AA93" s="624"/>
      <c r="AB93" s="624"/>
    </row>
    <row r="94" spans="1:28" ht="11.25" customHeight="1">
      <c r="A94" s="496"/>
      <c r="B94" s="10" t="s">
        <v>97</v>
      </c>
      <c r="C94" s="18"/>
      <c r="D94" s="268">
        <v>4</v>
      </c>
      <c r="E94" s="216">
        <v>1</v>
      </c>
      <c r="F94" s="216">
        <v>1</v>
      </c>
      <c r="G94" s="216">
        <v>1</v>
      </c>
      <c r="H94" s="216">
        <v>0</v>
      </c>
      <c r="I94" s="216">
        <v>0</v>
      </c>
      <c r="J94" s="217">
        <v>1</v>
      </c>
      <c r="K94" s="216">
        <v>0</v>
      </c>
      <c r="L94" s="435">
        <v>100</v>
      </c>
      <c r="M94" s="435">
        <v>25</v>
      </c>
      <c r="N94" s="435">
        <v>25</v>
      </c>
      <c r="O94" s="435">
        <v>25</v>
      </c>
      <c r="P94" s="435">
        <v>0</v>
      </c>
      <c r="Q94" s="435">
        <v>0</v>
      </c>
      <c r="R94" s="450">
        <v>25</v>
      </c>
      <c r="S94" s="435">
        <v>0</v>
      </c>
      <c r="T94" s="444">
        <v>373.9</v>
      </c>
      <c r="U94" s="624"/>
      <c r="V94" s="624"/>
      <c r="W94" s="624"/>
      <c r="X94" s="624"/>
      <c r="Y94" s="624"/>
      <c r="Z94" s="624"/>
      <c r="AA94" s="624"/>
      <c r="AB94" s="624"/>
    </row>
    <row r="95" spans="1:28" ht="11.25" customHeight="1">
      <c r="A95" s="496"/>
      <c r="B95" s="14" t="s">
        <v>98</v>
      </c>
      <c r="C95" s="15"/>
      <c r="D95" s="269">
        <v>5</v>
      </c>
      <c r="E95" s="218">
        <v>0</v>
      </c>
      <c r="F95" s="218">
        <v>0</v>
      </c>
      <c r="G95" s="218">
        <v>2</v>
      </c>
      <c r="H95" s="218">
        <v>0</v>
      </c>
      <c r="I95" s="218">
        <v>0</v>
      </c>
      <c r="J95" s="261">
        <v>0</v>
      </c>
      <c r="K95" s="218">
        <v>3</v>
      </c>
      <c r="L95" s="436">
        <v>100</v>
      </c>
      <c r="M95" s="436">
        <v>0</v>
      </c>
      <c r="N95" s="436">
        <v>0</v>
      </c>
      <c r="O95" s="436">
        <v>40</v>
      </c>
      <c r="P95" s="436">
        <v>0</v>
      </c>
      <c r="Q95" s="436">
        <v>0</v>
      </c>
      <c r="R95" s="451">
        <v>0</v>
      </c>
      <c r="S95" s="436">
        <v>60</v>
      </c>
      <c r="T95" s="448">
        <v>2097.7</v>
      </c>
      <c r="U95" s="624"/>
      <c r="V95" s="624"/>
      <c r="W95" s="624"/>
      <c r="X95" s="624"/>
      <c r="Y95" s="624"/>
      <c r="Z95" s="624"/>
      <c r="AA95" s="624"/>
      <c r="AB95" s="624"/>
    </row>
    <row r="96" spans="1:28" s="78" customFormat="1" ht="11.25" customHeight="1">
      <c r="A96" s="515" t="s">
        <v>107</v>
      </c>
      <c r="B96" s="10" t="s">
        <v>99</v>
      </c>
      <c r="C96" s="19"/>
      <c r="D96" s="265">
        <v>40</v>
      </c>
      <c r="E96" s="236">
        <v>1</v>
      </c>
      <c r="F96" s="236">
        <v>0</v>
      </c>
      <c r="G96" s="236">
        <v>3</v>
      </c>
      <c r="H96" s="236">
        <v>3</v>
      </c>
      <c r="I96" s="236">
        <v>3</v>
      </c>
      <c r="J96" s="256">
        <v>7</v>
      </c>
      <c r="K96" s="226">
        <v>23</v>
      </c>
      <c r="L96" s="444">
        <v>100</v>
      </c>
      <c r="M96" s="410">
        <v>2.5</v>
      </c>
      <c r="N96" s="410">
        <v>0</v>
      </c>
      <c r="O96" s="410">
        <v>7.5</v>
      </c>
      <c r="P96" s="410">
        <v>7.5</v>
      </c>
      <c r="Q96" s="410">
        <v>7.5</v>
      </c>
      <c r="R96" s="457">
        <v>17.5</v>
      </c>
      <c r="S96" s="444">
        <v>57.5</v>
      </c>
      <c r="T96" s="444">
        <v>1300.3</v>
      </c>
      <c r="U96" s="624"/>
      <c r="V96" s="624"/>
      <c r="W96" s="624"/>
      <c r="X96" s="624"/>
      <c r="Y96" s="624"/>
      <c r="Z96" s="624"/>
      <c r="AA96" s="624"/>
      <c r="AB96" s="624"/>
    </row>
    <row r="97" spans="1:28" s="78" customFormat="1" ht="11.25" customHeight="1">
      <c r="A97" s="507"/>
      <c r="B97" s="10" t="s">
        <v>194</v>
      </c>
      <c r="C97" s="18"/>
      <c r="D97" s="268">
        <v>1</v>
      </c>
      <c r="E97" s="238">
        <v>0</v>
      </c>
      <c r="F97" s="238">
        <v>1</v>
      </c>
      <c r="G97" s="238">
        <v>0</v>
      </c>
      <c r="H97" s="238">
        <v>0</v>
      </c>
      <c r="I97" s="238">
        <v>0</v>
      </c>
      <c r="J97" s="256">
        <v>0</v>
      </c>
      <c r="K97" s="226">
        <v>0</v>
      </c>
      <c r="L97" s="444">
        <v>100</v>
      </c>
      <c r="M97" s="411">
        <v>0</v>
      </c>
      <c r="N97" s="411">
        <v>100</v>
      </c>
      <c r="O97" s="411">
        <v>0</v>
      </c>
      <c r="P97" s="411">
        <v>0</v>
      </c>
      <c r="Q97" s="411">
        <v>0</v>
      </c>
      <c r="R97" s="457">
        <v>0</v>
      </c>
      <c r="S97" s="444">
        <v>0</v>
      </c>
      <c r="T97" s="444">
        <v>851.6</v>
      </c>
      <c r="U97" s="624"/>
      <c r="V97" s="624"/>
      <c r="W97" s="624"/>
      <c r="X97" s="624"/>
      <c r="Y97" s="624"/>
      <c r="Z97" s="624"/>
      <c r="AA97" s="624"/>
      <c r="AB97" s="624"/>
    </row>
    <row r="98" spans="1:28" s="78" customFormat="1" ht="11.25" customHeight="1">
      <c r="A98" s="508"/>
      <c r="B98" s="14" t="s">
        <v>195</v>
      </c>
      <c r="C98" s="15"/>
      <c r="D98" s="269">
        <v>3</v>
      </c>
      <c r="E98" s="240">
        <v>0</v>
      </c>
      <c r="F98" s="240">
        <v>0</v>
      </c>
      <c r="G98" s="240">
        <v>0</v>
      </c>
      <c r="H98" s="240">
        <v>2</v>
      </c>
      <c r="I98" s="240">
        <v>0</v>
      </c>
      <c r="J98" s="263">
        <v>0</v>
      </c>
      <c r="K98" s="241">
        <v>1</v>
      </c>
      <c r="L98" s="448">
        <v>100</v>
      </c>
      <c r="M98" s="412">
        <v>0</v>
      </c>
      <c r="N98" s="412">
        <v>0</v>
      </c>
      <c r="O98" s="412">
        <v>0</v>
      </c>
      <c r="P98" s="412">
        <v>66.7</v>
      </c>
      <c r="Q98" s="412">
        <v>0</v>
      </c>
      <c r="R98" s="461">
        <v>0</v>
      </c>
      <c r="S98" s="448">
        <v>33.3</v>
      </c>
      <c r="T98" s="448">
        <v>1048.6</v>
      </c>
      <c r="U98" s="624"/>
      <c r="V98" s="624"/>
      <c r="W98" s="624"/>
      <c r="X98" s="624"/>
      <c r="Y98" s="624"/>
      <c r="Z98" s="624"/>
      <c r="AA98" s="624"/>
      <c r="AB98" s="624"/>
    </row>
  </sheetData>
  <sheetProtection/>
  <mergeCells count="30">
    <mergeCell ref="A1:T1"/>
    <mergeCell ref="B28:B32"/>
    <mergeCell ref="L2:S2"/>
    <mergeCell ref="T2:T5"/>
    <mergeCell ref="B73:B75"/>
    <mergeCell ref="D2:K2"/>
    <mergeCell ref="E3:K3"/>
    <mergeCell ref="E4:E5"/>
    <mergeCell ref="K4:K5"/>
    <mergeCell ref="D3:D5"/>
    <mergeCell ref="A84:A89"/>
    <mergeCell ref="A66:A72"/>
    <mergeCell ref="A39:A45"/>
    <mergeCell ref="A49:A51"/>
    <mergeCell ref="A52:A58"/>
    <mergeCell ref="A96:A98"/>
    <mergeCell ref="A73:A75"/>
    <mergeCell ref="A76:A83"/>
    <mergeCell ref="A90:A95"/>
    <mergeCell ref="A59:A65"/>
    <mergeCell ref="A21:A25"/>
    <mergeCell ref="B41:B43"/>
    <mergeCell ref="A26:A33"/>
    <mergeCell ref="B66:B72"/>
    <mergeCell ref="M3:S3"/>
    <mergeCell ref="M4:M5"/>
    <mergeCell ref="S4:S5"/>
    <mergeCell ref="L3:L5"/>
    <mergeCell ref="A34:A38"/>
    <mergeCell ref="A46:A48"/>
  </mergeCells>
  <printOptions/>
  <pageMargins left="0.4724409448818898" right="0.4724409448818898" top="0.4724409448818898" bottom="0.4330708661417323" header="0.1968503937007874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㈱ムサシ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八谷 惠子(yatagai-keiko)</dc:creator>
  <cp:keywords/>
  <dc:description/>
  <cp:lastModifiedBy>厚生労働省ネットワークシステム</cp:lastModifiedBy>
  <cp:lastPrinted>2013-10-09T06:04:51Z</cp:lastPrinted>
  <dcterms:created xsi:type="dcterms:W3CDTF">1997-01-08T22:48:59Z</dcterms:created>
  <dcterms:modified xsi:type="dcterms:W3CDTF">2014-02-18T07:59:07Z</dcterms:modified>
  <cp:category/>
  <cp:version/>
  <cp:contentType/>
  <cp:contentStatus/>
</cp:coreProperties>
</file>