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①業務ファイル\①定型的業務・日常業務\★契約★\H30\■一般競争\一般）解析付き心電計１台外７点\"/>
    </mc:Choice>
  </mc:AlternateContent>
  <bookViews>
    <workbookView xWindow="120" yWindow="120" windowWidth="20475" windowHeight="10980"/>
  </bookViews>
  <sheets>
    <sheet name="応札仕様書" sheetId="2" r:id="rId1"/>
    <sheet name="Sheet1" sheetId="3" r:id="rId2"/>
    <sheet name="Sheet2" sheetId="4" r:id="rId3"/>
  </sheets>
  <definedNames>
    <definedName name="_xlnm.Print_Area" localSheetId="0">応札仕様書!$A$1:$D$111</definedName>
    <definedName name="_xlnm.Print_Titles" localSheetId="0">応札仕様書!$1:$1</definedName>
  </definedNames>
  <calcPr calcId="162913"/>
</workbook>
</file>

<file path=xl/calcChain.xml><?xml version="1.0" encoding="utf-8"?>
<calcChain xmlns="http://schemas.openxmlformats.org/spreadsheetml/2006/main">
  <c r="A2" i="4" l="1"/>
  <c r="C1" i="4"/>
</calcChain>
</file>

<file path=xl/sharedStrings.xml><?xml version="1.0" encoding="utf-8"?>
<sst xmlns="http://schemas.openxmlformats.org/spreadsheetml/2006/main" count="138" uniqueCount="103">
  <si>
    <t>仕様内容</t>
    <rPh sb="0" eb="2">
      <t>シヨウ</t>
    </rPh>
    <rPh sb="2" eb="4">
      <t>ナイヨウ</t>
    </rPh>
    <phoneticPr fontId="1"/>
  </si>
  <si>
    <t>可否</t>
    <rPh sb="0" eb="2">
      <t>カヒ</t>
    </rPh>
    <phoneticPr fontId="1"/>
  </si>
  <si>
    <t>補足説明</t>
    <rPh sb="0" eb="2">
      <t>ホソク</t>
    </rPh>
    <rPh sb="2" eb="4">
      <t>セツメイ</t>
    </rPh>
    <phoneticPr fontId="1"/>
  </si>
  <si>
    <t>備　　　考</t>
    <rPh sb="0" eb="1">
      <t>ビ</t>
    </rPh>
    <rPh sb="4" eb="5">
      <t>コウ</t>
    </rPh>
    <phoneticPr fontId="1"/>
  </si>
  <si>
    <t>◎入札件名　　解析付き心電計１台外７点</t>
    <rPh sb="1" eb="3">
      <t>ニュウサツ</t>
    </rPh>
    <rPh sb="3" eb="5">
      <t>ケンメイ</t>
    </rPh>
    <rPh sb="7" eb="9">
      <t>カイセキ</t>
    </rPh>
    <rPh sb="9" eb="10">
      <t>ツ</t>
    </rPh>
    <rPh sb="11" eb="14">
      <t>シンデンケイ</t>
    </rPh>
    <rPh sb="15" eb="16">
      <t>ダイ</t>
    </rPh>
    <rPh sb="16" eb="17">
      <t>ホカ</t>
    </rPh>
    <rPh sb="18" eb="19">
      <t>テン</t>
    </rPh>
    <phoneticPr fontId="1"/>
  </si>
  <si>
    <t>①解析付き心電計　１台</t>
    <rPh sb="1" eb="3">
      <t>カイセキ</t>
    </rPh>
    <rPh sb="3" eb="4">
      <t>ツ</t>
    </rPh>
    <rPh sb="5" eb="8">
      <t>シンデンケイ</t>
    </rPh>
    <rPh sb="10" eb="11">
      <t>ダイ</t>
    </rPh>
    <phoneticPr fontId="3"/>
  </si>
  <si>
    <t>３／６／１２の記録誘導が可能であること</t>
    <phoneticPr fontId="3"/>
  </si>
  <si>
    <t>３／６／１２に加えリズムの表示誘導が可能であること</t>
    <phoneticPr fontId="3"/>
  </si>
  <si>
    <t>１２インチ以上のカラー液晶を本体に備えること</t>
    <phoneticPr fontId="3"/>
  </si>
  <si>
    <t>検査項目は以下のものが可能であること
　１２誘導心電図検査、不整脈検査、リズム測定検査、マスターテスト検査、負荷後検査</t>
    <phoneticPr fontId="3"/>
  </si>
  <si>
    <t xml:space="preserve">ブル型予測機能、フリーズ機能（１０分）を備えること
　　　有線又は無線ＬＡＮでシステム連携が可能であること
　　　オーダー連携に対応すること
　　　保存メディアはＳＤカードとＵＳＢメモリ両方に対応すること
　　　本体のほかに以下を同梱すること
　　　・トローリー（高機能マルチ・6ch用）、コードハンガー、再使用可能な心電用電極　　　　２セット、心電計用共通附属品セット一式、無線ＬＡＮ用ＵＳＢアダプタ
　　②バリアフリースケール　１台
　　　精度等級３級以上の検定付であること
　　　本体重量は20kg以下である事
　　　計量台の高さは50mm以下である事
　　　スケール側面及び前面を囲う形で手すりが備えられていること
　　　移動用のキャスターを備えていること
　　　秤量は200kgまで対応していること
　　　目量は最小100g単位であること
　　　デジタル身長計と連携しＢＭＩを測定可能であること
　　　衣類引き（風袋引き）機能に対応していること
　　　バッテリーにて200時間以上の駆動ができること
　　　プリンターユニット１台、プリンタ取付キット１式を同梱すること
　　③ハンディパルスオキシメーター　４台
　　　乾電池又は充電（ＡＣ電源にて連結）での使用が可能であること
　　　乾電池では連続75時間、充電では連続40時間の駆動ができること
　　　SpO2（酸素飽和度）及び脈拍数値を72時間記録できること
　　　脈拍に同期しパルス品質を本体側LEDに表示できること
　　　測定範囲：SpO2　0～100%
　　　　　　　　脈拍　 18～300bpm
　　　精　　度：SpO2　±2% 70～100%
　　　　　　　　脈拍　 ±3%　または　±1bpm
　　　イヤークリップとセンサーを同梱すること
　　④耐圧分布測定器（座位用）　１台
　　　構成内容は以下を備えること
　　　・センサー１枚、接続用ＵＳＢケーブル１本、表示用ソフトウェア一式
　　　圧力分布、圧力値、面圧中心点をリアルタイムで表示可能であること
　　　画面更新間隔は0.2秒以下で可能であること
　　　センサーは座位用であり標準的な車いすの座面に敷いて使用可能であること
　　　センサーの本体重量は260g以下であること
　　　その他の機能として統計表示、ＣＳＶファイル出力、静止画・動画の撮影・保存が　　　可能であること
　　　表示用ソフトウェアの対応ＯＳはWindows XP、Vista、7、8、8.1、10にそれぞ　　　れ対応すること
　　⑤患者監視装置（生体モニター）　１式
　　　本体部、表示部、受信部、記録部が一体型であること
　　　記録部、受信部は必要に応じて増設可能であること
　　　有線・無線混在で３２床以上のモニタリングが可能であること
　　　ディスプレイは静電容量式タッチパネルを採用していること
　　　解像度は1920×1080dot以上　Ｆｕｌｌ　ＨＤであること
　　　タッチパネル以外に全床アラーム音中断、ホームキーを固定キーとして有すること
　　　基本画面及び個人画面のユーザーキーはそれぞれ10個以上設定可能であること
　　　患者の容体に応じて、表示する波形数、計測値数を変更できること
　　　既存のベッドサイドモニタ（DS-7001）からの接続が可能であること
　　　以下の波形が表示可能であること
　　　　心電図（ECG）、呼吸（RESP）、観血血圧（BP1～8）、動脈血酸素飽和度（SpO2　　　　-1、SpO2-2）、炭酸ガス濃度、（CO2）、酸素濃度（O2）、麻酔ガス濃度（AGEN　　　　T）、気道内圧（AWP）、気道流量（AWF）、換気量（AWV）
　　　以下の数値が表示可能であること
　　　　心拍数、呼吸数、体温、動脈血酸素飽和度、脈拍数、観血血圧 、非観血血圧、C　　　　O2（炭酸ガス濃度）、酸素濃度（O2）、笑気濃度（N2O）、麻酔ガス濃度（AGEN　　　　T）、SvO2（混合静脈血酸素飽和度）、CCO（連続心拍出量）、CCI（連続心係数）、　　　　BT（血液温度）、SpCO（カルボキシヘモグロビン濃度）、SpMet（メトヘモグロ　　　　ビン濃度）、SpHb（トータルヘモグロビン濃度）、PI(潅流指数)、PVI（脈波変動　　　　指標）、MVe（呼気分時換気量）、TVe（呼気 1 回換気量）、TVi（吸気 1 回換気　　　　量）、PEAK（最高気道内圧）、PEEP（呼気終末陽圧）、MEAN（平均気道内圧）、　　　　ScvO2（中心静脈血酸素飽和度）、rSO2（局所酸素飽和度）、BIS
　　　各計測値に対して上限・下限アラームが設定可能であること
　　　タッチパネル、マウス、キーボードでの操作が可能であること
　　　アラームが発生した床は波形背景を重症度に応じた色で点灯させる等、アラームの　　　発生を容易に認識することが可能であること
　　　128波形120時間もしくは64波形240時間の波形記憶機能を有すること
　　　3chサーマルレコーダ、レーザプリンタを接続可能であること
　　　停電時なども60分以上駆動可能なバッテリを内蔵可能であること
　　　意図しない停電やウィルス感染リスク、OSの陳腐化によるバージョンアップなど　　　のリスクを避けるために、Windows系のOSを使用していないこと
　　⑥超音波ネブライザー　２台
　　　噴霧能力は2.5ml／分以上であること
　　　粒子径は1～5μm前後であること
　　　最高30分までタイマーで噴霧でき、それ以上の連続噴霧も可能であること
　　　薬液カップの容量は150mlであること
　　　0.1ミクロンのエアーダストを99%以上除去できるフィルターを備えること
　　　本体重量は4kg以下であること
　　⑦手動式除細動器　１台
　　　ＡＣ電源とバッテリ電源の両方が使用可能であること
　　　完全充電した新品のバッテリでは、完全充電/ショックのサイクルを100回以上可　　　能であること
　　　外部パドルを納める、外部パドルホルダーを有すること
　　　ディスプレイは7インチ以上のカラー液晶ディスプレイであること
　　　ディスプレイは最大3波形を同時に表示する機能を有すること
　　　ディスプレイは日本語表示に対応していること
　　　波形の表示方式は、ノンフェードムービング方式であること
　　　出力はバイフェージック波形の除細動器であること
　　　マニュアルモードおよびAEDモードの両方を有すること
　　　ショックエネルギーは、200Jが最大であること
　　　外部パドルは防水型であること
　　　除細動電極は外部パドルの他、貼り付けタイプの電極も使用可能であること
　　　ペーシングスタート/ストップボタンの操作により、ただちにペーシングが行われ　　　ること
　　　AEDモードは、成人/小児両方とも使用可能であること
　　　心拍数（HR）は16～300bpm（成人）及び16～350bpm（小児）の範囲で測定が　　　可能であること
　　　SpO2は0～100％の範囲で測定が可能であること
　　　脈拍数測定は30～300bpmの範囲で測定が可能であること
　　　自動テスト機能を有し、自動テストは、毎時、毎日、毎週実施されること
　　　自動セルフテストや動作チェックの結果を内部メモリに保存する機能を有すること
　　　内部メモリに保存されているデータをUSBタイプの記録媒体で取り出せる機能を有　　　すること
　　⑧睡眠評価装置　１式
      測定項目として鼻呼吸、気管音、動脈血酸素飽和度測定に加え呼吸努力、体位、体　　　動、マスク圧、脈拍数を追加できること
　　　評価結果は内蔵メモリとメモリーカードに同時記録ができること
　　　単三型電池に対応し、急な検査にも対応できること
　　　鼻口の気流及び気管音の検出にプレッシャーセンサーを採用していること
　　　２４時間の連続測定が可能であること
　　　自動終了タイマーを有していること
　　　無呼吸・低呼吸の有無、ＳｐＯ２降下、体動についての自動解析機能を有すること
　　　記録した呼吸波形や動脈血酸素飽和度などの波形が確認できること
　　　解析した結果より、無呼吸数、無呼吸指数、持続時間が検出できること
　　　解析した結果より、ＳｐＯ２値や降下数、脈拍数などの検出ができること
　　　既存の検査データビュアーソフト（FEV-80R）との連携が可能であること
</t>
    <phoneticPr fontId="3"/>
  </si>
  <si>
    <t>ブル型予測機能、フリーズ機能（１０分）を備えること</t>
    <phoneticPr fontId="3"/>
  </si>
  <si>
    <t>有線又は無線ＬＡＮでシステム連携が可能であること</t>
    <phoneticPr fontId="3"/>
  </si>
  <si>
    <t>保存メディアはＳＤカードとＵＳＢメモリ両方に対応すること</t>
    <phoneticPr fontId="3"/>
  </si>
  <si>
    <t>②バリアフリースケール　１台</t>
    <phoneticPr fontId="3"/>
  </si>
  <si>
    <t>精度等級３級以上の検定付であること</t>
    <phoneticPr fontId="3"/>
  </si>
  <si>
    <t>本体重量は20kg以下である事</t>
    <phoneticPr fontId="3"/>
  </si>
  <si>
    <t>計量台の高さは50mm以下である事</t>
    <phoneticPr fontId="3"/>
  </si>
  <si>
    <t>スケール側面及び前面を囲う形で手すりが備えられていること</t>
    <phoneticPr fontId="3"/>
  </si>
  <si>
    <t>移動用のキャスターを備えていること</t>
    <phoneticPr fontId="3"/>
  </si>
  <si>
    <t>秤量は200kgまで対応していること</t>
    <phoneticPr fontId="3"/>
  </si>
  <si>
    <t>目量は最小100g単位であること</t>
    <phoneticPr fontId="3"/>
  </si>
  <si>
    <t>デジタル身長計と連携しＢＭＩを測定可能であること</t>
    <phoneticPr fontId="3"/>
  </si>
  <si>
    <t>衣類引き（風袋引き）機能に対応していること</t>
    <phoneticPr fontId="3"/>
  </si>
  <si>
    <t>バッテリーにて200時間以上の駆動ができること</t>
    <phoneticPr fontId="3"/>
  </si>
  <si>
    <t>プリンターユニット１台、プリンタ取付キット１式を同梱すること</t>
    <phoneticPr fontId="3"/>
  </si>
  <si>
    <t>本体のほかに以下を同梱すること
　トローリー（高機能マルチ・6ch用）、コードハンガー、再使用可能な心電用電極２セット、心電計用共通附属品セット一式、無線ＬＡＮ用ＵＳＢアダプタ</t>
    <phoneticPr fontId="3"/>
  </si>
  <si>
    <t>③ハンディパルスオキシメーター　４台</t>
    <phoneticPr fontId="3"/>
  </si>
  <si>
    <t>乾電池又は充電（ＡＣ電源にて連結）での使用が可能であること</t>
    <phoneticPr fontId="3"/>
  </si>
  <si>
    <t>乾電池では連続75時間、充電では連続40時間の駆動ができること</t>
    <phoneticPr fontId="3"/>
  </si>
  <si>
    <t>SpO2（酸素飽和度）及び脈拍数値を72時間記録できること</t>
    <phoneticPr fontId="3"/>
  </si>
  <si>
    <t>脈拍に同期しパルス品質を本体側LEDに表示できること</t>
    <phoneticPr fontId="3"/>
  </si>
  <si>
    <t>イヤークリップとセンサーを同梱すること</t>
    <phoneticPr fontId="3"/>
  </si>
  <si>
    <t>測定範囲：SpO2　0～100%
　　　　　脈拍　 18～300bpm
精　　度：SpO2　±2% 70～100%
　　　　　脈拍　 ±3%　または　±1bpm</t>
    <phoneticPr fontId="3"/>
  </si>
  <si>
    <t>構成内容は以下を備えること
　センサー１枚、接続用ＵＳＢケーブル１本、表示用ソフトウェア一式</t>
    <phoneticPr fontId="3"/>
  </si>
  <si>
    <t>圧力分布、圧力値、面圧中心点をリアルタイムで表示可能であること</t>
    <phoneticPr fontId="3"/>
  </si>
  <si>
    <t>画面更新間隔は0.2秒以下で可能であること</t>
    <phoneticPr fontId="3"/>
  </si>
  <si>
    <t>センサーは座位用であり標準的な車いすの座面に敷いて使用可能であること</t>
    <phoneticPr fontId="3"/>
  </si>
  <si>
    <t>センサーの本体重量は260g以下であること</t>
    <phoneticPr fontId="3"/>
  </si>
  <si>
    <t>その他の機能として統計表示、ＣＳＶファイル出力、静止画・動画の撮影・保存が可能であること</t>
    <phoneticPr fontId="3"/>
  </si>
  <si>
    <t>⑤患者監視装置（生体モニター）　１式</t>
    <phoneticPr fontId="3"/>
  </si>
  <si>
    <t>本体部、表示部、受信部、記録部が一体型であること</t>
    <phoneticPr fontId="3"/>
  </si>
  <si>
    <t>記録部、受信部は必要に応じて増設可能であること</t>
    <phoneticPr fontId="3"/>
  </si>
  <si>
    <t>有線・無線混在で３２床以上のモニタリングが可能であること</t>
    <phoneticPr fontId="3"/>
  </si>
  <si>
    <t>ディスプレイは静電容量式タッチパネルを採用していること</t>
    <phoneticPr fontId="3"/>
  </si>
  <si>
    <t>ディスプレイの解像度は1920×1080dot以上　Ｆｕｌｌ　ＨＤであること</t>
    <phoneticPr fontId="3"/>
  </si>
  <si>
    <t>タッチパネル以外に全床アラーム音中断、ホームキーを固定キーとして有すること</t>
    <phoneticPr fontId="3"/>
  </si>
  <si>
    <t>基本画面及び個人画面のユーザーキーはそれぞれ10個以上設定可能であること</t>
    <phoneticPr fontId="3"/>
  </si>
  <si>
    <t>患者の容体に応じて、表示する波形数、計測値数を変更できること</t>
    <phoneticPr fontId="3"/>
  </si>
  <si>
    <t>既存のベッドサイドモニタ（DS-7001）からの接続が可能であること</t>
    <phoneticPr fontId="3"/>
  </si>
  <si>
    <t>以下の波形が表示可能であること
　心電図（ECG）、呼吸（RESP）、観血血圧（BP1～8）、動脈血酸素飽和度（SpO2-1、SpO2-2）、炭酸ガス濃度、（CO2）、酸素濃度（O2）、麻酔ガス濃度（AGENT）、気道内圧（AWP）、気道流量（AWF）、換気量（AWV）</t>
    <phoneticPr fontId="3"/>
  </si>
  <si>
    <t>各計測値に対して上限・下限アラームが設定可能であること</t>
    <phoneticPr fontId="3"/>
  </si>
  <si>
    <t>タッチパネル、マウス、キーボードでの操作が可能であること</t>
    <phoneticPr fontId="3"/>
  </si>
  <si>
    <t>アラームが発生した床は波形背景を重症度に応じた色で点灯させる等、アラームの発生を容易に認識することが可能であること</t>
    <phoneticPr fontId="3"/>
  </si>
  <si>
    <t>128波形120時間もしくは64波形240時間の波形記憶機能を有すること</t>
    <phoneticPr fontId="3"/>
  </si>
  <si>
    <t>3chサーマルレコーダ、レーザプリンタを接続可能であること</t>
    <phoneticPr fontId="3"/>
  </si>
  <si>
    <t>停電時なども60分以上駆動可能なバッテリを内蔵可能であること</t>
    <phoneticPr fontId="3"/>
  </si>
  <si>
    <t>意図しない停電やウィルス感染リスク、OSの陳腐化によるバージョンアップなどのリスクを避けるために、Windows系のOSを使用していないこと</t>
    <phoneticPr fontId="3"/>
  </si>
  <si>
    <t xml:space="preserve">
</t>
    <phoneticPr fontId="3"/>
  </si>
  <si>
    <t>⑥超音波ネブライザー　２台</t>
    <phoneticPr fontId="3"/>
  </si>
  <si>
    <t>噴霧能力は2.5ml／分以上であること</t>
    <phoneticPr fontId="3"/>
  </si>
  <si>
    <t>粒子径は1～5μm前後であること</t>
    <phoneticPr fontId="3"/>
  </si>
  <si>
    <t>最高30分までタイマーで噴霧でき、それ以上の連続噴霧も可能であること</t>
    <phoneticPr fontId="3"/>
  </si>
  <si>
    <t>薬液カップの容量は150mlであること</t>
    <phoneticPr fontId="3"/>
  </si>
  <si>
    <t>0.1ミクロンのエアーダストを99%以上除去できるフィルターを備えること</t>
    <phoneticPr fontId="3"/>
  </si>
  <si>
    <t>本体重量は4kg以下であること</t>
    <phoneticPr fontId="3"/>
  </si>
  <si>
    <t>⑦手動式除細動器　１台</t>
    <phoneticPr fontId="3"/>
  </si>
  <si>
    <t>ＡＣ電源とバッテリ電源の両方が使用可能であること</t>
    <phoneticPr fontId="3"/>
  </si>
  <si>
    <t>完全充電した新品のバッテリでは、完全充電/ショックのサイクルを100回以上可能であること</t>
    <phoneticPr fontId="3"/>
  </si>
  <si>
    <t>外部パドルを納める、外部パドルホルダーを有すること</t>
    <phoneticPr fontId="3"/>
  </si>
  <si>
    <t>ディスプレイは7インチ以上のカラー液晶ディスプレイであること</t>
    <phoneticPr fontId="3"/>
  </si>
  <si>
    <t>ディスプレイは最大3波形を同時に表示する機能を有すること</t>
    <phoneticPr fontId="3"/>
  </si>
  <si>
    <t>ディスプレイは日本語表示に対応していること</t>
    <phoneticPr fontId="3"/>
  </si>
  <si>
    <t>波形の表示方式は、ノンフェードムービング方式であること</t>
    <phoneticPr fontId="3"/>
  </si>
  <si>
    <t>出力はバイフェージック波形の除細動器であること</t>
    <phoneticPr fontId="3"/>
  </si>
  <si>
    <t>マニュアルモードおよびAEDモードの両方を有すること</t>
    <phoneticPr fontId="3"/>
  </si>
  <si>
    <t>ショックエネルギーは、200Jが最大であること</t>
    <phoneticPr fontId="3"/>
  </si>
  <si>
    <t>外部パドルは防水型であること</t>
    <phoneticPr fontId="3"/>
  </si>
  <si>
    <t>除細動電極は外部パドルの他、貼り付けタイプの電極も使用可能であること</t>
    <phoneticPr fontId="3"/>
  </si>
  <si>
    <t>AEDモードは、成人/小児両方とも使用可能であること</t>
    <phoneticPr fontId="3"/>
  </si>
  <si>
    <t>心拍数（HR）は16～300bpm（成人）及び16～350bpm（小児）の範囲で測定が可能であること</t>
    <phoneticPr fontId="3"/>
  </si>
  <si>
    <t>脈拍数測定は30～300bpmの範囲で測定が可能であること</t>
    <phoneticPr fontId="3"/>
  </si>
  <si>
    <t>自動テスト機能を有し、自動テストは、毎時、毎日、毎週実施されること</t>
    <phoneticPr fontId="3"/>
  </si>
  <si>
    <t>自動セルフテストや動作チェックの結果を内部メモリに保存する機能を有すること</t>
    <phoneticPr fontId="3"/>
  </si>
  <si>
    <t>内部メモリに保存されているデータをUSBタイプの記録媒体で取り出せる機能を有すること</t>
    <phoneticPr fontId="3"/>
  </si>
  <si>
    <t>以下の数値が表示可能であること
　心拍数、呼吸数、体温、動脈血酸素飽和度、脈拍数、観血血圧 、非観血血圧、CO2（炭酸ガス濃度）、酸素濃度（O2）、笑気濃度（N2O）、麻酔ガス濃度（AGENT）、SvO2（混合静脈血酸素飽和度）、CCO（連続心拍出量）、CCI（連続心係数）、BT（血液温度）、SpCO（カルボキシヘモグロビン濃度）、SpMet（メトヘモグロビン濃度）、SpHb（トータルヘモグロビン濃度）、PI(潅流指数)、PVI（脈波変動指標）、MVe（呼気分時換気量）、TVe（呼気 1 回換気量）、TVi（吸気 1 回換気量）、PEAK（最高気道内圧）、PEEP（呼気終末陽圧）、MEAN（平均気道内圧）、ScvO2（中心静脈血酸素飽和度）、rSO2（局所酸素飽和度）、BIS</t>
    <phoneticPr fontId="3"/>
  </si>
  <si>
    <t>表示用ソフトウェアの対応ＯＳはWindows XP、Vista、7、8、8.1、10にそれぞれ対応すること</t>
    <phoneticPr fontId="3"/>
  </si>
  <si>
    <t xml:space="preserve">
　　</t>
    <phoneticPr fontId="3"/>
  </si>
  <si>
    <t>⑧睡眠評価装置　１式</t>
    <phoneticPr fontId="3"/>
  </si>
  <si>
    <t>測定項目として鼻呼吸、気管音、動脈血酸素飽和度測定に加え呼吸努力、体位、体動、マスク圧、脈拍数を追加できること</t>
    <phoneticPr fontId="3"/>
  </si>
  <si>
    <t>評価結果は内蔵メモリとメモリーカードに同時記録ができること</t>
    <phoneticPr fontId="3"/>
  </si>
  <si>
    <t>単三型電池に対応し、急な検査にも対応できること</t>
    <phoneticPr fontId="3"/>
  </si>
  <si>
    <t>鼻口の気流及び気管音の検出にプレッシャーセンサーを採用していること</t>
    <phoneticPr fontId="3"/>
  </si>
  <si>
    <t>２４時間の連続測定が可能であること</t>
    <phoneticPr fontId="3"/>
  </si>
  <si>
    <t>自動終了タイマーを有していること</t>
    <phoneticPr fontId="3"/>
  </si>
  <si>
    <t>無呼吸・低呼吸の有無、ＳｐＯ２降下、体動についての自動解析機能を有すること</t>
    <phoneticPr fontId="3"/>
  </si>
  <si>
    <t>記録した呼吸波形や動脈血酸素飽和度などの波形が確認できること</t>
    <phoneticPr fontId="3"/>
  </si>
  <si>
    <t>解析した結果より、無呼吸数、無呼吸指数、持続時間が検出できること</t>
    <phoneticPr fontId="3"/>
  </si>
  <si>
    <t>解析した結果より、ＳｐＯ２値や降下数、脈拍数などの検出ができること</t>
    <phoneticPr fontId="3"/>
  </si>
  <si>
    <t>既存の検査データビュアーソフト（FEV-80R）との連携が可能であること</t>
    <phoneticPr fontId="3"/>
  </si>
  <si>
    <t>④体圧分布測定器（座位用）　１台</t>
    <rPh sb="1" eb="3">
      <t>タイアツ</t>
    </rPh>
    <phoneticPr fontId="3"/>
  </si>
  <si>
    <t>応札品目名（　　　　　　　　　　　　　　　　　　　　　）</t>
    <rPh sb="0" eb="2">
      <t>オウサツ</t>
    </rPh>
    <rPh sb="2" eb="4">
      <t>ヒンモク</t>
    </rPh>
    <rPh sb="4" eb="5">
      <t>メイ</t>
    </rPh>
    <phoneticPr fontId="3"/>
  </si>
  <si>
    <t>既存の検査データビュアーソフト（FEV-80R）との連携が可能で、結果をビュアー　　　形式で閲覧が可能であること。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</si>
</sst>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ＭＳ Ｐゴシック"/>
      <family val="3"/>
      <charset val="128"/>
      <scheme val="minor"/>
    </font>
    <font>
      <sz val="6"/>
      <name val="ＭＳ Ｐゴシック"/>
      <family val="3"/>
      <charset val="128"/>
    </font>
    <font>
      <sz val="11"/>
      <color theme="1"/>
      <name val="HG丸ｺﾞｼｯｸM-PRO"/>
      <family val="3"/>
      <charset val="128"/>
    </font>
    <font>
      <sz val="6"/>
      <name val="ＭＳ Ｐゴシック"/>
      <family val="3"/>
      <charset val="128"/>
      <scheme val="minor"/>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pplyProtection="1">
      <alignment vertical="center" wrapText="1"/>
    </xf>
    <xf numFmtId="0" fontId="0" fillId="0" borderId="0" xfId="0" applyProtection="1">
      <alignment vertical="center"/>
    </xf>
    <xf numFmtId="0" fontId="0" fillId="0" borderId="0" xfId="0" applyAlignment="1" applyProtection="1">
      <alignment horizontal="center" vertical="center"/>
    </xf>
    <xf numFmtId="0" fontId="2" fillId="0" borderId="0" xfId="0" applyFont="1" applyAlignment="1" applyProtection="1">
      <alignment vertical="center" wrapText="1"/>
    </xf>
    <xf numFmtId="0" fontId="2" fillId="0" borderId="0" xfId="0" applyFont="1" applyAlignment="1" applyProtection="1">
      <alignment horizontal="center" vertical="center"/>
    </xf>
    <xf numFmtId="0" fontId="2" fillId="0" borderId="0" xfId="0" applyFont="1" applyProtection="1">
      <alignment vertical="center"/>
    </xf>
    <xf numFmtId="0" fontId="2" fillId="0" borderId="1" xfId="0" applyFont="1" applyBorder="1" applyAlignment="1" applyProtection="1">
      <alignment horizontal="center" vertical="center"/>
    </xf>
    <xf numFmtId="0" fontId="2" fillId="2" borderId="1" xfId="0"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xf>
    <xf numFmtId="0" fontId="5" fillId="0" borderId="1" xfId="0" applyFont="1" applyBorder="1" applyAlignment="1" applyProtection="1">
      <alignment vertical="center" wrapText="1"/>
    </xf>
    <xf numFmtId="0" fontId="0" fillId="0" borderId="0" xfId="0" applyAlignment="1">
      <alignment vertical="center" wrapText="1"/>
    </xf>
    <xf numFmtId="0" fontId="0" fillId="0" borderId="0" xfId="0" applyAlignment="1">
      <alignment horizontal="left" vertical="top" wrapText="1"/>
    </xf>
    <xf numFmtId="0" fontId="5" fillId="0" borderId="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2" fillId="0" borderId="0" xfId="0" applyFont="1" applyFill="1" applyBorder="1" applyAlignment="1" applyProtection="1">
      <alignment horizontal="center" vertical="center"/>
      <protection locked="0"/>
    </xf>
    <xf numFmtId="0" fontId="2" fillId="0" borderId="0" xfId="0" applyFont="1" applyFill="1" applyBorder="1" applyProtection="1">
      <alignment vertical="center"/>
      <protection locked="0"/>
    </xf>
    <xf numFmtId="176" fontId="0" fillId="0" borderId="0" xfId="0" applyNumberFormat="1">
      <alignment vertical="center"/>
    </xf>
    <xf numFmtId="0" fontId="2" fillId="0" borderId="0" xfId="0" applyFont="1" applyAlignment="1" applyProtection="1">
      <alignment horizontal="right" vertical="center"/>
    </xf>
    <xf numFmtId="0" fontId="2" fillId="2" borderId="2"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1"/>
  <sheetViews>
    <sheetView tabSelected="1" view="pageBreakPreview" zoomScale="115" zoomScaleNormal="100" zoomScaleSheetLayoutView="115" workbookViewId="0">
      <pane xSplit="1" ySplit="3" topLeftCell="B4" activePane="bottomRight" state="frozen"/>
      <selection pane="topRight" activeCell="B1" sqref="B1"/>
      <selection pane="bottomLeft" activeCell="A6" sqref="A6"/>
      <selection pane="bottomRight" activeCell="A9" sqref="A9"/>
    </sheetView>
  </sheetViews>
  <sheetFormatPr defaultColWidth="8.875" defaultRowHeight="13.5" x14ac:dyDescent="0.15"/>
  <cols>
    <col min="1" max="1" width="61.625" style="1" customWidth="1"/>
    <col min="2" max="2" width="6.625" style="3" customWidth="1"/>
    <col min="3" max="3" width="36.625" style="2" customWidth="1"/>
    <col min="4" max="4" width="20.625" style="2" customWidth="1"/>
    <col min="5" max="16384" width="8.875" style="2"/>
  </cols>
  <sheetData>
    <row r="1" spans="1:4" x14ac:dyDescent="0.15">
      <c r="A1" s="6" t="s">
        <v>4</v>
      </c>
      <c r="B1" s="5"/>
      <c r="C1" s="6"/>
      <c r="D1" s="6"/>
    </row>
    <row r="2" spans="1:4" x14ac:dyDescent="0.15">
      <c r="A2" s="6"/>
      <c r="B2" s="5"/>
      <c r="C2" s="6"/>
      <c r="D2" s="6"/>
    </row>
    <row r="3" spans="1:4" x14ac:dyDescent="0.15">
      <c r="A3" s="6" t="s">
        <v>5</v>
      </c>
      <c r="B3" s="20"/>
      <c r="C3" s="21" t="s">
        <v>101</v>
      </c>
      <c r="D3" s="21"/>
    </row>
    <row r="4" spans="1:4" ht="18" customHeight="1" x14ac:dyDescent="0.15">
      <c r="A4" s="10" t="s">
        <v>0</v>
      </c>
      <c r="B4" s="7" t="s">
        <v>1</v>
      </c>
      <c r="C4" s="7" t="s">
        <v>2</v>
      </c>
      <c r="D4" s="7" t="s">
        <v>3</v>
      </c>
    </row>
    <row r="5" spans="1:4" x14ac:dyDescent="0.15">
      <c r="A5" s="11" t="s">
        <v>6</v>
      </c>
      <c r="B5" s="9"/>
      <c r="C5" s="8"/>
      <c r="D5" s="8"/>
    </row>
    <row r="6" spans="1:4" x14ac:dyDescent="0.15">
      <c r="A6" s="11" t="s">
        <v>7</v>
      </c>
      <c r="B6" s="9"/>
      <c r="C6" s="8"/>
      <c r="D6" s="8"/>
    </row>
    <row r="7" spans="1:4" x14ac:dyDescent="0.15">
      <c r="A7" s="11" t="s">
        <v>8</v>
      </c>
      <c r="B7" s="9"/>
      <c r="C7" s="8"/>
      <c r="D7" s="8"/>
    </row>
    <row r="8" spans="1:4" ht="21" x14ac:dyDescent="0.15">
      <c r="A8" s="11" t="s">
        <v>9</v>
      </c>
      <c r="B8" s="9"/>
      <c r="C8" s="8"/>
      <c r="D8" s="8"/>
    </row>
    <row r="9" spans="1:4" x14ac:dyDescent="0.15">
      <c r="A9" s="11" t="s">
        <v>11</v>
      </c>
      <c r="B9" s="9"/>
      <c r="C9" s="8"/>
      <c r="D9" s="8"/>
    </row>
    <row r="10" spans="1:4" x14ac:dyDescent="0.15">
      <c r="A10" s="11" t="s">
        <v>12</v>
      </c>
      <c r="B10" s="9"/>
      <c r="C10" s="8"/>
      <c r="D10" s="8"/>
    </row>
    <row r="11" spans="1:4" ht="21" x14ac:dyDescent="0.15">
      <c r="A11" s="11" t="s">
        <v>102</v>
      </c>
      <c r="B11" s="9"/>
      <c r="C11" s="8"/>
      <c r="D11" s="8"/>
    </row>
    <row r="12" spans="1:4" x14ac:dyDescent="0.15">
      <c r="A12" s="11" t="s">
        <v>13</v>
      </c>
      <c r="B12" s="9"/>
      <c r="C12" s="8"/>
      <c r="D12" s="8"/>
    </row>
    <row r="13" spans="1:4" ht="31.5" x14ac:dyDescent="0.15">
      <c r="A13" s="14" t="s">
        <v>26</v>
      </c>
      <c r="B13" s="9"/>
      <c r="C13" s="8"/>
      <c r="D13" s="8"/>
    </row>
    <row r="15" spans="1:4" x14ac:dyDescent="0.15">
      <c r="A15" s="4" t="s">
        <v>14</v>
      </c>
      <c r="B15" s="5"/>
      <c r="C15" s="21" t="s">
        <v>101</v>
      </c>
      <c r="D15" s="21"/>
    </row>
    <row r="16" spans="1:4" x14ac:dyDescent="0.15">
      <c r="A16" s="10" t="s">
        <v>0</v>
      </c>
      <c r="B16" s="7" t="s">
        <v>1</v>
      </c>
      <c r="C16" s="7" t="s">
        <v>2</v>
      </c>
      <c r="D16" s="7" t="s">
        <v>3</v>
      </c>
    </row>
    <row r="17" spans="1:4" x14ac:dyDescent="0.15">
      <c r="A17" s="11" t="s">
        <v>15</v>
      </c>
      <c r="B17" s="9"/>
      <c r="C17" s="8"/>
      <c r="D17" s="8"/>
    </row>
    <row r="18" spans="1:4" x14ac:dyDescent="0.15">
      <c r="A18" s="11" t="s">
        <v>16</v>
      </c>
      <c r="B18" s="9"/>
      <c r="C18" s="8"/>
      <c r="D18" s="8"/>
    </row>
    <row r="19" spans="1:4" x14ac:dyDescent="0.15">
      <c r="A19" s="11" t="s">
        <v>17</v>
      </c>
      <c r="B19" s="9"/>
      <c r="C19" s="8"/>
      <c r="D19" s="8"/>
    </row>
    <row r="20" spans="1:4" x14ac:dyDescent="0.15">
      <c r="A20" s="11" t="s">
        <v>18</v>
      </c>
      <c r="B20" s="9"/>
      <c r="C20" s="8"/>
      <c r="D20" s="8"/>
    </row>
    <row r="21" spans="1:4" x14ac:dyDescent="0.15">
      <c r="A21" s="11" t="s">
        <v>19</v>
      </c>
      <c r="B21" s="9"/>
      <c r="C21" s="8"/>
      <c r="D21" s="8"/>
    </row>
    <row r="22" spans="1:4" x14ac:dyDescent="0.15">
      <c r="A22" s="11" t="s">
        <v>20</v>
      </c>
      <c r="B22" s="9"/>
      <c r="C22" s="8"/>
      <c r="D22" s="8"/>
    </row>
    <row r="23" spans="1:4" x14ac:dyDescent="0.15">
      <c r="A23" s="11" t="s">
        <v>21</v>
      </c>
      <c r="B23" s="9"/>
      <c r="C23" s="8"/>
      <c r="D23" s="8"/>
    </row>
    <row r="24" spans="1:4" x14ac:dyDescent="0.15">
      <c r="A24" s="11" t="s">
        <v>22</v>
      </c>
      <c r="B24" s="9"/>
      <c r="C24" s="8"/>
      <c r="D24" s="8"/>
    </row>
    <row r="25" spans="1:4" x14ac:dyDescent="0.15">
      <c r="A25" s="11" t="s">
        <v>23</v>
      </c>
      <c r="B25" s="9"/>
      <c r="C25" s="8"/>
      <c r="D25" s="8"/>
    </row>
    <row r="26" spans="1:4" x14ac:dyDescent="0.15">
      <c r="A26" s="11" t="s">
        <v>24</v>
      </c>
      <c r="B26" s="9"/>
      <c r="C26" s="8"/>
      <c r="D26" s="8"/>
    </row>
    <row r="27" spans="1:4" x14ac:dyDescent="0.15">
      <c r="A27" s="11" t="s">
        <v>25</v>
      </c>
      <c r="B27" s="9"/>
      <c r="C27" s="8"/>
      <c r="D27" s="8"/>
    </row>
    <row r="29" spans="1:4" x14ac:dyDescent="0.15">
      <c r="A29" s="4" t="s">
        <v>27</v>
      </c>
      <c r="B29" s="5"/>
      <c r="C29" s="21" t="s">
        <v>101</v>
      </c>
      <c r="D29" s="21"/>
    </row>
    <row r="30" spans="1:4" x14ac:dyDescent="0.15">
      <c r="A30" s="10" t="s">
        <v>0</v>
      </c>
      <c r="B30" s="7" t="s">
        <v>1</v>
      </c>
      <c r="C30" s="7" t="s">
        <v>2</v>
      </c>
      <c r="D30" s="7" t="s">
        <v>3</v>
      </c>
    </row>
    <row r="31" spans="1:4" x14ac:dyDescent="0.15">
      <c r="A31" s="11" t="s">
        <v>28</v>
      </c>
      <c r="B31" s="9"/>
      <c r="C31" s="8"/>
      <c r="D31" s="8"/>
    </row>
    <row r="32" spans="1:4" x14ac:dyDescent="0.15">
      <c r="A32" s="11" t="s">
        <v>29</v>
      </c>
      <c r="B32" s="9"/>
      <c r="C32" s="8"/>
      <c r="D32" s="8"/>
    </row>
    <row r="33" spans="1:4" x14ac:dyDescent="0.15">
      <c r="A33" s="11" t="s">
        <v>30</v>
      </c>
      <c r="B33" s="9"/>
      <c r="C33" s="8"/>
      <c r="D33" s="8"/>
    </row>
    <row r="34" spans="1:4" x14ac:dyDescent="0.15">
      <c r="A34" s="11" t="s">
        <v>31</v>
      </c>
      <c r="B34" s="9"/>
      <c r="C34" s="8"/>
      <c r="D34" s="8"/>
    </row>
    <row r="35" spans="1:4" ht="42" x14ac:dyDescent="0.15">
      <c r="A35" s="14" t="s">
        <v>33</v>
      </c>
      <c r="B35" s="9"/>
      <c r="C35" s="8"/>
      <c r="D35" s="8"/>
    </row>
    <row r="36" spans="1:4" x14ac:dyDescent="0.15">
      <c r="A36" s="11" t="s">
        <v>32</v>
      </c>
      <c r="B36" s="9"/>
      <c r="C36" s="8"/>
      <c r="D36" s="8"/>
    </row>
    <row r="38" spans="1:4" x14ac:dyDescent="0.15">
      <c r="A38" s="4" t="s">
        <v>100</v>
      </c>
      <c r="B38" s="5"/>
      <c r="C38" s="21" t="s">
        <v>101</v>
      </c>
      <c r="D38" s="21"/>
    </row>
    <row r="39" spans="1:4" x14ac:dyDescent="0.15">
      <c r="A39" s="10" t="s">
        <v>0</v>
      </c>
      <c r="B39" s="7" t="s">
        <v>1</v>
      </c>
      <c r="C39" s="7" t="s">
        <v>2</v>
      </c>
      <c r="D39" s="7" t="s">
        <v>3</v>
      </c>
    </row>
    <row r="40" spans="1:4" ht="21" x14ac:dyDescent="0.15">
      <c r="A40" s="14" t="s">
        <v>34</v>
      </c>
      <c r="B40" s="9"/>
      <c r="C40" s="8"/>
      <c r="D40" s="8"/>
    </row>
    <row r="41" spans="1:4" x14ac:dyDescent="0.15">
      <c r="A41" s="14" t="s">
        <v>35</v>
      </c>
      <c r="B41" s="9"/>
      <c r="C41" s="8"/>
      <c r="D41" s="8"/>
    </row>
    <row r="42" spans="1:4" x14ac:dyDescent="0.15">
      <c r="A42" s="14" t="s">
        <v>36</v>
      </c>
      <c r="B42" s="9"/>
      <c r="C42" s="8"/>
      <c r="D42" s="8"/>
    </row>
    <row r="43" spans="1:4" x14ac:dyDescent="0.15">
      <c r="A43" s="14" t="s">
        <v>37</v>
      </c>
      <c r="B43" s="9"/>
      <c r="C43" s="8"/>
      <c r="D43" s="8"/>
    </row>
    <row r="44" spans="1:4" x14ac:dyDescent="0.15">
      <c r="A44" s="14" t="s">
        <v>38</v>
      </c>
      <c r="B44" s="9"/>
      <c r="C44" s="8"/>
      <c r="D44" s="8"/>
    </row>
    <row r="45" spans="1:4" ht="21" customHeight="1" x14ac:dyDescent="0.15">
      <c r="A45" s="14" t="s">
        <v>39</v>
      </c>
      <c r="B45" s="9"/>
      <c r="C45" s="8"/>
      <c r="D45" s="8"/>
    </row>
    <row r="46" spans="1:4" ht="21" x14ac:dyDescent="0.15">
      <c r="A46" s="14" t="s">
        <v>86</v>
      </c>
      <c r="B46" s="9"/>
      <c r="C46" s="8"/>
      <c r="D46" s="8"/>
    </row>
    <row r="47" spans="1:4" ht="13.5" customHeight="1" x14ac:dyDescent="0.15">
      <c r="A47" s="15"/>
      <c r="B47" s="17"/>
      <c r="C47" s="18"/>
      <c r="D47" s="18"/>
    </row>
    <row r="48" spans="1:4" x14ac:dyDescent="0.15">
      <c r="A48" s="4" t="s">
        <v>40</v>
      </c>
      <c r="B48" s="5"/>
      <c r="C48" s="21" t="s">
        <v>101</v>
      </c>
      <c r="D48" s="21"/>
    </row>
    <row r="49" spans="1:4" x14ac:dyDescent="0.15">
      <c r="A49" s="10" t="s">
        <v>0</v>
      </c>
      <c r="B49" s="7" t="s">
        <v>1</v>
      </c>
      <c r="C49" s="7" t="s">
        <v>2</v>
      </c>
      <c r="D49" s="7" t="s">
        <v>3</v>
      </c>
    </row>
    <row r="50" spans="1:4" x14ac:dyDescent="0.15">
      <c r="A50" s="14" t="s">
        <v>41</v>
      </c>
      <c r="B50" s="9"/>
      <c r="C50" s="8"/>
      <c r="D50" s="8"/>
    </row>
    <row r="51" spans="1:4" x14ac:dyDescent="0.15">
      <c r="A51" s="14" t="s">
        <v>42</v>
      </c>
      <c r="B51" s="9"/>
      <c r="C51" s="8"/>
      <c r="D51" s="8"/>
    </row>
    <row r="52" spans="1:4" x14ac:dyDescent="0.15">
      <c r="A52" s="14" t="s">
        <v>43</v>
      </c>
      <c r="B52" s="9"/>
      <c r="C52" s="8"/>
      <c r="D52" s="8"/>
    </row>
    <row r="53" spans="1:4" x14ac:dyDescent="0.15">
      <c r="A53" s="14" t="s">
        <v>44</v>
      </c>
      <c r="B53" s="9"/>
      <c r="C53" s="8"/>
      <c r="D53" s="8"/>
    </row>
    <row r="54" spans="1:4" x14ac:dyDescent="0.15">
      <c r="A54" s="14" t="s">
        <v>45</v>
      </c>
      <c r="B54" s="9"/>
      <c r="C54" s="8"/>
      <c r="D54" s="8"/>
    </row>
    <row r="55" spans="1:4" x14ac:dyDescent="0.15">
      <c r="A55" s="14" t="s">
        <v>46</v>
      </c>
      <c r="B55" s="9"/>
      <c r="C55" s="8"/>
      <c r="D55" s="8"/>
    </row>
    <row r="56" spans="1:4" x14ac:dyDescent="0.15">
      <c r="A56" s="14" t="s">
        <v>47</v>
      </c>
      <c r="B56" s="9"/>
      <c r="C56" s="8"/>
      <c r="D56" s="8"/>
    </row>
    <row r="57" spans="1:4" x14ac:dyDescent="0.15">
      <c r="A57" s="14" t="s">
        <v>48</v>
      </c>
      <c r="B57" s="9"/>
      <c r="C57" s="8"/>
      <c r="D57" s="8"/>
    </row>
    <row r="58" spans="1:4" x14ac:dyDescent="0.15">
      <c r="A58" s="14" t="s">
        <v>49</v>
      </c>
      <c r="B58" s="9"/>
      <c r="C58" s="8"/>
      <c r="D58" s="8"/>
    </row>
    <row r="59" spans="1:4" ht="42" x14ac:dyDescent="0.15">
      <c r="A59" s="14" t="s">
        <v>50</v>
      </c>
      <c r="B59" s="9"/>
      <c r="C59" s="8"/>
      <c r="D59" s="8"/>
    </row>
    <row r="60" spans="1:4" ht="57.75" customHeight="1" x14ac:dyDescent="0.15">
      <c r="A60" s="16" t="s">
        <v>85</v>
      </c>
      <c r="B60" s="9"/>
      <c r="C60" s="8"/>
      <c r="D60" s="8"/>
    </row>
    <row r="61" spans="1:4" x14ac:dyDescent="0.15">
      <c r="A61" s="14" t="s">
        <v>51</v>
      </c>
      <c r="B61" s="9"/>
      <c r="C61" s="8"/>
      <c r="D61" s="8"/>
    </row>
    <row r="62" spans="1:4" x14ac:dyDescent="0.15">
      <c r="A62" s="14" t="s">
        <v>52</v>
      </c>
      <c r="B62" s="9"/>
      <c r="C62" s="8"/>
      <c r="D62" s="8"/>
    </row>
    <row r="63" spans="1:4" ht="21" x14ac:dyDescent="0.15">
      <c r="A63" s="14" t="s">
        <v>53</v>
      </c>
      <c r="B63" s="9"/>
      <c r="C63" s="8"/>
      <c r="D63" s="8"/>
    </row>
    <row r="64" spans="1:4" x14ac:dyDescent="0.15">
      <c r="A64" s="14" t="s">
        <v>54</v>
      </c>
      <c r="B64" s="9"/>
      <c r="C64" s="8"/>
      <c r="D64" s="8"/>
    </row>
    <row r="65" spans="1:4" x14ac:dyDescent="0.15">
      <c r="A65" s="14" t="s">
        <v>55</v>
      </c>
      <c r="B65" s="9"/>
      <c r="C65" s="8"/>
      <c r="D65" s="8"/>
    </row>
    <row r="66" spans="1:4" x14ac:dyDescent="0.15">
      <c r="A66" s="14" t="s">
        <v>56</v>
      </c>
      <c r="B66" s="9"/>
      <c r="C66" s="8"/>
      <c r="D66" s="8"/>
    </row>
    <row r="67" spans="1:4" ht="21" x14ac:dyDescent="0.15">
      <c r="A67" s="14" t="s">
        <v>57</v>
      </c>
      <c r="B67" s="9"/>
      <c r="C67" s="8"/>
      <c r="D67" s="8"/>
    </row>
    <row r="69" spans="1:4" x14ac:dyDescent="0.15">
      <c r="A69" s="4" t="s">
        <v>59</v>
      </c>
      <c r="B69" s="5"/>
      <c r="C69" s="21" t="s">
        <v>101</v>
      </c>
      <c r="D69" s="21"/>
    </row>
    <row r="70" spans="1:4" x14ac:dyDescent="0.15">
      <c r="A70" s="10" t="s">
        <v>0</v>
      </c>
      <c r="B70" s="7" t="s">
        <v>1</v>
      </c>
      <c r="C70" s="7" t="s">
        <v>2</v>
      </c>
      <c r="D70" s="7" t="s">
        <v>3</v>
      </c>
    </row>
    <row r="71" spans="1:4" x14ac:dyDescent="0.15">
      <c r="A71" s="14" t="s">
        <v>60</v>
      </c>
      <c r="B71" s="9"/>
      <c r="C71" s="8"/>
      <c r="D71" s="8"/>
    </row>
    <row r="72" spans="1:4" x14ac:dyDescent="0.15">
      <c r="A72" s="14" t="s">
        <v>61</v>
      </c>
      <c r="B72" s="9"/>
      <c r="C72" s="8"/>
      <c r="D72" s="8"/>
    </row>
    <row r="73" spans="1:4" x14ac:dyDescent="0.15">
      <c r="A73" s="14" t="s">
        <v>62</v>
      </c>
      <c r="B73" s="9"/>
      <c r="C73" s="8"/>
      <c r="D73" s="8"/>
    </row>
    <row r="74" spans="1:4" x14ac:dyDescent="0.15">
      <c r="A74" s="14" t="s">
        <v>63</v>
      </c>
      <c r="B74" s="9"/>
      <c r="C74" s="8"/>
      <c r="D74" s="8"/>
    </row>
    <row r="75" spans="1:4" x14ac:dyDescent="0.15">
      <c r="A75" s="14" t="s">
        <v>64</v>
      </c>
      <c r="B75" s="9"/>
      <c r="C75" s="8"/>
      <c r="D75" s="8"/>
    </row>
    <row r="76" spans="1:4" x14ac:dyDescent="0.15">
      <c r="A76" s="14" t="s">
        <v>65</v>
      </c>
      <c r="B76" s="9"/>
      <c r="C76" s="8"/>
      <c r="D76" s="8"/>
    </row>
    <row r="78" spans="1:4" x14ac:dyDescent="0.15">
      <c r="A78" s="4" t="s">
        <v>66</v>
      </c>
      <c r="B78" s="5"/>
      <c r="C78" s="21" t="s">
        <v>101</v>
      </c>
      <c r="D78" s="21"/>
    </row>
    <row r="79" spans="1:4" x14ac:dyDescent="0.15">
      <c r="A79" s="10" t="s">
        <v>0</v>
      </c>
      <c r="B79" s="7" t="s">
        <v>1</v>
      </c>
      <c r="C79" s="7" t="s">
        <v>2</v>
      </c>
      <c r="D79" s="7" t="s">
        <v>3</v>
      </c>
    </row>
    <row r="80" spans="1:4" x14ac:dyDescent="0.15">
      <c r="A80" s="14" t="s">
        <v>67</v>
      </c>
      <c r="B80" s="9"/>
      <c r="C80" s="8"/>
      <c r="D80" s="8"/>
    </row>
    <row r="81" spans="1:4" ht="21" customHeight="1" x14ac:dyDescent="0.15">
      <c r="A81" s="14" t="s">
        <v>68</v>
      </c>
      <c r="B81" s="9"/>
      <c r="C81" s="8"/>
      <c r="D81" s="8"/>
    </row>
    <row r="82" spans="1:4" x14ac:dyDescent="0.15">
      <c r="A82" s="14" t="s">
        <v>69</v>
      </c>
      <c r="B82" s="9"/>
      <c r="C82" s="8"/>
      <c r="D82" s="8"/>
    </row>
    <row r="83" spans="1:4" x14ac:dyDescent="0.15">
      <c r="A83" s="14" t="s">
        <v>70</v>
      </c>
      <c r="B83" s="9"/>
      <c r="C83" s="8"/>
      <c r="D83" s="8"/>
    </row>
    <row r="84" spans="1:4" x14ac:dyDescent="0.15">
      <c r="A84" s="14" t="s">
        <v>71</v>
      </c>
      <c r="B84" s="9"/>
      <c r="C84" s="8"/>
      <c r="D84" s="8"/>
    </row>
    <row r="85" spans="1:4" x14ac:dyDescent="0.15">
      <c r="A85" s="14" t="s">
        <v>72</v>
      </c>
      <c r="B85" s="9"/>
      <c r="C85" s="8"/>
      <c r="D85" s="8"/>
    </row>
    <row r="86" spans="1:4" x14ac:dyDescent="0.15">
      <c r="A86" s="14" t="s">
        <v>73</v>
      </c>
      <c r="B86" s="9"/>
      <c r="C86" s="8"/>
      <c r="D86" s="8"/>
    </row>
    <row r="87" spans="1:4" x14ac:dyDescent="0.15">
      <c r="A87" s="14" t="s">
        <v>74</v>
      </c>
      <c r="B87" s="9"/>
      <c r="C87" s="8"/>
      <c r="D87" s="8"/>
    </row>
    <row r="88" spans="1:4" x14ac:dyDescent="0.15">
      <c r="A88" s="14" t="s">
        <v>75</v>
      </c>
      <c r="B88" s="9"/>
      <c r="C88" s="8"/>
      <c r="D88" s="8"/>
    </row>
    <row r="89" spans="1:4" x14ac:dyDescent="0.15">
      <c r="A89" s="14" t="s">
        <v>76</v>
      </c>
      <c r="B89" s="9"/>
      <c r="C89" s="8"/>
      <c r="D89" s="8"/>
    </row>
    <row r="90" spans="1:4" x14ac:dyDescent="0.15">
      <c r="A90" s="14" t="s">
        <v>77</v>
      </c>
      <c r="B90" s="9"/>
      <c r="C90" s="8"/>
      <c r="D90" s="8"/>
    </row>
    <row r="91" spans="1:4" x14ac:dyDescent="0.15">
      <c r="A91" s="14" t="s">
        <v>78</v>
      </c>
      <c r="B91" s="9"/>
      <c r="C91" s="8"/>
      <c r="D91" s="8"/>
    </row>
    <row r="92" spans="1:4" x14ac:dyDescent="0.15">
      <c r="A92" s="14" t="s">
        <v>79</v>
      </c>
      <c r="B92" s="9"/>
      <c r="C92" s="8"/>
      <c r="D92" s="8"/>
    </row>
    <row r="93" spans="1:4" ht="21" x14ac:dyDescent="0.15">
      <c r="A93" s="14" t="s">
        <v>80</v>
      </c>
      <c r="B93" s="9"/>
      <c r="C93" s="8"/>
      <c r="D93" s="8"/>
    </row>
    <row r="94" spans="1:4" x14ac:dyDescent="0.15">
      <c r="A94" s="14" t="s">
        <v>81</v>
      </c>
      <c r="B94" s="9"/>
      <c r="C94" s="8"/>
      <c r="D94" s="8"/>
    </row>
    <row r="95" spans="1:4" x14ac:dyDescent="0.15">
      <c r="A95" s="14" t="s">
        <v>82</v>
      </c>
      <c r="B95" s="9"/>
      <c r="C95" s="8"/>
      <c r="D95" s="8"/>
    </row>
    <row r="96" spans="1:4" x14ac:dyDescent="0.15">
      <c r="A96" s="14" t="s">
        <v>83</v>
      </c>
      <c r="B96" s="9"/>
      <c r="C96" s="8"/>
      <c r="D96" s="8"/>
    </row>
    <row r="97" spans="1:4" x14ac:dyDescent="0.15">
      <c r="A97" s="14" t="s">
        <v>84</v>
      </c>
      <c r="B97" s="9"/>
      <c r="C97" s="8"/>
      <c r="D97" s="8"/>
    </row>
    <row r="99" spans="1:4" x14ac:dyDescent="0.15">
      <c r="A99" s="4" t="s">
        <v>88</v>
      </c>
      <c r="B99" s="5"/>
      <c r="C99" s="21" t="s">
        <v>101</v>
      </c>
      <c r="D99" s="21"/>
    </row>
    <row r="100" spans="1:4" x14ac:dyDescent="0.15">
      <c r="A100" s="10" t="s">
        <v>0</v>
      </c>
      <c r="B100" s="7" t="s">
        <v>1</v>
      </c>
      <c r="C100" s="7" t="s">
        <v>2</v>
      </c>
      <c r="D100" s="7" t="s">
        <v>3</v>
      </c>
    </row>
    <row r="101" spans="1:4" ht="21" x14ac:dyDescent="0.15">
      <c r="A101" s="14" t="s">
        <v>89</v>
      </c>
      <c r="B101" s="9"/>
      <c r="C101" s="8"/>
      <c r="D101" s="8"/>
    </row>
    <row r="102" spans="1:4" x14ac:dyDescent="0.15">
      <c r="A102" s="14" t="s">
        <v>90</v>
      </c>
      <c r="B102" s="9"/>
      <c r="C102" s="8"/>
      <c r="D102" s="8"/>
    </row>
    <row r="103" spans="1:4" x14ac:dyDescent="0.15">
      <c r="A103" s="14" t="s">
        <v>91</v>
      </c>
      <c r="B103" s="9"/>
      <c r="C103" s="8"/>
      <c r="D103" s="8"/>
    </row>
    <row r="104" spans="1:4" x14ac:dyDescent="0.15">
      <c r="A104" s="14" t="s">
        <v>92</v>
      </c>
      <c r="B104" s="9"/>
      <c r="C104" s="8"/>
      <c r="D104" s="8"/>
    </row>
    <row r="105" spans="1:4" x14ac:dyDescent="0.15">
      <c r="A105" s="14" t="s">
        <v>93</v>
      </c>
      <c r="B105" s="9"/>
      <c r="C105" s="8"/>
      <c r="D105" s="8"/>
    </row>
    <row r="106" spans="1:4" x14ac:dyDescent="0.15">
      <c r="A106" s="14" t="s">
        <v>94</v>
      </c>
      <c r="B106" s="9"/>
      <c r="C106" s="8"/>
      <c r="D106" s="8"/>
    </row>
    <row r="107" spans="1:4" x14ac:dyDescent="0.15">
      <c r="A107" s="14" t="s">
        <v>95</v>
      </c>
      <c r="B107" s="9"/>
      <c r="C107" s="8"/>
      <c r="D107" s="8"/>
    </row>
    <row r="108" spans="1:4" x14ac:dyDescent="0.15">
      <c r="A108" s="14" t="s">
        <v>96</v>
      </c>
      <c r="B108" s="9"/>
      <c r="C108" s="8"/>
      <c r="D108" s="8"/>
    </row>
    <row r="109" spans="1:4" x14ac:dyDescent="0.15">
      <c r="A109" s="14" t="s">
        <v>97</v>
      </c>
      <c r="B109" s="9"/>
      <c r="C109" s="8"/>
      <c r="D109" s="8"/>
    </row>
    <row r="110" spans="1:4" x14ac:dyDescent="0.15">
      <c r="A110" s="14" t="s">
        <v>98</v>
      </c>
      <c r="B110" s="9"/>
      <c r="C110" s="8"/>
      <c r="D110" s="8"/>
    </row>
    <row r="111" spans="1:4" x14ac:dyDescent="0.15">
      <c r="A111" s="14" t="s">
        <v>99</v>
      </c>
      <c r="B111" s="9"/>
      <c r="C111" s="8"/>
      <c r="D111" s="8"/>
    </row>
  </sheetData>
  <mergeCells count="8">
    <mergeCell ref="C78:D78"/>
    <mergeCell ref="C99:D99"/>
    <mergeCell ref="C3:D3"/>
    <mergeCell ref="C15:D15"/>
    <mergeCell ref="C29:D29"/>
    <mergeCell ref="C38:D38"/>
    <mergeCell ref="C48:D48"/>
    <mergeCell ref="C69:D69"/>
  </mergeCells>
  <phoneticPr fontId="3"/>
  <printOptions horizontalCentered="1"/>
  <pageMargins left="0.19685039370078741" right="0.19685039370078741" top="0.59055118110236227" bottom="2.7559055118110236" header="0.39370078740157483" footer="2.5590551181102366"/>
  <pageSetup paperSize="9" fitToHeight="0" orientation="landscape" r:id="rId1"/>
  <headerFooter>
    <oddHeader>&amp;L解析付き心電計１台外７点
応札仕様書&amp;R&amp;P／&amp;N</oddHeader>
    <oddFooter>&amp;L　　　　　　平成　　　　年　　　　月　　　　日&amp;C応札希望者名</oddFooter>
  </headerFooter>
  <rowBreaks count="7" manualBreakCount="7">
    <brk id="13" max="3" man="1"/>
    <brk id="27" max="3" man="1"/>
    <brk id="36" max="3" man="1"/>
    <brk id="46" max="3" man="1"/>
    <brk id="67" max="3" man="1"/>
    <brk id="76" max="3" man="1"/>
    <brk id="9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H8"/>
  <sheetViews>
    <sheetView topLeftCell="E1" zoomScale="70" zoomScaleNormal="70" workbookViewId="0">
      <selection activeCell="G7" sqref="G7"/>
    </sheetView>
  </sheetViews>
  <sheetFormatPr defaultRowHeight="13.5" x14ac:dyDescent="0.15"/>
  <cols>
    <col min="4" max="4" width="140" customWidth="1"/>
    <col min="6" max="6" width="94.25" customWidth="1"/>
    <col min="7" max="7" width="62.25" customWidth="1"/>
    <col min="8" max="8" width="61.5" customWidth="1"/>
  </cols>
  <sheetData>
    <row r="7" spans="4:8" ht="409.6" customHeight="1" x14ac:dyDescent="0.15">
      <c r="D7" s="13" t="s">
        <v>10</v>
      </c>
      <c r="F7" s="13" t="s">
        <v>87</v>
      </c>
      <c r="G7" s="12"/>
      <c r="H7" s="12"/>
    </row>
    <row r="8" spans="4:8" ht="40.5" x14ac:dyDescent="0.15">
      <c r="F8" s="12" t="s">
        <v>58</v>
      </c>
      <c r="G8" s="13"/>
      <c r="H8" s="13"/>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3" sqref="A3"/>
    </sheetView>
  </sheetViews>
  <sheetFormatPr defaultRowHeight="13.5" x14ac:dyDescent="0.15"/>
  <cols>
    <col min="2" max="2" width="9.5" bestFit="1" customWidth="1"/>
    <col min="3" max="3" width="15.875" bestFit="1" customWidth="1"/>
  </cols>
  <sheetData>
    <row r="1" spans="1:3" x14ac:dyDescent="0.15">
      <c r="A1">
        <v>3710</v>
      </c>
      <c r="B1">
        <v>49722868</v>
      </c>
      <c r="C1" s="19">
        <f>A1*B1</f>
        <v>184471840280</v>
      </c>
    </row>
    <row r="2" spans="1:3" x14ac:dyDescent="0.15">
      <c r="A2">
        <f>C2/B2</f>
        <v>1005.5735320818582</v>
      </c>
      <c r="B2">
        <v>49722868</v>
      </c>
      <c r="C2" s="19">
        <v>50000000000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応札仕様書</vt:lpstr>
      <vt:lpstr>Sheet1</vt:lpstr>
      <vt:lpstr>Sheet2</vt:lpstr>
      <vt:lpstr>応札仕様書!Print_Area</vt:lpstr>
      <vt:lpstr>応札仕様書!Print_Titles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進(kaikeikk)</dc:creator>
  <cp:lastModifiedBy>Windows ユーザー</cp:lastModifiedBy>
  <cp:lastPrinted>2019-02-14T00:22:38Z</cp:lastPrinted>
  <dcterms:created xsi:type="dcterms:W3CDTF">2011-10-03T01:30:45Z</dcterms:created>
  <dcterms:modified xsi:type="dcterms:W3CDTF">2019-02-14T00:32:32Z</dcterms:modified>
</cp:coreProperties>
</file>