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950" windowWidth="19410" windowHeight="3690" tabRatio="662" activeTab="0"/>
  </bookViews>
  <sheets>
    <sheet name="様式１" sheetId="1" r:id="rId1"/>
  </sheets>
  <definedNames>
    <definedName name="_xlnm.Print_Area" localSheetId="0">'様式１'!$A$1:$K$16</definedName>
    <definedName name="_xlnm.Print_Titles" localSheetId="0">'様式１'!$A:$C,'様式１'!$2:$5</definedName>
  </definedNames>
  <calcPr fullCalcOnLoad="1"/>
</workbook>
</file>

<file path=xl/sharedStrings.xml><?xml version="1.0" encoding="utf-8"?>
<sst xmlns="http://schemas.openxmlformats.org/spreadsheetml/2006/main" count="48" uniqueCount="40">
  <si>
    <t>事業形態</t>
  </si>
  <si>
    <t>運営形態</t>
  </si>
  <si>
    <t>（単位：百万円）</t>
  </si>
  <si>
    <t>基金シート
番号</t>
  </si>
  <si>
    <t>（注）</t>
  </si>
  <si>
    <t>・四捨五入により計数が単位未満となる場合は「0」、該当がない場合は「-」と記載。</t>
  </si>
  <si>
    <t>・同一の基金において複数の基金事業が行われている場合、基金番号は枝番で記載。</t>
  </si>
  <si>
    <t>基金の名称</t>
  </si>
  <si>
    <t>基金事業の名称</t>
  </si>
  <si>
    <t>基金の造成法人等の名称</t>
  </si>
  <si>
    <t>25年度末
基金残高
（a）</t>
  </si>
  <si>
    <t>26年度
収入額
（b)</t>
  </si>
  <si>
    <t>26年度
支出額
（c)</t>
  </si>
  <si>
    <t>26年度末
基金残高
（a＋b－c
－d）</t>
  </si>
  <si>
    <t>・「収入額」、「支出額」、「国庫返納額」等の計数は、それぞれ四捨五入によっているため、端数において「26年度末基金残高」とは一致しないものがある。</t>
  </si>
  <si>
    <t>26年度
国庫返納額
(d)</t>
  </si>
  <si>
    <t>合　　　計</t>
  </si>
  <si>
    <t>平成27年度公益法人等に造成された基金の執行状況一覧表（厚生労働省）</t>
  </si>
  <si>
    <t>緊急人材育成・就職支援基金</t>
  </si>
  <si>
    <t>緊急人材育成・就職支援基金事業</t>
  </si>
  <si>
    <t>未承認薬・新型インフルエンザ等対策基金（うち新型インフルエンザワクチン開発・生産体制整備事業）</t>
  </si>
  <si>
    <t>新型インフルエンザワクチン開発・生産体制整備事業</t>
  </si>
  <si>
    <t>原爆症認定集団訴訟原告問題解決基金</t>
  </si>
  <si>
    <t>原爆症認定集団訴訟原告支援事業</t>
  </si>
  <si>
    <t>特定Ｃ型肝炎ウイルス感染者救済基金</t>
  </si>
  <si>
    <t>特定C型肝炎ウイルス感染者等救済給付金支給等業務費交付金</t>
  </si>
  <si>
    <t>特定Ｂ型肝炎ウイルス感染者給付金等支給基金</t>
  </si>
  <si>
    <t>特定Ｂ型肝炎ウイルス感染者給付金等支給業務費交付金</t>
  </si>
  <si>
    <t>健保高齢者医療制度円滑導入基金</t>
  </si>
  <si>
    <t>高齢者医療制度円滑運営臨時特例交付金事業</t>
  </si>
  <si>
    <t>中央職業能力開発協会</t>
  </si>
  <si>
    <t>一般社団法人未承認薬等開発支援センター</t>
  </si>
  <si>
    <t>一般社団法人原爆症認定集団訴訟原告支援事業実施法人</t>
  </si>
  <si>
    <t>独立行政法人医薬品医療機器総合機構</t>
  </si>
  <si>
    <t>社会保険診療報酬支払基金</t>
  </si>
  <si>
    <t>社会保険診療報酬支払基金</t>
  </si>
  <si>
    <t>取崩し型</t>
  </si>
  <si>
    <t>補助</t>
  </si>
  <si>
    <t>補てん</t>
  </si>
  <si>
    <t>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</si>
</sst>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1" fontId="42" fillId="0" borderId="10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33" borderId="0" xfId="0" applyFont="1" applyFill="1" applyBorder="1" applyAlignment="1">
      <alignment vertical="center" wrapText="1"/>
    </xf>
    <xf numFmtId="0" fontId="44" fillId="0" borderId="11" xfId="0" applyFont="1" applyBorder="1" applyAlignment="1">
      <alignment horizontal="right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Alignment="1">
      <alignment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/>
    </xf>
    <xf numFmtId="0" fontId="41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46" fillId="0" borderId="0" xfId="0" applyFont="1" applyFill="1" applyAlignment="1">
      <alignment vertical="center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176" fontId="42" fillId="0" borderId="15" xfId="0" applyNumberFormat="1" applyFont="1" applyFill="1" applyBorder="1" applyAlignment="1">
      <alignment horizontal="center" vertical="center" wrapText="1"/>
    </xf>
    <xf numFmtId="176" fontId="42" fillId="0" borderId="16" xfId="0" applyNumberFormat="1" applyFont="1" applyFill="1" applyBorder="1" applyAlignment="1">
      <alignment horizontal="center" vertical="center" wrapText="1"/>
    </xf>
    <xf numFmtId="176" fontId="42" fillId="0" borderId="17" xfId="0" applyNumberFormat="1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41" fillId="35" borderId="14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="85" zoomScaleNormal="85" zoomScaleSheetLayoutView="85" zoomScalePageLayoutView="70" workbookViewId="0" topLeftCell="A1">
      <pane xSplit="3" ySplit="5" topLeftCell="D6" activePane="bottomRight" state="frozen"/>
      <selection pane="topLeft" activeCell="A1" sqref="A1"/>
      <selection pane="topRight" activeCell="F1" sqref="F1"/>
      <selection pane="bottomLeft" activeCell="A4" sqref="A4"/>
      <selection pane="bottomRight" activeCell="N8" sqref="N8"/>
    </sheetView>
  </sheetViews>
  <sheetFormatPr defaultColWidth="9.140625" defaultRowHeight="15"/>
  <cols>
    <col min="1" max="1" width="6.8515625" style="0" customWidth="1"/>
    <col min="2" max="4" width="30.57421875" style="19" customWidth="1"/>
    <col min="5" max="5" width="12.57421875" style="2" customWidth="1" collapsed="1"/>
    <col min="6" max="6" width="12.57421875" style="2" customWidth="1"/>
    <col min="7" max="11" width="12.57421875" style="6" customWidth="1"/>
  </cols>
  <sheetData>
    <row r="1" spans="1:11" ht="33" customHeight="1">
      <c r="A1" s="14" t="s">
        <v>17</v>
      </c>
      <c r="B1" s="16"/>
      <c r="C1" s="16"/>
      <c r="D1" s="16"/>
      <c r="E1" s="15"/>
      <c r="F1" s="15"/>
      <c r="G1" s="15"/>
      <c r="H1" s="15"/>
      <c r="I1" s="15"/>
      <c r="J1" s="15"/>
      <c r="K1" s="15"/>
    </row>
    <row r="2" spans="2:11" ht="21.75" thickBot="1">
      <c r="B2" s="17"/>
      <c r="C2" s="17"/>
      <c r="D2" s="17"/>
      <c r="E2" s="8"/>
      <c r="F2" s="5"/>
      <c r="G2" s="9"/>
      <c r="H2" s="9"/>
      <c r="I2" s="9"/>
      <c r="J2" s="10"/>
      <c r="K2" s="10" t="s">
        <v>2</v>
      </c>
    </row>
    <row r="3" spans="1:11" s="13" customFormat="1" ht="18" customHeight="1">
      <c r="A3" s="29" t="s">
        <v>3</v>
      </c>
      <c r="B3" s="29" t="s">
        <v>7</v>
      </c>
      <c r="C3" s="29" t="s">
        <v>8</v>
      </c>
      <c r="D3" s="29" t="s">
        <v>9</v>
      </c>
      <c r="E3" s="29" t="s">
        <v>1</v>
      </c>
      <c r="F3" s="29" t="s">
        <v>0</v>
      </c>
      <c r="G3" s="35" t="s">
        <v>10</v>
      </c>
      <c r="H3" s="26" t="s">
        <v>11</v>
      </c>
      <c r="I3" s="26" t="s">
        <v>12</v>
      </c>
      <c r="J3" s="38" t="s">
        <v>15</v>
      </c>
      <c r="K3" s="26" t="s">
        <v>13</v>
      </c>
    </row>
    <row r="4" spans="1:11" s="13" customFormat="1" ht="18" customHeight="1">
      <c r="A4" s="30"/>
      <c r="B4" s="30"/>
      <c r="C4" s="30"/>
      <c r="D4" s="30"/>
      <c r="E4" s="30"/>
      <c r="F4" s="30"/>
      <c r="G4" s="36"/>
      <c r="H4" s="27"/>
      <c r="I4" s="27"/>
      <c r="J4" s="39"/>
      <c r="K4" s="27"/>
    </row>
    <row r="5" spans="1:11" s="13" customFormat="1" ht="39.75" customHeight="1" thickBot="1">
      <c r="A5" s="31"/>
      <c r="B5" s="31"/>
      <c r="C5" s="31"/>
      <c r="D5" s="31"/>
      <c r="E5" s="31"/>
      <c r="F5" s="31"/>
      <c r="G5" s="37"/>
      <c r="H5" s="28"/>
      <c r="I5" s="28"/>
      <c r="J5" s="40"/>
      <c r="K5" s="28"/>
    </row>
    <row r="6" spans="1:11" s="7" customFormat="1" ht="40.5" customHeight="1" thickBot="1">
      <c r="A6" s="21">
        <v>1</v>
      </c>
      <c r="B6" s="23" t="s">
        <v>18</v>
      </c>
      <c r="C6" s="23" t="s">
        <v>19</v>
      </c>
      <c r="D6" s="23" t="s">
        <v>30</v>
      </c>
      <c r="E6" s="3" t="s">
        <v>36</v>
      </c>
      <c r="F6" s="3" t="s">
        <v>37</v>
      </c>
      <c r="G6" s="4">
        <v>147814</v>
      </c>
      <c r="H6" s="4">
        <v>97</v>
      </c>
      <c r="I6" s="4">
        <v>29508</v>
      </c>
      <c r="J6" s="4">
        <v>43344</v>
      </c>
      <c r="K6" s="4">
        <v>75059</v>
      </c>
    </row>
    <row r="7" spans="1:11" s="7" customFormat="1" ht="40.5" customHeight="1" thickBot="1">
      <c r="A7" s="20">
        <v>2</v>
      </c>
      <c r="B7" s="23" t="s">
        <v>20</v>
      </c>
      <c r="C7" s="23" t="s">
        <v>21</v>
      </c>
      <c r="D7" s="23" t="s">
        <v>31</v>
      </c>
      <c r="E7" s="3" t="s">
        <v>36</v>
      </c>
      <c r="F7" s="3" t="s">
        <v>37</v>
      </c>
      <c r="G7" s="4">
        <v>25478</v>
      </c>
      <c r="H7" s="4">
        <v>5</v>
      </c>
      <c r="I7" s="4">
        <v>297</v>
      </c>
      <c r="J7" s="4">
        <v>0</v>
      </c>
      <c r="K7" s="4">
        <v>25186</v>
      </c>
    </row>
    <row r="8" spans="1:11" s="7" customFormat="1" ht="40.5" customHeight="1" thickBot="1">
      <c r="A8" s="21">
        <v>3</v>
      </c>
      <c r="B8" s="23" t="s">
        <v>22</v>
      </c>
      <c r="C8" s="23" t="s">
        <v>23</v>
      </c>
      <c r="D8" s="23" t="s">
        <v>32</v>
      </c>
      <c r="E8" s="3" t="s">
        <v>36</v>
      </c>
      <c r="F8" s="3" t="s">
        <v>38</v>
      </c>
      <c r="G8" s="4">
        <v>29.002034</v>
      </c>
      <c r="H8" s="4">
        <v>0.003818</v>
      </c>
      <c r="I8" s="4">
        <v>28.734165</v>
      </c>
      <c r="J8" s="4">
        <v>0</v>
      </c>
      <c r="K8" s="4">
        <v>0.271687</v>
      </c>
    </row>
    <row r="9" spans="1:11" s="7" customFormat="1" ht="40.5" customHeight="1" thickBot="1">
      <c r="A9" s="20">
        <v>4</v>
      </c>
      <c r="B9" s="23" t="s">
        <v>24</v>
      </c>
      <c r="C9" s="1" t="s">
        <v>25</v>
      </c>
      <c r="D9" s="23" t="s">
        <v>33</v>
      </c>
      <c r="E9" s="3" t="s">
        <v>36</v>
      </c>
      <c r="F9" s="3" t="s">
        <v>39</v>
      </c>
      <c r="G9" s="4">
        <v>5965</v>
      </c>
      <c r="H9" s="4">
        <v>871</v>
      </c>
      <c r="I9" s="4">
        <v>2124</v>
      </c>
      <c r="J9" s="4">
        <v>0</v>
      </c>
      <c r="K9" s="4">
        <v>4712</v>
      </c>
    </row>
    <row r="10" spans="1:11" s="7" customFormat="1" ht="40.5" customHeight="1" thickBot="1">
      <c r="A10" s="20">
        <v>5</v>
      </c>
      <c r="B10" s="23" t="s">
        <v>26</v>
      </c>
      <c r="C10" s="1" t="s">
        <v>27</v>
      </c>
      <c r="D10" s="23" t="s">
        <v>34</v>
      </c>
      <c r="E10" s="3" t="s">
        <v>36</v>
      </c>
      <c r="F10" s="3" t="s">
        <v>37</v>
      </c>
      <c r="G10" s="4">
        <v>83274</v>
      </c>
      <c r="H10" s="4">
        <v>110981</v>
      </c>
      <c r="I10" s="4">
        <v>73730</v>
      </c>
      <c r="J10" s="4">
        <v>0</v>
      </c>
      <c r="K10" s="4">
        <v>120525</v>
      </c>
    </row>
    <row r="11" spans="1:11" s="7" customFormat="1" ht="40.5" customHeight="1" thickBot="1">
      <c r="A11" s="20">
        <v>6</v>
      </c>
      <c r="B11" s="23" t="s">
        <v>28</v>
      </c>
      <c r="C11" s="23" t="s">
        <v>29</v>
      </c>
      <c r="D11" s="23" t="s">
        <v>35</v>
      </c>
      <c r="E11" s="3" t="s">
        <v>36</v>
      </c>
      <c r="F11" s="3" t="s">
        <v>38</v>
      </c>
      <c r="G11" s="4">
        <v>3952</v>
      </c>
      <c r="H11" s="4">
        <v>23517</v>
      </c>
      <c r="I11" s="4">
        <v>25081</v>
      </c>
      <c r="J11" s="4">
        <v>0</v>
      </c>
      <c r="K11" s="4">
        <v>2388</v>
      </c>
    </row>
    <row r="12" spans="1:11" s="7" customFormat="1" ht="40.5" customHeight="1" thickBot="1">
      <c r="A12" s="32" t="s">
        <v>16</v>
      </c>
      <c r="B12" s="33"/>
      <c r="C12" s="33"/>
      <c r="D12" s="33"/>
      <c r="E12" s="33"/>
      <c r="F12" s="34"/>
      <c r="G12" s="4">
        <f>SUM(G6:G11)</f>
        <v>266512.002034</v>
      </c>
      <c r="H12" s="4">
        <f>SUM(H6:H11)</f>
        <v>135471.003818</v>
      </c>
      <c r="I12" s="4">
        <f>SUM(I6:I11)</f>
        <v>130768.734165</v>
      </c>
      <c r="J12" s="4">
        <f>SUM(J6:J11)</f>
        <v>43344</v>
      </c>
      <c r="K12" s="4">
        <f>SUM(K6:K11)</f>
        <v>227870.271687</v>
      </c>
    </row>
    <row r="13" spans="1:11" s="7" customFormat="1" ht="13.5">
      <c r="A13" s="11" t="s">
        <v>4</v>
      </c>
      <c r="B13" s="25" t="s">
        <v>6</v>
      </c>
      <c r="C13" s="18"/>
      <c r="D13" s="18"/>
      <c r="E13" s="12"/>
      <c r="F13" s="12"/>
      <c r="G13" s="12"/>
      <c r="H13" s="12"/>
      <c r="I13" s="12"/>
      <c r="J13" s="12"/>
      <c r="K13" s="12"/>
    </row>
    <row r="14" spans="2:11" s="7" customFormat="1" ht="13.5">
      <c r="B14" s="22" t="s">
        <v>5</v>
      </c>
      <c r="C14" s="18"/>
      <c r="D14" s="18"/>
      <c r="E14" s="12"/>
      <c r="F14" s="12"/>
      <c r="G14" s="12"/>
      <c r="H14" s="12"/>
      <c r="I14" s="12"/>
      <c r="K14" s="12"/>
    </row>
    <row r="15" spans="2:11" s="7" customFormat="1" ht="14.25" customHeight="1">
      <c r="B15" s="22" t="s">
        <v>14</v>
      </c>
      <c r="C15" s="18"/>
      <c r="D15" s="18"/>
      <c r="E15" s="12"/>
      <c r="F15" s="12"/>
      <c r="G15" s="12"/>
      <c r="H15" s="12"/>
      <c r="I15" s="12"/>
      <c r="J15" s="24"/>
      <c r="K15" s="12"/>
    </row>
  </sheetData>
  <sheetProtection/>
  <mergeCells count="12">
    <mergeCell ref="A12:F12"/>
    <mergeCell ref="G3:G5"/>
    <mergeCell ref="H3:H5"/>
    <mergeCell ref="I3:I5"/>
    <mergeCell ref="J3:J5"/>
    <mergeCell ref="K3:K5"/>
    <mergeCell ref="F3:F5"/>
    <mergeCell ref="A3:A5"/>
    <mergeCell ref="B3:B5"/>
    <mergeCell ref="C3:C5"/>
    <mergeCell ref="D3:D5"/>
    <mergeCell ref="E3:E5"/>
  </mergeCells>
  <printOptions horizontalCentered="1"/>
  <pageMargins left="0" right="0" top="0.5511811023622047" bottom="0.5511811023622047" header="0.31496062992125984" footer="0.31496062992125984"/>
  <pageSetup cellComments="asDisplayed" horizontalDpi="600" verticalDpi="600" orientation="landscape" pageOrder="overThenDown" paperSize="9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浅岡 嵩博（行革本部事務局）</dc:creator>
  <cp:keywords/>
  <dc:description/>
  <cp:lastModifiedBy>厚生労働省ネットワークシステム</cp:lastModifiedBy>
  <cp:lastPrinted>2015-09-18T04:05:10Z</cp:lastPrinted>
  <dcterms:created xsi:type="dcterms:W3CDTF">2010-08-24T08:00:05Z</dcterms:created>
  <dcterms:modified xsi:type="dcterms:W3CDTF">2015-10-09T02:38:28Z</dcterms:modified>
  <cp:category/>
  <cp:version/>
  <cp:contentType/>
  <cp:contentStatus/>
</cp:coreProperties>
</file>