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2 人開 済\R5新規事業\"/>
    </mc:Choice>
  </mc:AlternateContent>
  <bookViews>
    <workbookView xWindow="3181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9" i="11"/>
  <c r="AY398" i="11"/>
  <c r="AY397" i="11"/>
  <c r="AY396" i="11"/>
  <c r="AY372" i="11"/>
  <c r="AY371" i="11"/>
  <c r="AY370" i="11"/>
  <c r="AY369" i="11"/>
  <c r="AY368" i="11"/>
  <c r="AY367" i="11"/>
  <c r="AY334" i="11"/>
  <c r="AY339" i="11" s="1"/>
  <c r="AY341" i="11"/>
  <c r="AY340" i="11"/>
  <c r="AY338" i="11"/>
  <c r="AY337" i="11"/>
  <c r="AY336" i="11"/>
  <c r="AY333" i="11"/>
  <c r="AY332" i="11"/>
  <c r="AY331" i="11"/>
  <c r="AY330" i="11"/>
  <c r="AY329" i="11"/>
  <c r="AY328" i="11"/>
  <c r="AY327" i="11"/>
  <c r="AY326" i="11"/>
  <c r="AY325" i="11"/>
  <c r="AY324" i="11"/>
  <c r="AY323" i="11"/>
  <c r="AY322" i="11"/>
  <c r="AY321" i="11"/>
  <c r="AY69" i="11" l="1"/>
  <c r="AY66" i="11"/>
  <c r="AY75" i="11"/>
  <c r="AY73" i="11"/>
  <c r="AY77" i="11"/>
  <c r="AY74" i="11"/>
  <c r="AY72" i="11"/>
  <c r="AY335" i="11"/>
  <c r="AY214" i="11"/>
  <c r="AY213" i="11"/>
  <c r="AY211" i="11"/>
  <c r="AY209" i="11"/>
  <c r="AY208" i="11"/>
  <c r="AY210" i="11" s="1"/>
  <c r="AY207" i="11"/>
  <c r="AY205" i="11"/>
  <c r="AY203" i="11"/>
  <c r="AY201" i="11"/>
  <c r="AY200" i="11"/>
  <c r="AY206" i="11" s="1"/>
  <c r="AY198" i="11"/>
  <c r="AY195" i="11"/>
  <c r="AY196" i="11" s="1"/>
  <c r="AY193" i="11"/>
  <c r="AY190" i="11"/>
  <c r="AY192" i="11" s="1"/>
  <c r="AY180" i="11"/>
  <c r="AY187" i="11" s="1"/>
  <c r="AY178" i="11"/>
  <c r="AY176" i="11"/>
  <c r="AY174" i="11"/>
  <c r="AY173" i="11"/>
  <c r="AY179"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16" i="11" l="1"/>
  <c r="AY120" i="11"/>
  <c r="AY124" i="11"/>
  <c r="AY154" i="11"/>
  <c r="AY138" i="11"/>
  <c r="AY172" i="11"/>
  <c r="AY113" i="11"/>
  <c r="AY117" i="11"/>
  <c r="AY121" i="11"/>
  <c r="AY125" i="11"/>
  <c r="AY129" i="11"/>
  <c r="AY151" i="11"/>
  <c r="AY155" i="11"/>
  <c r="AY177" i="11"/>
  <c r="AY204" i="11"/>
  <c r="AY212" i="11"/>
  <c r="AY126"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89" i="11"/>
  <c r="AY90" i="11"/>
  <c r="AY97" i="11"/>
  <c r="AY82" i="11"/>
  <c r="AY86"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<sst xmlns="http://schemas.openxmlformats.org/spreadsheetml/2006/main" count="1939" uniqueCount="717">
  <si>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</si>
  <si>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</si>
  <si>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</si>
  <si>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</si>
  <si>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</si>
  <si>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</si>
  <si>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</si>
  <si>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</si>
  <si>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</si>
  <si>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</si>
  <si>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</si>
  <si>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</si>
  <si>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</si>
  <si>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</si>
  <si>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</si>
  <si>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</si>
  <si>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</si>
  <si>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</si>
  <si>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</si>
  <si>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</si>
  <si>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</si>
  <si>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</si>
  <si>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</si>
  <si>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</si>
  <si>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</si>
  <si>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</si>
  <si>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</si>
  <si>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</si>
  <si>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</si>
  <si>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</si>
  <si>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</si>
  <si>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</si>
  <si>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</si>
  <si>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</si>
  <si>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</si>
  <si>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</si>
  <si>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</si>
  <si>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</si>
  <si>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</si>
  <si>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</si>
  <si>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</si>
  <si>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</si>
  <si>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</si>
  <si>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</si>
  <si>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</si>
  <si>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</si>
  <si>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</si>
  <si>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</si>
  <si>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</si>
  <si>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</si>
  <si>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</si>
  <si>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</si>
  <si>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</si>
  <si>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</si>
  <si>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</si>
  <si>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</si>
  <si>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</si>
  <si>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</si>
  <si>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</si>
  <si>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</si>
  <si>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</si>
  <si>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</si>
  <si>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</si>
  <si>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</si>
  <si>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</si>
  <si>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</si>
  <si>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</si>
  <si>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</si>
  <si>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</si>
  <si>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</si>
  <si>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</si>
  <si>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</si>
  <si>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</si>
  <si>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</si>
  <si>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</si>
  <si>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</si>
  <si>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</si>
  <si>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</si>
  <si>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</si>
  <si>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</si>
  <si>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</si>
  <si>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</si>
  <si>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</si>
  <si>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</si>
  <si>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</si>
  <si>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</si>
  <si>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</si>
  <si>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</si>
  <si>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</si>
  <si>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</si>
  <si>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</si>
  <si>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</si>
  <si>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</si>
  <si>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</si>
  <si>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</si>
  <si>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</si>
  <si>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</si>
  <si>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</si>
  <si>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</si>
  <si>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</si>
  <si>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</si>
  <si>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</si>
  <si>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</si>
  <si>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</si>
  <si>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</si>
  <si>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</si>
  <si>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</si>
  <si>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</si>
  <si>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</si>
  <si>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</si>
  <si>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</si>
  <si>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</si>
  <si>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</si>
  <si>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</si>
  <si>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</si>
  <si>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</si>
  <si>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</si>
  <si>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</si>
  <si>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</si>
  <si>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</si>
  <si>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</si>
  <si>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</si>
  <si>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</si>
  <si>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</si>
  <si>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</si>
  <si>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</si>
  <si>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</si>
  <si>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</si>
  <si>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</si>
  <si>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</si>
  <si>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</si>
  <si>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</si>
  <si>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</si>
  <si>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</si>
  <si>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</si>
  <si>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</si>
  <si>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</si>
  <si>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</si>
  <si>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</si>
  <si>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</si>
  <si>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</si>
  <si>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</si>
  <si>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</si>
  <si>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</si>
  <si>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</si>
  <si>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</si>
  <si>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</si>
  <si>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</si>
  <si>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</si>
  <si>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</si>
  <si>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</si>
  <si>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</si>
  <si>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</si>
  <si>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</si>
  <si>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</si>
  <si>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</si>
  <si>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</si>
  <si>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</si>
  <si>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</si>
  <si>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</si>
  <si>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</si>
  <si>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</si>
  <si>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</si>
  <si>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</si>
  <si>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</si>
  <si>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</si>
  <si>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</si>
  <si>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</si>
  <si>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</si>
  <si>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</si>
  <si>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</si>
  <si>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</si>
  <si>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</si>
  <si>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</si>
  <si>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</si>
  <si>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</si>
  <si>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</si>
  <si>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</si>
  <si>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</si>
  <si>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</si>
  <si>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</si>
  <si>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</si>
  <si>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</si>
  <si>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</si>
  <si>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</si>
  <si>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</si>
  <si>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</si>
  <si>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</si>
  <si>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</si>
  <si>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</si>
  <si>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</si>
  <si>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</si>
  <si>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</si>
  <si>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</si>
  <si>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</si>
  <si>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</si>
  <si>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</si>
  <si>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</si>
  <si>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</si>
  <si>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</si>
  <si>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</si>
  <si>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</si>
  <si>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</si>
  <si>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</si>
  <si>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</si>
  <si>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</si>
  <si>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</si>
  <si>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</si>
  <si>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</si>
  <si>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</si>
  <si>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</si>
  <si>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</si>
  <si>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</si>
  <si>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</si>
  <si>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</si>
  <si>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</si>
  <si>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</si>
  <si>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</si>
  <si>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</si>
  <si>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</si>
  <si>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</si>
  <si>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</si>
  <si>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</si>
  <si>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</si>
  <si>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</si>
  <si>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</si>
  <si>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</si>
  <si>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</si>
  <si>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</si>
  <si>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</si>
  <si>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</si>
  <si>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</si>
  <si>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</si>
  <si>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</si>
  <si>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</si>
  <si>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</si>
  <si>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</si>
  <si>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</si>
  <si>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</si>
  <si>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</si>
  <si>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</si>
  <si>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</si>
  <si>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</si>
  <si>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</si>
  <si>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</si>
  <si>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</si>
  <si>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</si>
  <si>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</si>
  <si>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</si>
  <si>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</si>
  <si>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</si>
  <si>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</si>
  <si>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</si>
  <si>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</si>
  <si>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</si>
  <si>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</si>
  <si>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</si>
  <si>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</si>
  <si>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</si>
  <si>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</si>
  <si>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</si>
  <si>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</si>
  <si>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</si>
  <si>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</si>
  <si>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</si>
  <si>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</si>
  <si>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</si>
  <si>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</si>
  <si>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</si>
  <si>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</si>
  <si>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</si>
  <si>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</si>
  <si>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</si>
  <si>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</si>
  <si>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</si>
  <si>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</si>
  <si>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</si>
  <si>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</si>
  <si>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</si>
  <si>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</si>
  <si>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</si>
  <si>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</si>
  <si>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</si>
  <si>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</si>
  <si>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</si>
  <si>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</si>
  <si>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</si>
  <si>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</si>
  <si>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</si>
  <si>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</si>
  <si>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</si>
  <si>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</si>
  <si>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</si>
  <si>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</si>
  <si>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</si>
  <si>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</si>
  <si>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</si>
  <si>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</si>
  <si>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</si>
  <si>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</si>
  <si>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</si>
  <si>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</si>
  <si>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</si>
  <si>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</si>
  <si>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</si>
  <si>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</si>
  <si>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</si>
  <si>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</si>
  <si>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</si>
  <si>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</si>
  <si>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</si>
  <si>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</si>
  <si>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</si>
  <si>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</si>
  <si>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</si>
  <si>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</si>
  <si>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</si>
  <si>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</si>
  <si>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</si>
  <si>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</si>
  <si>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</si>
  <si>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</si>
  <si>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</si>
  <si>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</si>
  <si>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</si>
  <si>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</si>
  <si>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</si>
  <si>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</si>
  <si>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</si>
  <si>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</si>
  <si>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</si>
  <si>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</si>
  <si>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</si>
  <si>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</si>
  <si>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</si>
  <si>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</si>
  <si>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</si>
  <si>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</si>
  <si>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</si>
  <si>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</si>
  <si>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</si>
  <si>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</si>
  <si>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</si>
  <si>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</si>
  <si>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</si>
  <si>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</si>
  <si>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</si>
  <si>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</si>
  <si>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</si>
  <si>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</si>
  <si>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</si>
  <si>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</si>
  <si>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</si>
  <si>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</si>
  <si>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</si>
  <si>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</si>
  <si>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</si>
  <si>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</si>
  <si>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</si>
  <si>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</si>
  <si>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</si>
  <si>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</si>
  <si>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</si>
  <si>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</si>
  <si>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</si>
  <si>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</si>
  <si>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</si>
  <si>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</si>
  <si>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</si>
  <si>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</si>
  <si>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</si>
  <si>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</si>
  <si>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</si>
  <si>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</si>
  <si>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</si>
  <si>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</si>
  <si>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</si>
  <si>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</si>
  <si>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</si>
  <si>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</si>
  <si>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</si>
  <si>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</si>
  <si>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</si>
  <si>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</si>
  <si>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</si>
  <si>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</si>
  <si>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</si>
  <si>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</si>
  <si>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</si>
  <si>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</si>
  <si>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</si>
  <si>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</si>
  <si>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</si>
  <si>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</si>
  <si>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</si>
  <si>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</si>
  <si>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</si>
  <si>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</si>
  <si>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</si>
  <si>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</si>
  <si>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</si>
  <si>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</si>
  <si>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</si>
  <si>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</si>
  <si>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</si>
  <si>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</si>
  <si>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</si>
  <si>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</si>
  <si>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</si>
  <si>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</si>
  <si>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</si>
  <si>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</si>
  <si>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</si>
  <si>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</si>
  <si>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</si>
  <si>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</si>
  <si>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</si>
  <si>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</si>
  <si>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</si>
  <si>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</si>
  <si>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</si>
  <si>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</si>
  <si>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</si>
  <si>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</si>
  <si>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</si>
  <si>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</si>
  <si>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</si>
  <si>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</si>
  <si>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</si>
  <si>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</si>
  <si>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</si>
  <si>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</si>
  <si>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</si>
  <si>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</si>
  <si>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</si>
  <si>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</si>
  <si>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</si>
  <si>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</si>
  <si>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</si>
  <si>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</si>
  <si>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</si>
  <si>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</si>
  <si>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</si>
  <si>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</si>
  <si>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</si>
  <si>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</si>
  <si>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</si>
  <si>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</si>
  <si>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</si>
  <si>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</si>
  <si>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</si>
  <si>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</si>
  <si>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</si>
  <si>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</si>
  <si>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</si>
  <si>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</si>
  <si>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</si>
  <si>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</si>
  <si>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</si>
  <si>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</si>
  <si>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</si>
  <si>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</si>
  <si>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</si>
  <si>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</si>
  <si>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</si>
  <si>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</si>
  <si>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</si>
  <si>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</si>
  <si>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</si>
  <si>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</si>
  <si>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</si>
  <si>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</si>
  <si>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</si>
  <si>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</si>
  <si>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</si>
  <si>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</si>
  <si>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</si>
  <si>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</si>
  <si>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</si>
  <si>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</si>
  <si>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</si>
  <si>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</si>
  <si>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</si>
  <si>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</si>
  <si>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</si>
  <si>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</si>
  <si>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</si>
  <si>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</si>
  <si>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</si>
  <si>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</si>
  <si>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</si>
  <si>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</si>
  <si>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</si>
  <si>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</si>
  <si>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</si>
  <si>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</si>
  <si>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</si>
  <si>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</si>
  <si>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</si>
  <si>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</si>
  <si>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</si>
  <si>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</si>
  <si>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</si>
  <si>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</si>
  <si>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</si>
  <si>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</si>
  <si>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</si>
  <si>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</si>
  <si>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</si>
  <si>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</si>
  <si>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</si>
  <si>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</si>
  <si>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</si>
  <si>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</si>
  <si>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</si>
  <si>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</si>
  <si>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</si>
  <si>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</si>
  <si>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</si>
  <si>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</si>
  <si>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</si>
  <si>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</si>
  <si>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</si>
  <si>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</si>
  <si>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</si>
  <si>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</si>
  <si>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</si>
  <si>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</si>
  <si>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</si>
  <si>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</si>
  <si>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</si>
  <si>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</si>
  <si>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</si>
  <si>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</si>
  <si>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</si>
  <si>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</si>
  <si>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</si>
  <si>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</si>
  <si>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</si>
  <si>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</si>
  <si>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</si>
  <si>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</si>
  <si>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</si>
  <si>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</si>
  <si>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</si>
  <si>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</si>
  <si>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</si>
  <si>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</si>
  <si>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</si>
  <si>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</si>
  <si>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</si>
  <si>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</si>
  <si>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</si>
  <si>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</si>
  <si>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</si>
  <si>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</si>
  <si>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</si>
  <si>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</si>
  <si>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</si>
  <si>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</si>
  <si>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</si>
  <si>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</si>
  <si>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</si>
  <si>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</si>
  <si>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</si>
  <si>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</si>
  <si>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</si>
  <si>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</si>
  <si>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</si>
  <si>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</si>
  <si>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</si>
  <si>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</si>
  <si>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</si>
  <si>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</si>
  <si>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</si>
  <si>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</si>
  <si>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</si>
  <si>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</si>
  <si>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</si>
  <si>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</si>
  <si>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</si>
  <si>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</si>
  <si>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</si>
  <si>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</si>
  <si>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</si>
  <si>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</si>
  <si>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</si>
  <si>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</si>
  <si>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</si>
  <si>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</si>
  <si>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</si>
  <si>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</si>
  <si>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</si>
  <si>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</si>
  <si>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</si>
  <si>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</si>
  <si>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</si>
  <si>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</si>
  <si>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</si>
  <si>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</si>
  <si>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</si>
  <si>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</si>
  <si>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</si>
  <si>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</si>
  <si>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</si>
  <si>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</si>
  <si>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</si>
  <si>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</si>
  <si>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</si>
  <si>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</si>
  <si>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</si>
  <si>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</si>
  <si>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</si>
  <si>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</si>
  <si>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</si>
  <si>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</si>
  <si>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</si>
  <si>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</si>
  <si>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</si>
  <si>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</si>
  <si>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</si>
  <si>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</si>
  <si>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</si>
  <si>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</si>
  <si>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</si>
  <si>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</si>
  <si>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</si>
  <si>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</si>
  <si>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</si>
  <si>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</si>
  <si>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</si>
  <si>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</si>
  <si>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</si>
  <si>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</si>
  <si>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</si>
  <si>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</si>
  <si>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</si>
  <si>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</si>
  <si>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</si>
  <si>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</si>
  <si>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</si>
  <si>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</si>
  <si>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</si>
  <si>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</si>
  <si>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</si>
  <si>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</si>
  <si>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</si>
  <si>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</si>
  <si>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</si>
  <si>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</si>
  <si>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</si>
  <si>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</si>
  <si>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</si>
  <si>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</si>
  <si>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</si>
  <si>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</si>
  <si>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</si>
  <si>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</si>
  <si>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</si>
  <si>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</si>
  <si>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</si>
  <si>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</si>
  <si>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</si>
  <si>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</si>
  <si>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</si>
  <si>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</si>
  <si>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</si>
  <si>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</si>
  <si>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</si>
  <si>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</si>
  <si>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</si>
  <si>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</si>
  <si>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</si>
  <si>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</si>
  <si>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</si>
  <si>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</si>
  <si>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</si>
  <si>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</si>
  <si>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</si>
  <si>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</si>
  <si>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</si>
  <si>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</si>
  <si>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</si>
  <si>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</si>
  <si>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</si>
  <si>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</si>
  <si>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</si>
  <si>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</si>
  <si>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</si>
  <si>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</si>
  <si>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</si>
  <si>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</si>
  <si>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人材開発統括官</t>
    <phoneticPr fontId="5"/>
  </si>
  <si>
    <t>政策企画室</t>
    <phoneticPr fontId="5"/>
  </si>
  <si>
    <t>○</t>
  </si>
  <si>
    <t>「経済財政運営と改革の基本方針2022（令和４年６月７日閣議決定）」「新しい資本主義のグランドデザイン及び実行計画（令和４年６月７日閣議決定）</t>
    <phoneticPr fontId="5"/>
  </si>
  <si>
    <t>厚生労働省</t>
  </si>
  <si>
    <t>　　職業能力開発促進法第15条の6
　　雇用保険法第63条第1項第8号
　　雇用保険法施行規則第125条の2</t>
    <phoneticPr fontId="5"/>
  </si>
  <si>
    <t>予算要求の過程で検討</t>
    <rPh sb="0" eb="2">
      <t>ヨサン</t>
    </rPh>
    <rPh sb="2" eb="4">
      <t>ヨウキュウ</t>
    </rPh>
    <rPh sb="5" eb="7">
      <t>カテイ</t>
    </rPh>
    <rPh sb="8" eb="10">
      <t>ケントウ</t>
    </rPh>
    <phoneticPr fontId="5"/>
  </si>
  <si>
    <t xml:space="preserve">諸謝金  </t>
    <phoneticPr fontId="5"/>
  </si>
  <si>
    <t>職員旅費</t>
    <phoneticPr fontId="5"/>
  </si>
  <si>
    <t>委員等旅費</t>
    <phoneticPr fontId="5"/>
  </si>
  <si>
    <t>生涯職業能力開発事業等委託費</t>
    <phoneticPr fontId="5"/>
  </si>
  <si>
    <t>庁費</t>
    <phoneticPr fontId="5"/>
  </si>
  <si>
    <t>-</t>
    <phoneticPr fontId="5"/>
  </si>
  <si>
    <t>室長　　鈴井  秀彦</t>
    <phoneticPr fontId="5"/>
  </si>
  <si>
    <t>厚労</t>
  </si>
  <si>
    <t>多様な職業能力開発の機会を確保すること（Ⅵ-１）</t>
    <phoneticPr fontId="5"/>
  </si>
  <si>
    <t>「人への投資」を推進するため、一般の方からアイデアを募集し、提案のあった幅広いニーズに対応した訓練を実現させるため、中高年労働者や非正規雇用労働者、生活困窮者など多様な事情や背景を持つ受講生の特性に対応した教育訓練手法の構築・普及等に取り組む。
また、令和４年６月にとりまとめた「職場における学び・学び直し促進ガイドライン」について、中小企業をはじめとした経営者や労働者に広く周知等を併せて行い、日本全体に学び・学び直しの風土の定着を図る。</t>
    <rPh sb="1" eb="2">
      <t>ヒト</t>
    </rPh>
    <rPh sb="4" eb="6">
      <t>トウシ</t>
    </rPh>
    <rPh sb="8" eb="10">
      <t>スイシン</t>
    </rPh>
    <rPh sb="15" eb="17">
      <t>イッパン</t>
    </rPh>
    <rPh sb="18" eb="19">
      <t>カタ</t>
    </rPh>
    <rPh sb="26" eb="28">
      <t>ボシュウ</t>
    </rPh>
    <rPh sb="30" eb="32">
      <t>テイアン</t>
    </rPh>
    <rPh sb="36" eb="38">
      <t>ハバヒロ</t>
    </rPh>
    <rPh sb="43" eb="45">
      <t>タイオウ</t>
    </rPh>
    <rPh sb="47" eb="49">
      <t>クンレン</t>
    </rPh>
    <rPh sb="50" eb="52">
      <t>ジツゲン</t>
    </rPh>
    <phoneticPr fontId="5"/>
  </si>
  <si>
    <t xml:space="preserve">受講者の特性に対応した特色ある教育訓練手法の構築、その手法の試行及び普及方法を民間からコンテスト方式で募集し、その構築から試行、普及まで行わせる事業を実施する。
令和4年6月にとりまとめた「職場における学び・学び直し促進ガイドライン」について、中小企業をはじめとした経営者や労働者に広く周知等を併せて行う。
</t>
    <rPh sb="75" eb="77">
      <t>ジッシ</t>
    </rPh>
    <phoneticPr fontId="5"/>
  </si>
  <si>
    <t>受講者の特性に対応した教育訓練手法の構築・普及促進事業（仮称）</t>
    <rPh sb="28" eb="30">
      <t>カショウ</t>
    </rPh>
    <phoneticPr fontId="5"/>
  </si>
  <si>
    <t>本事業は「人への投資」を推進するに当たって、３年4,000億規模の施策パッケージとして、一般の方から募集したアイデアを踏まえて実施するため、優先度の高い事業である。</t>
    <rPh sb="0" eb="1">
      <t>ホン</t>
    </rPh>
    <rPh sb="1" eb="3">
      <t>ジギョウ</t>
    </rPh>
    <rPh sb="23" eb="24">
      <t>ネン</t>
    </rPh>
    <rPh sb="29" eb="30">
      <t>オク</t>
    </rPh>
    <rPh sb="30" eb="32">
      <t>キボ</t>
    </rPh>
    <rPh sb="33" eb="35">
      <t>シサク</t>
    </rPh>
    <rPh sb="44" eb="46">
      <t>イッパン</t>
    </rPh>
    <rPh sb="47" eb="48">
      <t>カタ</t>
    </rPh>
    <rPh sb="50" eb="52">
      <t>ボシュウ</t>
    </rPh>
    <rPh sb="59" eb="60">
      <t>フ</t>
    </rPh>
    <rPh sb="63" eb="65">
      <t>ジッシ</t>
    </rPh>
    <rPh sb="70" eb="73">
      <t>ユウセンド</t>
    </rPh>
    <rPh sb="74" eb="75">
      <t>タカ</t>
    </rPh>
    <rPh sb="76" eb="78">
      <t>ジギョウ</t>
    </rPh>
    <phoneticPr fontId="5"/>
  </si>
  <si>
    <t>本事業は「経済財政運営と改革の基本方針2022（令和４年６月７日閣議決定）」及び「新しい資本主義のグランドデザイン及び実行計画（令和４年６月７日閣議決定）」に掲げられた「人への投資」の抜本的な強化を推進するものであり、国が実施すべきである。</t>
    <rPh sb="0" eb="1">
      <t>ホン</t>
    </rPh>
    <rPh sb="1" eb="3">
      <t>ジギョウ</t>
    </rPh>
    <rPh sb="79" eb="80">
      <t>カカ</t>
    </rPh>
    <rPh sb="85" eb="86">
      <t>ヒト</t>
    </rPh>
    <rPh sb="88" eb="90">
      <t>トウシ</t>
    </rPh>
    <rPh sb="92" eb="95">
      <t>バッポンテキ</t>
    </rPh>
    <rPh sb="96" eb="98">
      <t>キョウカ</t>
    </rPh>
    <rPh sb="99" eb="101">
      <t>スイシン</t>
    </rPh>
    <rPh sb="109" eb="110">
      <t>クニ</t>
    </rPh>
    <rPh sb="111" eb="113">
      <t>ジッシ</t>
    </rPh>
    <phoneticPr fontId="5"/>
  </si>
  <si>
    <t>「経済財政運営と改革の基本方針2022」（令和４年６月７日閣議決定）及び「新しい資本主義のグランドデザイン及び実行計画（令和４年６月７日閣議決定）」において、「人への投資」を抜本的に強化するため、一般の方からの提案を踏まえ、３年間で4，000億円規模の施策パッケージを講じ、能力開発等を支援することとされている。本年度は、この施策パッケージの一つとして実施するものであり、国民や社会のニーズを反映している。</t>
    <rPh sb="1" eb="3">
      <t>ケイザイ</t>
    </rPh>
    <rPh sb="3" eb="5">
      <t>ザイセイ</t>
    </rPh>
    <rPh sb="5" eb="7">
      <t>ウンエイ</t>
    </rPh>
    <rPh sb="8" eb="10">
      <t>カイカク</t>
    </rPh>
    <rPh sb="11" eb="13">
      <t>キホン</t>
    </rPh>
    <rPh sb="13" eb="15">
      <t>ホウシン</t>
    </rPh>
    <rPh sb="80" eb="81">
      <t>ヒト</t>
    </rPh>
    <rPh sb="83" eb="85">
      <t>トウシ</t>
    </rPh>
    <rPh sb="87" eb="90">
      <t>バッポンテキ</t>
    </rPh>
    <rPh sb="91" eb="93">
      <t>キョウカ</t>
    </rPh>
    <rPh sb="98" eb="100">
      <t>イッパン</t>
    </rPh>
    <rPh sb="101" eb="102">
      <t>カタ</t>
    </rPh>
    <rPh sb="105" eb="107">
      <t>テイアン</t>
    </rPh>
    <rPh sb="108" eb="109">
      <t>フ</t>
    </rPh>
    <rPh sb="113" eb="115">
      <t>ネンカン</t>
    </rPh>
    <rPh sb="121" eb="123">
      <t>オクエン</t>
    </rPh>
    <rPh sb="123" eb="125">
      <t>キボ</t>
    </rPh>
    <rPh sb="126" eb="128">
      <t>シサク</t>
    </rPh>
    <rPh sb="134" eb="135">
      <t>コウ</t>
    </rPh>
    <rPh sb="137" eb="139">
      <t>ノウリョク</t>
    </rPh>
    <rPh sb="139" eb="141">
      <t>カイハツ</t>
    </rPh>
    <rPh sb="141" eb="142">
      <t>トウ</t>
    </rPh>
    <rPh sb="143" eb="145">
      <t>シエン</t>
    </rPh>
    <rPh sb="156" eb="158">
      <t>ホンネン</t>
    </rPh>
    <rPh sb="171" eb="172">
      <t>ヒト</t>
    </rPh>
    <rPh sb="176" eb="178">
      <t>ジッシ</t>
    </rPh>
    <phoneticPr fontId="5"/>
  </si>
  <si>
    <t xml:space="preserve"> 受講者の特性に対応した特色ある教育訓練手法の構築、その手法の試行及び普及方法を民間からコンテスト方式で募集し、その構築から試行、普及まで行わせる事業を必要に応じて地方自治体と連携しながら実施し、その成果については、法定化された都道府県単位の協議の場を通じて職業訓練メニューに反映させる。
さらに、「職場における学び・学び直し促進ガイドライン」について、普及策の検討及び実施を行う。
</t>
    <rPh sb="177" eb="179">
      <t>フキュウ</t>
    </rPh>
    <rPh sb="179" eb="180">
      <t>サク</t>
    </rPh>
    <rPh sb="181" eb="183">
      <t>ケントウ</t>
    </rPh>
    <rPh sb="183" eb="184">
      <t>オヨ</t>
    </rPh>
    <rPh sb="185" eb="187">
      <t>ジッシ</t>
    </rPh>
    <rPh sb="188" eb="189">
      <t>オコナ</t>
    </rPh>
    <phoneticPr fontId="5"/>
  </si>
  <si>
    <t>事業の必要性、効率性及び有効性の観点から、特段問題ない。</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</si>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</sst>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270</xdr:row>
      <xdr:rowOff>44823</xdr:rowOff>
    </xdr:from>
    <xdr:to>
      <xdr:col>34</xdr:col>
      <xdr:colOff>46490</xdr:colOff>
      <xdr:row>273</xdr:row>
      <xdr:rowOff>45281</xdr:rowOff>
    </xdr:to>
    <xdr:sp macro="" textlink="">
      <xdr:nvSpPr>
        <xdr:cNvPr id="2" name="正方形/長方形 1"/>
        <xdr:cNvSpPr/>
      </xdr:nvSpPr>
      <xdr:spPr>
        <a:xfrm>
          <a:off x="4034118" y="39534352"/>
          <a:ext cx="2870372" cy="104260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６１３百万円</a:t>
          </a:r>
        </a:p>
      </xdr:txBody>
    </xdr:sp>
    <xdr:clientData/>
  </xdr:twoCellAnchor>
  <xdr:twoCellAnchor>
    <xdr:from>
      <xdr:col>29</xdr:col>
      <xdr:colOff>123264</xdr:colOff>
      <xdr:row>276</xdr:row>
      <xdr:rowOff>67234</xdr:rowOff>
    </xdr:from>
    <xdr:to>
      <xdr:col>43</xdr:col>
      <xdr:colOff>169754</xdr:colOff>
      <xdr:row>278</xdr:row>
      <xdr:rowOff>266834</xdr:rowOff>
    </xdr:to>
    <xdr:sp macro="" textlink="">
      <xdr:nvSpPr>
        <xdr:cNvPr id="4" name="正方形/長方形 3"/>
        <xdr:cNvSpPr/>
      </xdr:nvSpPr>
      <xdr:spPr>
        <a:xfrm>
          <a:off x="5972735" y="41641058"/>
          <a:ext cx="2870372" cy="89436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latin typeface="+mn-ea"/>
              <a:ea typeface="+mn-ea"/>
            </a:rPr>
            <a:t>教育訓練手法構築実施団体等　</a:t>
          </a:r>
          <a:r>
            <a:rPr kumimoji="1" lang="ja-JP" altLang="en-US" sz="1400"/>
            <a:t>（２０者程度）</a:t>
          </a:r>
          <a:endParaRPr kumimoji="1" lang="en-US" altLang="ja-JP" sz="1100">
            <a:latin typeface="+mn-ea"/>
            <a:ea typeface="+mn-ea"/>
          </a:endParaRPr>
        </a:p>
        <a:p>
          <a:pPr algn="ctr"/>
          <a:r>
            <a:rPr kumimoji="1" lang="ja-JP" altLang="en-US" sz="1400">
              <a:latin typeface="+mn-ea"/>
              <a:ea typeface="+mn-ea"/>
            </a:rPr>
            <a:t>５３１百万円</a:t>
          </a:r>
        </a:p>
      </xdr:txBody>
    </xdr:sp>
    <xdr:clientData/>
  </xdr:twoCellAnchor>
  <xdr:twoCellAnchor>
    <xdr:from>
      <xdr:col>12</xdr:col>
      <xdr:colOff>100852</xdr:colOff>
      <xdr:row>276</xdr:row>
      <xdr:rowOff>89647</xdr:rowOff>
    </xdr:from>
    <xdr:to>
      <xdr:col>26</xdr:col>
      <xdr:colOff>147342</xdr:colOff>
      <xdr:row>278</xdr:row>
      <xdr:rowOff>289247</xdr:rowOff>
    </xdr:to>
    <xdr:sp macro="" textlink="">
      <xdr:nvSpPr>
        <xdr:cNvPr id="5" name="正方形/長方形 4"/>
        <xdr:cNvSpPr/>
      </xdr:nvSpPr>
      <xdr:spPr>
        <a:xfrm>
          <a:off x="2521323" y="41797941"/>
          <a:ext cx="2870372" cy="89436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latin typeface="+mn-ea"/>
              <a:ea typeface="+mn-ea"/>
            </a:rPr>
            <a:t>事業実施支援者（１者）</a:t>
          </a:r>
          <a:endParaRPr kumimoji="1" lang="en-US" altLang="ja-JP" sz="1400">
            <a:latin typeface="+mn-ea"/>
            <a:ea typeface="+mn-ea"/>
          </a:endParaRPr>
        </a:p>
        <a:p>
          <a:pPr algn="ctr"/>
          <a:r>
            <a:rPr kumimoji="1" lang="ja-JP" altLang="en-US" sz="1400">
              <a:latin typeface="+mn-ea"/>
              <a:ea typeface="+mn-ea"/>
            </a:rPr>
            <a:t>７５百万円</a:t>
          </a:r>
        </a:p>
      </xdr:txBody>
    </xdr:sp>
    <xdr:clientData/>
  </xdr:twoCellAnchor>
  <xdr:twoCellAnchor>
    <xdr:from>
      <xdr:col>10</xdr:col>
      <xdr:colOff>134470</xdr:colOff>
      <xdr:row>279</xdr:row>
      <xdr:rowOff>89647</xdr:rowOff>
    </xdr:from>
    <xdr:to>
      <xdr:col>27</xdr:col>
      <xdr:colOff>101964</xdr:colOff>
      <xdr:row>281</xdr:row>
      <xdr:rowOff>257736</xdr:rowOff>
    </xdr:to>
    <xdr:sp macro="" textlink="">
      <xdr:nvSpPr>
        <xdr:cNvPr id="6" name="大かっこ 5"/>
        <xdr:cNvSpPr/>
      </xdr:nvSpPr>
      <xdr:spPr>
        <a:xfrm>
          <a:off x="2151529" y="42705618"/>
          <a:ext cx="3396494" cy="8628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oneCellAnchor>
    <xdr:from>
      <xdr:col>12</xdr:col>
      <xdr:colOff>33618</xdr:colOff>
      <xdr:row>279</xdr:row>
      <xdr:rowOff>145676</xdr:rowOff>
    </xdr:from>
    <xdr:ext cx="3125081" cy="1075764"/>
    <xdr:sp macro="" textlink="">
      <xdr:nvSpPr>
        <xdr:cNvPr id="9" name="テキスト ボックス 8"/>
        <xdr:cNvSpPr txBox="1"/>
      </xdr:nvSpPr>
      <xdr:spPr>
        <a:xfrm>
          <a:off x="2454089" y="42761647"/>
          <a:ext cx="3125081" cy="10757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ja-JP" sz="1100">
              <a:solidFill>
                <a:schemeClr val="tx1"/>
              </a:solidFill>
              <a:effectLst/>
              <a:latin typeface="+mn-lt"/>
              <a:ea typeface="+mn-ea"/>
              <a:cs typeface="+mn-cs"/>
            </a:rPr>
            <a:t>事業全体の進捗管理、調達支援、委員会の設置、教育訓練手法構築実施団体の管理、構築した教育訓練手法の普及方策の検討及び実施、ガイドライン普及策の検討及び実施</a:t>
          </a:r>
        </a:p>
      </xdr:txBody>
    </xdr:sp>
    <xdr:clientData/>
  </xdr:oneCellAnchor>
  <xdr:oneCellAnchor>
    <xdr:from>
      <xdr:col>30</xdr:col>
      <xdr:colOff>156883</xdr:colOff>
      <xdr:row>279</xdr:row>
      <xdr:rowOff>112058</xdr:rowOff>
    </xdr:from>
    <xdr:ext cx="3125081" cy="825867"/>
    <xdr:sp macro="" textlink="">
      <xdr:nvSpPr>
        <xdr:cNvPr id="10" name="テキスト ボックス 9"/>
        <xdr:cNvSpPr txBox="1"/>
      </xdr:nvSpPr>
      <xdr:spPr>
        <a:xfrm>
          <a:off x="6208059" y="42728029"/>
          <a:ext cx="3125081"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ja-JP" altLang="ja-JP" sz="1100">
              <a:solidFill>
                <a:schemeClr val="tx1"/>
              </a:solidFill>
              <a:effectLst/>
              <a:latin typeface="+mn-lt"/>
              <a:ea typeface="+mn-ea"/>
              <a:cs typeface="+mn-cs"/>
            </a:rPr>
            <a:t>民間提案を踏まえた受講者の特性に対応した教育訓練手法の構築、構築した教育訓練手法の試行実施（複数回）及び試行後に完成した訓練手法の普及</a:t>
          </a:r>
        </a:p>
      </xdr:txBody>
    </xdr:sp>
    <xdr:clientData/>
  </xdr:oneCellAnchor>
  <xdr:twoCellAnchor>
    <xdr:from>
      <xdr:col>29</xdr:col>
      <xdr:colOff>96371</xdr:colOff>
      <xdr:row>279</xdr:row>
      <xdr:rowOff>118783</xdr:rowOff>
    </xdr:from>
    <xdr:to>
      <xdr:col>46</xdr:col>
      <xdr:colOff>145676</xdr:colOff>
      <xdr:row>281</xdr:row>
      <xdr:rowOff>268941</xdr:rowOff>
    </xdr:to>
    <xdr:sp macro="" textlink="">
      <xdr:nvSpPr>
        <xdr:cNvPr id="11" name="大かっこ 10"/>
        <xdr:cNvSpPr/>
      </xdr:nvSpPr>
      <xdr:spPr>
        <a:xfrm>
          <a:off x="5945842" y="42734754"/>
          <a:ext cx="3478305" cy="8449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twoCellAnchor>
    <xdr:from>
      <xdr:col>37</xdr:col>
      <xdr:colOff>0</xdr:colOff>
      <xdr:row>273</xdr:row>
      <xdr:rowOff>0</xdr:rowOff>
    </xdr:from>
    <xdr:to>
      <xdr:col>45</xdr:col>
      <xdr:colOff>33708</xdr:colOff>
      <xdr:row>274</xdr:row>
      <xdr:rowOff>184504</xdr:rowOff>
    </xdr:to>
    <xdr:sp macro="" textlink="">
      <xdr:nvSpPr>
        <xdr:cNvPr id="12" name="テキスト ボックス 11"/>
        <xdr:cNvSpPr txBox="1"/>
      </xdr:nvSpPr>
      <xdr:spPr>
        <a:xfrm>
          <a:off x="7463118" y="89277265"/>
          <a:ext cx="1647355" cy="5318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うち、本省事務費</a:t>
          </a:r>
          <a:endParaRPr kumimoji="1" lang="en-US" altLang="ja-JP" sz="1200"/>
        </a:p>
        <a:p>
          <a:pPr algn="r"/>
          <a:r>
            <a:rPr kumimoji="1" lang="ja-JP" altLang="en-US" sz="1200"/>
            <a:t>７百万円</a:t>
          </a:r>
          <a:endParaRPr kumimoji="1" lang="ja-JP" altLang="en-US" sz="1000"/>
        </a:p>
      </xdr:txBody>
    </xdr:sp>
    <xdr:clientData/>
  </xdr:twoCellAnchor>
  <xdr:twoCellAnchor>
    <xdr:from>
      <xdr:col>37</xdr:col>
      <xdr:colOff>0</xdr:colOff>
      <xdr:row>273</xdr:row>
      <xdr:rowOff>0</xdr:rowOff>
    </xdr:from>
    <xdr:to>
      <xdr:col>46</xdr:col>
      <xdr:colOff>151515</xdr:colOff>
      <xdr:row>274</xdr:row>
      <xdr:rowOff>163539</xdr:rowOff>
    </xdr:to>
    <xdr:sp macro="" textlink="">
      <xdr:nvSpPr>
        <xdr:cNvPr id="13" name="大かっこ 12"/>
        <xdr:cNvSpPr/>
      </xdr:nvSpPr>
      <xdr:spPr>
        <a:xfrm>
          <a:off x="7463118" y="89277265"/>
          <a:ext cx="1966868" cy="5109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100"/>
        </a:p>
      </xdr:txBody>
    </xdr:sp>
    <xdr:clientData/>
  </xdr:twoCellAnchor>
  <xdr:twoCellAnchor>
    <xdr:from>
      <xdr:col>23</xdr:col>
      <xdr:colOff>0</xdr:colOff>
      <xdr:row>273</xdr:row>
      <xdr:rowOff>56028</xdr:rowOff>
    </xdr:from>
    <xdr:to>
      <xdr:col>23</xdr:col>
      <xdr:colOff>1</xdr:colOff>
      <xdr:row>276</xdr:row>
      <xdr:rowOff>15082</xdr:rowOff>
    </xdr:to>
    <xdr:cxnSp macro="">
      <xdr:nvCxnSpPr>
        <xdr:cNvPr id="14" name="直線矢印コネクタ 13"/>
        <xdr:cNvCxnSpPr/>
      </xdr:nvCxnSpPr>
      <xdr:spPr>
        <a:xfrm flipH="1">
          <a:off x="4639235" y="40587704"/>
          <a:ext cx="1" cy="10012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186019</xdr:colOff>
      <xdr:row>273</xdr:row>
      <xdr:rowOff>62753</xdr:rowOff>
    </xdr:from>
    <xdr:to>
      <xdr:col>31</xdr:col>
      <xdr:colOff>186020</xdr:colOff>
      <xdr:row>276</xdr:row>
      <xdr:rowOff>21807</xdr:rowOff>
    </xdr:to>
    <xdr:cxnSp macro="">
      <xdr:nvCxnSpPr>
        <xdr:cNvPr id="15" name="直線矢印コネクタ 14"/>
        <xdr:cNvCxnSpPr/>
      </xdr:nvCxnSpPr>
      <xdr:spPr>
        <a:xfrm flipH="1">
          <a:off x="6438901" y="40594429"/>
          <a:ext cx="1" cy="10012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179294</xdr:colOff>
      <xdr:row>274</xdr:row>
      <xdr:rowOff>123265</xdr:rowOff>
    </xdr:from>
    <xdr:to>
      <xdr:col>22</xdr:col>
      <xdr:colOff>127657</xdr:colOff>
      <xdr:row>275</xdr:row>
      <xdr:rowOff>59059</xdr:rowOff>
    </xdr:to>
    <xdr:sp macro="" textlink="">
      <xdr:nvSpPr>
        <xdr:cNvPr id="16" name="テキスト ボックス 15"/>
        <xdr:cNvSpPr txBox="1"/>
      </xdr:nvSpPr>
      <xdr:spPr>
        <a:xfrm>
          <a:off x="4011706" y="41002324"/>
          <a:ext cx="553480" cy="2831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委託</a:t>
          </a:r>
        </a:p>
      </xdr:txBody>
    </xdr:sp>
    <xdr:clientData/>
  </xdr:twoCellAnchor>
  <xdr:twoCellAnchor>
    <xdr:from>
      <xdr:col>32</xdr:col>
      <xdr:colOff>78442</xdr:colOff>
      <xdr:row>274</xdr:row>
      <xdr:rowOff>156882</xdr:rowOff>
    </xdr:from>
    <xdr:to>
      <xdr:col>35</xdr:col>
      <xdr:colOff>26804</xdr:colOff>
      <xdr:row>275</xdr:row>
      <xdr:rowOff>92676</xdr:rowOff>
    </xdr:to>
    <xdr:sp macro="" textlink="">
      <xdr:nvSpPr>
        <xdr:cNvPr id="17" name="テキスト ボックス 16"/>
        <xdr:cNvSpPr txBox="1"/>
      </xdr:nvSpPr>
      <xdr:spPr>
        <a:xfrm>
          <a:off x="6533030" y="41035941"/>
          <a:ext cx="553480" cy="2831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706</v>
      </c>
      <c r="AK2" s="187"/>
      <c r="AL2" s="187"/>
      <c r="AM2" s="187"/>
      <c r="AN2" s="90" t="s">
        <v>368</v>
      </c>
      <c r="AO2" s="187" t="s">
        <v>689</v>
      </c>
      <c r="AP2" s="187"/>
      <c r="AQ2" s="187"/>
      <c r="AR2" s="91" t="s">
        <v>368</v>
      </c>
      <c r="AS2" s="188">
        <v>32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696</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710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474</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705</v>
      </c>
      <c r="AR5" s="212"/>
      <c r="AS5" s="212"/>
      <c r="AT5" s="212"/>
      <c r="AU5" s="212"/>
      <c r="AV5" s="212"/>
      <c r="AW5" s="212"/>
      <c r="AX5" s="213"/>
    </row>
    <row r="6" spans="1:50" ht="39"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社会保障、その他の事項経費</v>
      </c>
      <c r="AF8" s="197"/>
      <c r="AG8" s="197"/>
      <c r="AH8" s="197"/>
      <c r="AI8" s="197"/>
      <c r="AJ8" s="197"/>
      <c r="AK8" s="197"/>
      <c r="AL8" s="197"/>
      <c r="AM8" s="197"/>
      <c r="AN8" s="197"/>
      <c r="AO8" s="197"/>
      <c r="AP8" s="197"/>
      <c r="AQ8" s="197"/>
      <c r="AR8" s="197"/>
      <c r="AS8" s="197"/>
      <c r="AT8" s="197"/>
      <c r="AU8" s="197"/>
      <c r="AV8" s="197"/>
      <c r="AW8" s="197"/>
      <c r="AX8" s="203"/>
    </row>
    <row r="9" spans="1:50" ht="59.25" customHeight="1" x14ac:dyDescent="0.15">
      <c r="A9" s="204" t="s">
        <v>21</v>
      </c>
      <c r="B9" s="205"/>
      <c r="C9" s="205"/>
      <c r="D9" s="205"/>
      <c r="E9" s="205"/>
      <c r="F9" s="205"/>
      <c r="G9" s="206" t="s">
        <v>708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49.5" customHeight="1" x14ac:dyDescent="0.15">
      <c r="A10" s="249" t="s">
        <v>28</v>
      </c>
      <c r="B10" s="250"/>
      <c r="C10" s="250"/>
      <c r="D10" s="250"/>
      <c r="E10" s="250"/>
      <c r="F10" s="250"/>
      <c r="G10" s="251" t="s">
        <v>714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c r="Q13" s="232"/>
      <c r="R13" s="232"/>
      <c r="S13" s="232"/>
      <c r="T13" s="232"/>
      <c r="U13" s="232"/>
      <c r="V13" s="233"/>
      <c r="W13" s="231"/>
      <c r="X13" s="232"/>
      <c r="Y13" s="232"/>
      <c r="Z13" s="232"/>
      <c r="AA13" s="232"/>
      <c r="AB13" s="232"/>
      <c r="AC13" s="233"/>
      <c r="AD13" s="231"/>
      <c r="AE13" s="232"/>
      <c r="AF13" s="232"/>
      <c r="AG13" s="232"/>
      <c r="AH13" s="232"/>
      <c r="AI13" s="232"/>
      <c r="AJ13" s="233"/>
      <c r="AK13" s="231"/>
      <c r="AL13" s="232"/>
      <c r="AM13" s="232"/>
      <c r="AN13" s="232"/>
      <c r="AO13" s="232"/>
      <c r="AP13" s="232"/>
      <c r="AQ13" s="233"/>
      <c r="AR13" s="243">
        <v>613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c r="Q14" s="232"/>
      <c r="R14" s="232"/>
      <c r="S14" s="232"/>
      <c r="T14" s="232"/>
      <c r="U14" s="232"/>
      <c r="V14" s="233"/>
      <c r="W14" s="231"/>
      <c r="X14" s="232"/>
      <c r="Y14" s="232"/>
      <c r="Z14" s="232"/>
      <c r="AA14" s="232"/>
      <c r="AB14" s="232"/>
      <c r="AC14" s="233"/>
      <c r="AD14" s="231"/>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c r="Q15" s="232"/>
      <c r="R15" s="232"/>
      <c r="S15" s="232"/>
      <c r="T15" s="232"/>
      <c r="U15" s="232"/>
      <c r="V15" s="233"/>
      <c r="W15" s="231"/>
      <c r="X15" s="232"/>
      <c r="Y15" s="232"/>
      <c r="Z15" s="232"/>
      <c r="AA15" s="232"/>
      <c r="AB15" s="232"/>
      <c r="AC15" s="233"/>
      <c r="AD15" s="231"/>
      <c r="AE15" s="232"/>
      <c r="AF15" s="232"/>
      <c r="AG15" s="232"/>
      <c r="AH15" s="232"/>
      <c r="AI15" s="232"/>
      <c r="AJ15" s="233"/>
      <c r="AK15" s="231"/>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c r="Q16" s="232"/>
      <c r="R16" s="232"/>
      <c r="S16" s="232"/>
      <c r="T16" s="232"/>
      <c r="U16" s="232"/>
      <c r="V16" s="233"/>
      <c r="W16" s="231"/>
      <c r="X16" s="232"/>
      <c r="Y16" s="232"/>
      <c r="Z16" s="232"/>
      <c r="AA16" s="232"/>
      <c r="AB16" s="232"/>
      <c r="AC16" s="233"/>
      <c r="AD16" s="231"/>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c r="Q17" s="232"/>
      <c r="R17" s="232"/>
      <c r="S17" s="232"/>
      <c r="T17" s="232"/>
      <c r="U17" s="232"/>
      <c r="V17" s="233"/>
      <c r="W17" s="231"/>
      <c r="X17" s="232"/>
      <c r="Y17" s="232"/>
      <c r="Z17" s="232"/>
      <c r="AA17" s="232"/>
      <c r="AB17" s="232"/>
      <c r="AC17" s="233"/>
      <c r="AD17" s="231"/>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613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c r="X19" s="232"/>
      <c r="Y19" s="232"/>
      <c r="Z19" s="232"/>
      <c r="AA19" s="232"/>
      <c r="AB19" s="232"/>
      <c r="AC19" s="233"/>
      <c r="AD19" s="231"/>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t="s">
        <v>704</v>
      </c>
      <c r="Q23" s="244"/>
      <c r="R23" s="244"/>
      <c r="S23" s="244"/>
      <c r="T23" s="244"/>
      <c r="U23" s="244"/>
      <c r="V23" s="295"/>
      <c r="W23" s="243">
        <v>0.2</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t="s">
        <v>704</v>
      </c>
      <c r="Q24" s="232"/>
      <c r="R24" s="232"/>
      <c r="S24" s="232"/>
      <c r="T24" s="232"/>
      <c r="U24" s="232"/>
      <c r="V24" s="233"/>
      <c r="W24" s="231">
        <v>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701</v>
      </c>
      <c r="H25" s="303"/>
      <c r="I25" s="303"/>
      <c r="J25" s="303"/>
      <c r="K25" s="303"/>
      <c r="L25" s="303"/>
      <c r="M25" s="303"/>
      <c r="N25" s="303"/>
      <c r="O25" s="304"/>
      <c r="P25" s="231" t="s">
        <v>704</v>
      </c>
      <c r="Q25" s="232"/>
      <c r="R25" s="232"/>
      <c r="S25" s="232"/>
      <c r="T25" s="232"/>
      <c r="U25" s="232"/>
      <c r="V25" s="233"/>
      <c r="W25" s="231">
        <v>0.1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703</v>
      </c>
      <c r="H26" s="303"/>
      <c r="I26" s="303"/>
      <c r="J26" s="303"/>
      <c r="K26" s="303"/>
      <c r="L26" s="303"/>
      <c r="M26" s="303"/>
      <c r="N26" s="303"/>
      <c r="O26" s="304"/>
      <c r="P26" s="231" t="s">
        <v>704</v>
      </c>
      <c r="Q26" s="232"/>
      <c r="R26" s="232"/>
      <c r="S26" s="232"/>
      <c r="T26" s="232"/>
      <c r="U26" s="232"/>
      <c r="V26" s="233"/>
      <c r="W26" s="231">
        <v>6</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702</v>
      </c>
      <c r="H27" s="303"/>
      <c r="I27" s="303"/>
      <c r="J27" s="303"/>
      <c r="K27" s="303"/>
      <c r="L27" s="303"/>
      <c r="M27" s="303"/>
      <c r="N27" s="303"/>
      <c r="O27" s="304"/>
      <c r="P27" s="231" t="s">
        <v>704</v>
      </c>
      <c r="Q27" s="232"/>
      <c r="R27" s="232"/>
      <c r="S27" s="232"/>
      <c r="T27" s="232"/>
      <c r="U27" s="232"/>
      <c r="V27" s="233"/>
      <c r="W27" s="231">
        <v>605</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v>
      </c>
      <c r="Q29" s="346"/>
      <c r="R29" s="346"/>
      <c r="S29" s="346"/>
      <c r="T29" s="346"/>
      <c r="U29" s="346"/>
      <c r="V29" s="347"/>
      <c r="W29" s="348">
        <f>AR13</f>
        <v>613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56.25" customHeight="1" x14ac:dyDescent="0.15">
      <c r="A30" s="351" t="s">
        <v>664</v>
      </c>
      <c r="B30" s="352"/>
      <c r="C30" s="352"/>
      <c r="D30" s="352"/>
      <c r="E30" s="352"/>
      <c r="F30" s="353"/>
      <c r="G30" s="354" t="s">
        <v>709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c r="H32" s="373"/>
      <c r="I32" s="373"/>
      <c r="J32" s="373"/>
      <c r="K32" s="373"/>
      <c r="L32" s="373"/>
      <c r="M32" s="373"/>
      <c r="N32" s="373"/>
      <c r="O32" s="373"/>
      <c r="P32" s="376" t="s">
        <v>698</v>
      </c>
      <c r="Q32" s="377"/>
      <c r="R32" s="377"/>
      <c r="S32" s="377"/>
      <c r="T32" s="377"/>
      <c r="U32" s="377"/>
      <c r="V32" s="377"/>
      <c r="W32" s="377"/>
      <c r="X32" s="378"/>
      <c r="Y32" s="382" t="s">
        <v>52</v>
      </c>
      <c r="Z32" s="383"/>
      <c r="AA32" s="384"/>
      <c r="AB32" s="385"/>
      <c r="AC32" s="385"/>
      <c r="AD32" s="385"/>
      <c r="AE32" s="386"/>
      <c r="AF32" s="386"/>
      <c r="AG32" s="386"/>
      <c r="AH32" s="386"/>
      <c r="AI32" s="386"/>
      <c r="AJ32" s="386"/>
      <c r="AK32" s="386"/>
      <c r="AL32" s="386"/>
      <c r="AM32" s="386"/>
      <c r="AN32" s="386"/>
      <c r="AO32" s="386"/>
      <c r="AP32" s="386"/>
      <c r="AQ32" s="386"/>
      <c r="AR32" s="386"/>
      <c r="AS32" s="386"/>
      <c r="AT32" s="386"/>
      <c r="AU32" s="420"/>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c r="AC33" s="385"/>
      <c r="AD33" s="385"/>
      <c r="AE33" s="386"/>
      <c r="AF33" s="386"/>
      <c r="AG33" s="386"/>
      <c r="AH33" s="386"/>
      <c r="AI33" s="386"/>
      <c r="AJ33" s="386"/>
      <c r="AK33" s="386"/>
      <c r="AL33" s="386"/>
      <c r="AM33" s="386"/>
      <c r="AN33" s="386"/>
      <c r="AO33" s="386"/>
      <c r="AP33" s="386"/>
      <c r="AQ33" s="386"/>
      <c r="AR33" s="386"/>
      <c r="AS33" s="386"/>
      <c r="AT33" s="386"/>
      <c r="AU33" s="420"/>
      <c r="AV33" s="421"/>
      <c r="AW33" s="421"/>
      <c r="AX33" s="422"/>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668</v>
      </c>
      <c r="H35" s="410"/>
      <c r="I35" s="410"/>
      <c r="J35" s="410"/>
      <c r="K35" s="410"/>
      <c r="L35" s="410"/>
      <c r="M35" s="410"/>
      <c r="N35" s="410"/>
      <c r="O35" s="410"/>
      <c r="P35" s="410"/>
      <c r="Q35" s="410"/>
      <c r="R35" s="410"/>
      <c r="S35" s="410"/>
      <c r="T35" s="410"/>
      <c r="U35" s="410"/>
      <c r="V35" s="410"/>
      <c r="W35" s="410"/>
      <c r="X35" s="410"/>
      <c r="Y35" s="434" t="s">
        <v>666</v>
      </c>
      <c r="Z35" s="435"/>
      <c r="AA35" s="436"/>
      <c r="AB35" s="437"/>
      <c r="AC35" s="438"/>
      <c r="AD35" s="439"/>
      <c r="AE35" s="413"/>
      <c r="AF35" s="413"/>
      <c r="AG35" s="413"/>
      <c r="AH35" s="413"/>
      <c r="AI35" s="413"/>
      <c r="AJ35" s="413"/>
      <c r="AK35" s="413"/>
      <c r="AL35" s="413"/>
      <c r="AM35" s="413"/>
      <c r="AN35" s="413"/>
      <c r="AO35" s="413"/>
      <c r="AP35" s="413"/>
      <c r="AQ35" s="404"/>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670</v>
      </c>
      <c r="AC36" s="441"/>
      <c r="AD36" s="442"/>
      <c r="AE36" s="443"/>
      <c r="AF36" s="443"/>
      <c r="AG36" s="443"/>
      <c r="AH36" s="443"/>
      <c r="AI36" s="443"/>
      <c r="AJ36" s="443"/>
      <c r="AK36" s="443"/>
      <c r="AL36" s="443"/>
      <c r="AM36" s="443"/>
      <c r="AN36" s="443"/>
      <c r="AO36" s="443"/>
      <c r="AP36" s="443"/>
      <c r="AQ36" s="443"/>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c r="AR38" s="447"/>
      <c r="AS38" s="448" t="s">
        <v>224</v>
      </c>
      <c r="AT38" s="449"/>
      <c r="AU38" s="450"/>
      <c r="AV38" s="450"/>
      <c r="AW38" s="339" t="s">
        <v>170</v>
      </c>
      <c r="AX38" s="344"/>
    </row>
    <row r="39" spans="1:51" ht="23.25" customHeight="1" x14ac:dyDescent="0.15">
      <c r="A39" s="487"/>
      <c r="B39" s="485"/>
      <c r="C39" s="485"/>
      <c r="D39" s="485"/>
      <c r="E39" s="485"/>
      <c r="F39" s="486"/>
      <c r="G39" s="389"/>
      <c r="H39" s="390"/>
      <c r="I39" s="390"/>
      <c r="J39" s="390"/>
      <c r="K39" s="390"/>
      <c r="L39" s="390"/>
      <c r="M39" s="390"/>
      <c r="N39" s="390"/>
      <c r="O39" s="391"/>
      <c r="P39" s="154" t="s">
        <v>698</v>
      </c>
      <c r="Q39" s="154"/>
      <c r="R39" s="154"/>
      <c r="S39" s="154"/>
      <c r="T39" s="154"/>
      <c r="U39" s="154"/>
      <c r="V39" s="154"/>
      <c r="W39" s="154"/>
      <c r="X39" s="155"/>
      <c r="Y39" s="400" t="s">
        <v>12</v>
      </c>
      <c r="Z39" s="401"/>
      <c r="AA39" s="402"/>
      <c r="AB39" s="403"/>
      <c r="AC39" s="403"/>
      <c r="AD39" s="403"/>
      <c r="AE39" s="404"/>
      <c r="AF39" s="387"/>
      <c r="AG39" s="387"/>
      <c r="AH39" s="387"/>
      <c r="AI39" s="404"/>
      <c r="AJ39" s="387"/>
      <c r="AK39" s="387"/>
      <c r="AL39" s="387"/>
      <c r="AM39" s="404"/>
      <c r="AN39" s="387"/>
      <c r="AO39" s="387"/>
      <c r="AP39" s="387"/>
      <c r="AQ39" s="406"/>
      <c r="AR39" s="407"/>
      <c r="AS39" s="407"/>
      <c r="AT39" s="408"/>
      <c r="AU39" s="387"/>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c r="AC40" s="462"/>
      <c r="AD40" s="462"/>
      <c r="AE40" s="404"/>
      <c r="AF40" s="387"/>
      <c r="AG40" s="387"/>
      <c r="AH40" s="387"/>
      <c r="AI40" s="404"/>
      <c r="AJ40" s="387"/>
      <c r="AK40" s="387"/>
      <c r="AL40" s="387"/>
      <c r="AM40" s="404"/>
      <c r="AN40" s="387"/>
      <c r="AO40" s="387"/>
      <c r="AP40" s="387"/>
      <c r="AQ40" s="406"/>
      <c r="AR40" s="407"/>
      <c r="AS40" s="407"/>
      <c r="AT40" s="408"/>
      <c r="AU40" s="387"/>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c r="AF41" s="387"/>
      <c r="AG41" s="387"/>
      <c r="AH41" s="387"/>
      <c r="AI41" s="404"/>
      <c r="AJ41" s="387"/>
      <c r="AK41" s="387"/>
      <c r="AL41" s="387"/>
      <c r="AM41" s="404"/>
      <c r="AN41" s="387"/>
      <c r="AO41" s="387"/>
      <c r="AP41" s="387"/>
      <c r="AQ41" s="406"/>
      <c r="AR41" s="407"/>
      <c r="AS41" s="407"/>
      <c r="AT41" s="408"/>
      <c r="AU41" s="387"/>
      <c r="AV41" s="387"/>
      <c r="AW41" s="387"/>
      <c r="AX41" s="388"/>
    </row>
    <row r="42" spans="1:51" ht="23.25" customHeight="1" x14ac:dyDescent="0.15">
      <c r="A42" s="475" t="s">
        <v>344</v>
      </c>
      <c r="B42" s="470"/>
      <c r="C42" s="470"/>
      <c r="D42" s="470"/>
      <c r="E42" s="470"/>
      <c r="F42" s="471"/>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9" t="s">
        <v>11</v>
      </c>
      <c r="AC49" s="900"/>
      <c r="AD49" s="901"/>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3" t="s">
        <v>58</v>
      </c>
      <c r="Z51" s="904"/>
      <c r="AA51" s="905"/>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6"/>
      <c r="H52" s="398"/>
      <c r="I52" s="398"/>
      <c r="J52" s="398"/>
      <c r="K52" s="398"/>
      <c r="L52" s="398"/>
      <c r="M52" s="398"/>
      <c r="N52" s="398"/>
      <c r="O52" s="399"/>
      <c r="P52" s="465"/>
      <c r="Q52" s="465"/>
      <c r="R52" s="465"/>
      <c r="S52" s="465"/>
      <c r="T52" s="465"/>
      <c r="U52" s="465"/>
      <c r="V52" s="465"/>
      <c r="W52" s="465"/>
      <c r="X52" s="466"/>
      <c r="Y52" s="907" t="s">
        <v>51</v>
      </c>
      <c r="Z52" s="799"/>
      <c r="AA52" s="800"/>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7" t="s">
        <v>13</v>
      </c>
      <c r="Z53" s="799"/>
      <c r="AA53" s="800"/>
      <c r="AB53" s="908" t="s">
        <v>14</v>
      </c>
      <c r="AC53" s="908"/>
      <c r="AD53" s="908"/>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9" t="s">
        <v>11</v>
      </c>
      <c r="AC54" s="900"/>
      <c r="AD54" s="901"/>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3" t="s">
        <v>58</v>
      </c>
      <c r="Z56" s="904"/>
      <c r="AA56" s="905"/>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6"/>
      <c r="H57" s="398"/>
      <c r="I57" s="398"/>
      <c r="J57" s="398"/>
      <c r="K57" s="398"/>
      <c r="L57" s="398"/>
      <c r="M57" s="398"/>
      <c r="N57" s="398"/>
      <c r="O57" s="399"/>
      <c r="P57" s="465"/>
      <c r="Q57" s="465"/>
      <c r="R57" s="465"/>
      <c r="S57" s="465"/>
      <c r="T57" s="465"/>
      <c r="U57" s="465"/>
      <c r="V57" s="465"/>
      <c r="W57" s="465"/>
      <c r="X57" s="466"/>
      <c r="Y57" s="907" t="s">
        <v>51</v>
      </c>
      <c r="Z57" s="799"/>
      <c r="AA57" s="800"/>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7" t="s">
        <v>13</v>
      </c>
      <c r="Z58" s="799"/>
      <c r="AA58" s="800"/>
      <c r="AB58" s="908" t="s">
        <v>14</v>
      </c>
      <c r="AC58" s="908"/>
      <c r="AD58" s="908"/>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9" t="s">
        <v>11</v>
      </c>
      <c r="AC59" s="900"/>
      <c r="AD59" s="901"/>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3" t="s">
        <v>58</v>
      </c>
      <c r="Z61" s="904"/>
      <c r="AA61" s="905"/>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6"/>
      <c r="H62" s="398"/>
      <c r="I62" s="398"/>
      <c r="J62" s="398"/>
      <c r="K62" s="398"/>
      <c r="L62" s="398"/>
      <c r="M62" s="398"/>
      <c r="N62" s="398"/>
      <c r="O62" s="399"/>
      <c r="P62" s="465"/>
      <c r="Q62" s="465"/>
      <c r="R62" s="465"/>
      <c r="S62" s="465"/>
      <c r="T62" s="465"/>
      <c r="U62" s="465"/>
      <c r="V62" s="465"/>
      <c r="W62" s="465"/>
      <c r="X62" s="466"/>
      <c r="Y62" s="907" t="s">
        <v>51</v>
      </c>
      <c r="Z62" s="799"/>
      <c r="AA62" s="800"/>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7"/>
      <c r="Q63" s="467"/>
      <c r="R63" s="467"/>
      <c r="S63" s="467"/>
      <c r="T63" s="467"/>
      <c r="U63" s="467"/>
      <c r="V63" s="467"/>
      <c r="W63" s="467"/>
      <c r="X63" s="468"/>
      <c r="Y63" s="907" t="s">
        <v>13</v>
      </c>
      <c r="Z63" s="799"/>
      <c r="AA63" s="800"/>
      <c r="AB63" s="908" t="s">
        <v>14</v>
      </c>
      <c r="AC63" s="908"/>
      <c r="AD63" s="908"/>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372"/>
      <c r="H66" s="373"/>
      <c r="I66" s="373"/>
      <c r="J66" s="373"/>
      <c r="K66" s="373"/>
      <c r="L66" s="373"/>
      <c r="M66" s="373"/>
      <c r="N66" s="373"/>
      <c r="O66" s="373"/>
      <c r="P66" s="444"/>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668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9" t="s">
        <v>11</v>
      </c>
      <c r="AC83" s="900"/>
      <c r="AD83" s="901"/>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3" t="s">
        <v>58</v>
      </c>
      <c r="Z85" s="904"/>
      <c r="AA85" s="905"/>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6"/>
      <c r="H86" s="398"/>
      <c r="I86" s="398"/>
      <c r="J86" s="398"/>
      <c r="K86" s="398"/>
      <c r="L86" s="398"/>
      <c r="M86" s="398"/>
      <c r="N86" s="398"/>
      <c r="O86" s="399"/>
      <c r="P86" s="465"/>
      <c r="Q86" s="465"/>
      <c r="R86" s="465"/>
      <c r="S86" s="465"/>
      <c r="T86" s="465"/>
      <c r="U86" s="465"/>
      <c r="V86" s="465"/>
      <c r="W86" s="465"/>
      <c r="X86" s="466"/>
      <c r="Y86" s="907" t="s">
        <v>51</v>
      </c>
      <c r="Z86" s="799"/>
      <c r="AA86" s="800"/>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7" t="s">
        <v>13</v>
      </c>
      <c r="Z87" s="799"/>
      <c r="AA87" s="800"/>
      <c r="AB87" s="908" t="s">
        <v>14</v>
      </c>
      <c r="AC87" s="908"/>
      <c r="AD87" s="908"/>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9" t="s">
        <v>11</v>
      </c>
      <c r="AC88" s="900"/>
      <c r="AD88" s="901"/>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3" t="s">
        <v>58</v>
      </c>
      <c r="Z90" s="904"/>
      <c r="AA90" s="905"/>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6"/>
      <c r="H91" s="398"/>
      <c r="I91" s="398"/>
      <c r="J91" s="398"/>
      <c r="K91" s="398"/>
      <c r="L91" s="398"/>
      <c r="M91" s="398"/>
      <c r="N91" s="398"/>
      <c r="O91" s="399"/>
      <c r="P91" s="465"/>
      <c r="Q91" s="465"/>
      <c r="R91" s="465"/>
      <c r="S91" s="465"/>
      <c r="T91" s="465"/>
      <c r="U91" s="465"/>
      <c r="V91" s="465"/>
      <c r="W91" s="465"/>
      <c r="X91" s="466"/>
      <c r="Y91" s="907" t="s">
        <v>51</v>
      </c>
      <c r="Z91" s="799"/>
      <c r="AA91" s="800"/>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7" t="s">
        <v>13</v>
      </c>
      <c r="Z92" s="799"/>
      <c r="AA92" s="800"/>
      <c r="AB92" s="908" t="s">
        <v>14</v>
      </c>
      <c r="AC92" s="908"/>
      <c r="AD92" s="908"/>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9" t="s">
        <v>11</v>
      </c>
      <c r="AC93" s="900"/>
      <c r="AD93" s="901"/>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3" t="s">
        <v>58</v>
      </c>
      <c r="Z95" s="904"/>
      <c r="AA95" s="905"/>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6"/>
      <c r="H96" s="398"/>
      <c r="I96" s="398"/>
      <c r="J96" s="398"/>
      <c r="K96" s="398"/>
      <c r="L96" s="398"/>
      <c r="M96" s="398"/>
      <c r="N96" s="398"/>
      <c r="O96" s="399"/>
      <c r="P96" s="465"/>
      <c r="Q96" s="465"/>
      <c r="R96" s="465"/>
      <c r="S96" s="465"/>
      <c r="T96" s="465"/>
      <c r="U96" s="465"/>
      <c r="V96" s="465"/>
      <c r="W96" s="465"/>
      <c r="X96" s="466"/>
      <c r="Y96" s="907" t="s">
        <v>51</v>
      </c>
      <c r="Z96" s="799"/>
      <c r="AA96" s="800"/>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7"/>
      <c r="Q97" s="467"/>
      <c r="R97" s="467"/>
      <c r="S97" s="467"/>
      <c r="T97" s="467"/>
      <c r="U97" s="467"/>
      <c r="V97" s="467"/>
      <c r="W97" s="467"/>
      <c r="X97" s="468"/>
      <c r="Y97" s="907" t="s">
        <v>13</v>
      </c>
      <c r="Z97" s="799"/>
      <c r="AA97" s="800"/>
      <c r="AB97" s="908" t="s">
        <v>14</v>
      </c>
      <c r="AC97" s="908"/>
      <c r="AD97" s="908"/>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372"/>
      <c r="H100" s="373"/>
      <c r="I100" s="373"/>
      <c r="J100" s="373"/>
      <c r="K100" s="373"/>
      <c r="L100" s="373"/>
      <c r="M100" s="373"/>
      <c r="N100" s="373"/>
      <c r="O100" s="373"/>
      <c r="P100" s="444"/>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9" t="s">
        <v>11</v>
      </c>
      <c r="AC117" s="900"/>
      <c r="AD117" s="901"/>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3" t="s">
        <v>58</v>
      </c>
      <c r="Z119" s="904"/>
      <c r="AA119" s="905"/>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6"/>
      <c r="H120" s="398"/>
      <c r="I120" s="398"/>
      <c r="J120" s="398"/>
      <c r="K120" s="398"/>
      <c r="L120" s="398"/>
      <c r="M120" s="398"/>
      <c r="N120" s="398"/>
      <c r="O120" s="399"/>
      <c r="P120" s="465"/>
      <c r="Q120" s="465"/>
      <c r="R120" s="465"/>
      <c r="S120" s="465"/>
      <c r="T120" s="465"/>
      <c r="U120" s="465"/>
      <c r="V120" s="465"/>
      <c r="W120" s="465"/>
      <c r="X120" s="466"/>
      <c r="Y120" s="907" t="s">
        <v>51</v>
      </c>
      <c r="Z120" s="799"/>
      <c r="AA120" s="800"/>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7" t="s">
        <v>13</v>
      </c>
      <c r="Z121" s="799"/>
      <c r="AA121" s="800"/>
      <c r="AB121" s="908" t="s">
        <v>14</v>
      </c>
      <c r="AC121" s="908"/>
      <c r="AD121" s="908"/>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9" t="s">
        <v>11</v>
      </c>
      <c r="AC122" s="900"/>
      <c r="AD122" s="901"/>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3" t="s">
        <v>58</v>
      </c>
      <c r="Z124" s="904"/>
      <c r="AA124" s="905"/>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6"/>
      <c r="H125" s="398"/>
      <c r="I125" s="398"/>
      <c r="J125" s="398"/>
      <c r="K125" s="398"/>
      <c r="L125" s="398"/>
      <c r="M125" s="398"/>
      <c r="N125" s="398"/>
      <c r="O125" s="399"/>
      <c r="P125" s="465"/>
      <c r="Q125" s="465"/>
      <c r="R125" s="465"/>
      <c r="S125" s="465"/>
      <c r="T125" s="465"/>
      <c r="U125" s="465"/>
      <c r="V125" s="465"/>
      <c r="W125" s="465"/>
      <c r="X125" s="466"/>
      <c r="Y125" s="907" t="s">
        <v>51</v>
      </c>
      <c r="Z125" s="799"/>
      <c r="AA125" s="800"/>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7" t="s">
        <v>13</v>
      </c>
      <c r="Z126" s="799"/>
      <c r="AA126" s="800"/>
      <c r="AB126" s="908" t="s">
        <v>14</v>
      </c>
      <c r="AC126" s="908"/>
      <c r="AD126" s="908"/>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9" t="s">
        <v>11</v>
      </c>
      <c r="AC127" s="900"/>
      <c r="AD127" s="901"/>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3" t="s">
        <v>58</v>
      </c>
      <c r="Z129" s="904"/>
      <c r="AA129" s="905"/>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6"/>
      <c r="H130" s="398"/>
      <c r="I130" s="398"/>
      <c r="J130" s="398"/>
      <c r="K130" s="398"/>
      <c r="L130" s="398"/>
      <c r="M130" s="398"/>
      <c r="N130" s="398"/>
      <c r="O130" s="399"/>
      <c r="P130" s="465"/>
      <c r="Q130" s="465"/>
      <c r="R130" s="465"/>
      <c r="S130" s="465"/>
      <c r="T130" s="465"/>
      <c r="U130" s="465"/>
      <c r="V130" s="465"/>
      <c r="W130" s="465"/>
      <c r="X130" s="466"/>
      <c r="Y130" s="907" t="s">
        <v>51</v>
      </c>
      <c r="Z130" s="799"/>
      <c r="AA130" s="800"/>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7"/>
      <c r="Q131" s="467"/>
      <c r="R131" s="467"/>
      <c r="S131" s="467"/>
      <c r="T131" s="467"/>
      <c r="U131" s="467"/>
      <c r="V131" s="467"/>
      <c r="W131" s="467"/>
      <c r="X131" s="468"/>
      <c r="Y131" s="907" t="s">
        <v>13</v>
      </c>
      <c r="Z131" s="799"/>
      <c r="AA131" s="800"/>
      <c r="AB131" s="908" t="s">
        <v>14</v>
      </c>
      <c r="AC131" s="908"/>
      <c r="AD131" s="908"/>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372"/>
      <c r="H134" s="373"/>
      <c r="I134" s="373"/>
      <c r="J134" s="373"/>
      <c r="K134" s="373"/>
      <c r="L134" s="373"/>
      <c r="M134" s="373"/>
      <c r="N134" s="373"/>
      <c r="O134" s="373"/>
      <c r="P134" s="444"/>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9" t="s">
        <v>11</v>
      </c>
      <c r="AC151" s="900"/>
      <c r="AD151" s="901"/>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3" t="s">
        <v>58</v>
      </c>
      <c r="Z153" s="904"/>
      <c r="AA153" s="905"/>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6"/>
      <c r="H154" s="398"/>
      <c r="I154" s="398"/>
      <c r="J154" s="398"/>
      <c r="K154" s="398"/>
      <c r="L154" s="398"/>
      <c r="M154" s="398"/>
      <c r="N154" s="398"/>
      <c r="O154" s="399"/>
      <c r="P154" s="465"/>
      <c r="Q154" s="465"/>
      <c r="R154" s="465"/>
      <c r="S154" s="465"/>
      <c r="T154" s="465"/>
      <c r="U154" s="465"/>
      <c r="V154" s="465"/>
      <c r="W154" s="465"/>
      <c r="X154" s="466"/>
      <c r="Y154" s="907" t="s">
        <v>51</v>
      </c>
      <c r="Z154" s="799"/>
      <c r="AA154" s="800"/>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7" t="s">
        <v>13</v>
      </c>
      <c r="Z155" s="799"/>
      <c r="AA155" s="800"/>
      <c r="AB155" s="908" t="s">
        <v>14</v>
      </c>
      <c r="AC155" s="908"/>
      <c r="AD155" s="908"/>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9" t="s">
        <v>11</v>
      </c>
      <c r="AC156" s="900"/>
      <c r="AD156" s="901"/>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3" t="s">
        <v>58</v>
      </c>
      <c r="Z158" s="904"/>
      <c r="AA158" s="905"/>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6"/>
      <c r="H159" s="398"/>
      <c r="I159" s="398"/>
      <c r="J159" s="398"/>
      <c r="K159" s="398"/>
      <c r="L159" s="398"/>
      <c r="M159" s="398"/>
      <c r="N159" s="398"/>
      <c r="O159" s="399"/>
      <c r="P159" s="465"/>
      <c r="Q159" s="465"/>
      <c r="R159" s="465"/>
      <c r="S159" s="465"/>
      <c r="T159" s="465"/>
      <c r="U159" s="465"/>
      <c r="V159" s="465"/>
      <c r="W159" s="465"/>
      <c r="X159" s="466"/>
      <c r="Y159" s="907" t="s">
        <v>51</v>
      </c>
      <c r="Z159" s="799"/>
      <c r="AA159" s="800"/>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7" t="s">
        <v>13</v>
      </c>
      <c r="Z160" s="799"/>
      <c r="AA160" s="800"/>
      <c r="AB160" s="908" t="s">
        <v>14</v>
      </c>
      <c r="AC160" s="908"/>
      <c r="AD160" s="908"/>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9" t="s">
        <v>11</v>
      </c>
      <c r="AC161" s="900"/>
      <c r="AD161" s="901"/>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3" t="s">
        <v>58</v>
      </c>
      <c r="Z163" s="904"/>
      <c r="AA163" s="905"/>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6"/>
      <c r="H164" s="398"/>
      <c r="I164" s="398"/>
      <c r="J164" s="398"/>
      <c r="K164" s="398"/>
      <c r="L164" s="398"/>
      <c r="M164" s="398"/>
      <c r="N164" s="398"/>
      <c r="O164" s="399"/>
      <c r="P164" s="465"/>
      <c r="Q164" s="465"/>
      <c r="R164" s="465"/>
      <c r="S164" s="465"/>
      <c r="T164" s="465"/>
      <c r="U164" s="465"/>
      <c r="V164" s="465"/>
      <c r="W164" s="465"/>
      <c r="X164" s="466"/>
      <c r="Y164" s="907" t="s">
        <v>51</v>
      </c>
      <c r="Z164" s="799"/>
      <c r="AA164" s="800"/>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372"/>
      <c r="H168" s="373"/>
      <c r="I168" s="373"/>
      <c r="J168" s="373"/>
      <c r="K168" s="373"/>
      <c r="L168" s="373"/>
      <c r="M168" s="373"/>
      <c r="N168" s="373"/>
      <c r="O168" s="373"/>
      <c r="P168" s="444"/>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9" t="s">
        <v>11</v>
      </c>
      <c r="AC185" s="900"/>
      <c r="AD185" s="901"/>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3" t="s">
        <v>58</v>
      </c>
      <c r="Z187" s="904"/>
      <c r="AA187" s="905"/>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6"/>
      <c r="H188" s="398"/>
      <c r="I188" s="398"/>
      <c r="J188" s="398"/>
      <c r="K188" s="398"/>
      <c r="L188" s="398"/>
      <c r="M188" s="398"/>
      <c r="N188" s="398"/>
      <c r="O188" s="399"/>
      <c r="P188" s="465"/>
      <c r="Q188" s="465"/>
      <c r="R188" s="465"/>
      <c r="S188" s="465"/>
      <c r="T188" s="465"/>
      <c r="U188" s="465"/>
      <c r="V188" s="465"/>
      <c r="W188" s="465"/>
      <c r="X188" s="466"/>
      <c r="Y188" s="907" t="s">
        <v>51</v>
      </c>
      <c r="Z188" s="799"/>
      <c r="AA188" s="800"/>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7" t="s">
        <v>13</v>
      </c>
      <c r="Z189" s="799"/>
      <c r="AA189" s="800"/>
      <c r="AB189" s="908" t="s">
        <v>14</v>
      </c>
      <c r="AC189" s="908"/>
      <c r="AD189" s="908"/>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9" t="s">
        <v>11</v>
      </c>
      <c r="AC190" s="900"/>
      <c r="AD190" s="901"/>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3" t="s">
        <v>58</v>
      </c>
      <c r="Z192" s="904"/>
      <c r="AA192" s="905"/>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6"/>
      <c r="H193" s="398"/>
      <c r="I193" s="398"/>
      <c r="J193" s="398"/>
      <c r="K193" s="398"/>
      <c r="L193" s="398"/>
      <c r="M193" s="398"/>
      <c r="N193" s="398"/>
      <c r="O193" s="399"/>
      <c r="P193" s="465"/>
      <c r="Q193" s="465"/>
      <c r="R193" s="465"/>
      <c r="S193" s="465"/>
      <c r="T193" s="465"/>
      <c r="U193" s="465"/>
      <c r="V193" s="465"/>
      <c r="W193" s="465"/>
      <c r="X193" s="466"/>
      <c r="Y193" s="907" t="s">
        <v>51</v>
      </c>
      <c r="Z193" s="799"/>
      <c r="AA193" s="800"/>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7" t="s">
        <v>13</v>
      </c>
      <c r="Z194" s="799"/>
      <c r="AA194" s="800"/>
      <c r="AB194" s="908" t="s">
        <v>14</v>
      </c>
      <c r="AC194" s="908"/>
      <c r="AD194" s="908"/>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9" t="s">
        <v>11</v>
      </c>
      <c r="AC195" s="900"/>
      <c r="AD195" s="901"/>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3" t="s">
        <v>58</v>
      </c>
      <c r="Z197" s="904"/>
      <c r="AA197" s="905"/>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6"/>
      <c r="H198" s="398"/>
      <c r="I198" s="398"/>
      <c r="J198" s="398"/>
      <c r="K198" s="398"/>
      <c r="L198" s="398"/>
      <c r="M198" s="398"/>
      <c r="N198" s="398"/>
      <c r="O198" s="399"/>
      <c r="P198" s="465"/>
      <c r="Q198" s="465"/>
      <c r="R198" s="465"/>
      <c r="S198" s="465"/>
      <c r="T198" s="465"/>
      <c r="U198" s="465"/>
      <c r="V198" s="465"/>
      <c r="W198" s="465"/>
      <c r="X198" s="466"/>
      <c r="Y198" s="907" t="s">
        <v>51</v>
      </c>
      <c r="Z198" s="799"/>
      <c r="AA198" s="800"/>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707</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c r="K218" s="657"/>
      <c r="L218" s="657"/>
      <c r="M218" s="657"/>
      <c r="N218" s="657"/>
      <c r="O218" s="657"/>
      <c r="P218" s="657"/>
      <c r="Q218" s="657"/>
      <c r="R218" s="657"/>
      <c r="S218" s="657"/>
      <c r="T218" s="658"/>
      <c r="U218" s="631"/>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117"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694</v>
      </c>
      <c r="AE223" s="720"/>
      <c r="AF223" s="720"/>
      <c r="AG223" s="721" t="s">
        <v>713</v>
      </c>
      <c r="AH223" s="722"/>
      <c r="AI223" s="722"/>
      <c r="AJ223" s="722"/>
      <c r="AK223" s="722"/>
      <c r="AL223" s="722"/>
      <c r="AM223" s="722"/>
      <c r="AN223" s="722"/>
      <c r="AO223" s="722"/>
      <c r="AP223" s="722"/>
      <c r="AQ223" s="722"/>
      <c r="AR223" s="722"/>
      <c r="AS223" s="722"/>
      <c r="AT223" s="722"/>
      <c r="AU223" s="722"/>
      <c r="AV223" s="722"/>
      <c r="AW223" s="722"/>
      <c r="AX223" s="723"/>
    </row>
    <row r="224" spans="1:51" ht="86.25"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694</v>
      </c>
      <c r="AE224" s="701"/>
      <c r="AF224" s="701"/>
      <c r="AG224" s="727" t="s">
        <v>712</v>
      </c>
      <c r="AH224" s="728"/>
      <c r="AI224" s="728"/>
      <c r="AJ224" s="728"/>
      <c r="AK224" s="728"/>
      <c r="AL224" s="728"/>
      <c r="AM224" s="728"/>
      <c r="AN224" s="728"/>
      <c r="AO224" s="728"/>
      <c r="AP224" s="728"/>
      <c r="AQ224" s="728"/>
      <c r="AR224" s="728"/>
      <c r="AS224" s="728"/>
      <c r="AT224" s="728"/>
      <c r="AU224" s="728"/>
      <c r="AV224" s="728"/>
      <c r="AW224" s="728"/>
      <c r="AX224" s="729"/>
    </row>
    <row r="225" spans="1:50" ht="51"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694</v>
      </c>
      <c r="AE225" s="734"/>
      <c r="AF225" s="734"/>
      <c r="AG225" s="691" t="s">
        <v>711</v>
      </c>
      <c r="AH225" s="398"/>
      <c r="AI225" s="398"/>
      <c r="AJ225" s="398"/>
      <c r="AK225" s="398"/>
      <c r="AL225" s="398"/>
      <c r="AM225" s="398"/>
      <c r="AN225" s="398"/>
      <c r="AO225" s="398"/>
      <c r="AP225" s="398"/>
      <c r="AQ225" s="398"/>
      <c r="AR225" s="398"/>
      <c r="AS225" s="398"/>
      <c r="AT225" s="398"/>
      <c r="AU225" s="398"/>
      <c r="AV225" s="398"/>
      <c r="AW225" s="398"/>
      <c r="AX225" s="692"/>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c r="AE226" s="689"/>
      <c r="AF226" s="689"/>
      <c r="AG226" s="376"/>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9"/>
      <c r="B227" s="680"/>
      <c r="C227" s="693"/>
      <c r="D227" s="694"/>
      <c r="E227" s="697" t="s">
        <v>345</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c r="AE227" s="701"/>
      <c r="AF227" s="702"/>
      <c r="AG227" s="691"/>
      <c r="AH227" s="398"/>
      <c r="AI227" s="398"/>
      <c r="AJ227" s="398"/>
      <c r="AK227" s="398"/>
      <c r="AL227" s="398"/>
      <c r="AM227" s="398"/>
      <c r="AN227" s="398"/>
      <c r="AO227" s="398"/>
      <c r="AP227" s="398"/>
      <c r="AQ227" s="398"/>
      <c r="AR227" s="398"/>
      <c r="AS227" s="398"/>
      <c r="AT227" s="398"/>
      <c r="AU227" s="398"/>
      <c r="AV227" s="398"/>
      <c r="AW227" s="398"/>
      <c r="AX227" s="692"/>
    </row>
    <row r="228" spans="1:50" ht="26.25" customHeight="1" x14ac:dyDescent="0.15">
      <c r="A228" s="679"/>
      <c r="B228" s="680"/>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c r="AE228" s="707"/>
      <c r="AF228" s="707"/>
      <c r="AG228" s="691"/>
      <c r="AH228" s="398"/>
      <c r="AI228" s="398"/>
      <c r="AJ228" s="398"/>
      <c r="AK228" s="398"/>
      <c r="AL228" s="398"/>
      <c r="AM228" s="398"/>
      <c r="AN228" s="398"/>
      <c r="AO228" s="398"/>
      <c r="AP228" s="398"/>
      <c r="AQ228" s="398"/>
      <c r="AR228" s="398"/>
      <c r="AS228" s="398"/>
      <c r="AT228" s="398"/>
      <c r="AU228" s="398"/>
      <c r="AV228" s="398"/>
      <c r="AW228" s="398"/>
      <c r="AX228" s="692"/>
    </row>
    <row r="229" spans="1:50" ht="26.25" customHeight="1" x14ac:dyDescent="0.15">
      <c r="A229" s="679"/>
      <c r="B229" s="681"/>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c r="AE229" s="753"/>
      <c r="AF229" s="753"/>
      <c r="AG229" s="754"/>
      <c r="AH229" s="755"/>
      <c r="AI229" s="755"/>
      <c r="AJ229" s="755"/>
      <c r="AK229" s="755"/>
      <c r="AL229" s="755"/>
      <c r="AM229" s="755"/>
      <c r="AN229" s="755"/>
      <c r="AO229" s="755"/>
      <c r="AP229" s="755"/>
      <c r="AQ229" s="755"/>
      <c r="AR229" s="755"/>
      <c r="AS229" s="755"/>
      <c r="AT229" s="755"/>
      <c r="AU229" s="755"/>
      <c r="AV229" s="755"/>
      <c r="AW229" s="755"/>
      <c r="AX229" s="756"/>
    </row>
    <row r="230" spans="1:50" ht="26.25" customHeight="1" x14ac:dyDescent="0.15">
      <c r="A230" s="679"/>
      <c r="B230" s="681"/>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c r="AE230" s="701"/>
      <c r="AF230" s="701"/>
      <c r="AG230" s="727"/>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9"/>
      <c r="B231" s="681"/>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c r="AE231" s="701"/>
      <c r="AF231" s="701"/>
      <c r="AG231" s="727"/>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15">
      <c r="A232" s="679"/>
      <c r="B232" s="681"/>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c r="AE232" s="701"/>
      <c r="AF232" s="701"/>
      <c r="AG232" s="727"/>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9"/>
      <c r="B233" s="681"/>
      <c r="C233" s="747"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c r="AE233" s="734"/>
      <c r="AF233" s="734"/>
      <c r="AG233" s="749"/>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9"/>
      <c r="B234" s="681"/>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c r="AE234" s="701"/>
      <c r="AF234" s="702"/>
      <c r="AG234" s="727"/>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2"/>
      <c r="B235" s="683"/>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c r="AE235" s="742"/>
      <c r="AF235" s="743"/>
      <c r="AG235" s="744"/>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c r="AE236" s="753"/>
      <c r="AF236" s="763"/>
      <c r="AG236" s="754"/>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79"/>
      <c r="B237" s="681"/>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c r="AE237" s="768"/>
      <c r="AF237" s="768"/>
      <c r="AG237" s="727"/>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15">
      <c r="A238" s="679"/>
      <c r="B238" s="681"/>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c r="AE238" s="701"/>
      <c r="AF238" s="701"/>
      <c r="AG238" s="727"/>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2"/>
      <c r="B239" s="683"/>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c r="AE239" s="701"/>
      <c r="AF239" s="701"/>
      <c r="AG239" s="757"/>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5"/>
      <c r="AD240" s="688"/>
      <c r="AE240" s="689"/>
      <c r="AF240" s="780"/>
      <c r="AG240" s="376"/>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1"/>
      <c r="AH241" s="398"/>
      <c r="AI241" s="398"/>
      <c r="AJ241" s="398"/>
      <c r="AK241" s="398"/>
      <c r="AL241" s="398"/>
      <c r="AM241" s="398"/>
      <c r="AN241" s="398"/>
      <c r="AO241" s="398"/>
      <c r="AP241" s="398"/>
      <c r="AQ241" s="398"/>
      <c r="AR241" s="398"/>
      <c r="AS241" s="398"/>
      <c r="AT241" s="398"/>
      <c r="AU241" s="398"/>
      <c r="AV241" s="398"/>
      <c r="AW241" s="398"/>
      <c r="AX241" s="692"/>
    </row>
    <row r="242" spans="1:50" ht="24.75"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8"/>
      <c r="AI242" s="398"/>
      <c r="AJ242" s="398"/>
      <c r="AK242" s="398"/>
      <c r="AL242" s="398"/>
      <c r="AM242" s="398"/>
      <c r="AN242" s="398"/>
      <c r="AO242" s="398"/>
      <c r="AP242" s="398"/>
      <c r="AQ242" s="398"/>
      <c r="AR242" s="398"/>
      <c r="AS242" s="398"/>
      <c r="AT242" s="398"/>
      <c r="AU242" s="398"/>
      <c r="AV242" s="398"/>
      <c r="AW242" s="398"/>
      <c r="AX242" s="692"/>
    </row>
    <row r="243" spans="1:50" ht="24.75"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8"/>
      <c r="AI243" s="398"/>
      <c r="AJ243" s="398"/>
      <c r="AK243" s="398"/>
      <c r="AL243" s="398"/>
      <c r="AM243" s="398"/>
      <c r="AN243" s="398"/>
      <c r="AO243" s="398"/>
      <c r="AP243" s="398"/>
      <c r="AQ243" s="398"/>
      <c r="AR243" s="398"/>
      <c r="AS243" s="398"/>
      <c r="AT243" s="398"/>
      <c r="AU243" s="398"/>
      <c r="AV243" s="398"/>
      <c r="AW243" s="398"/>
      <c r="AX243" s="692"/>
    </row>
    <row r="244" spans="1:50" ht="24.75"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8"/>
      <c r="AI244" s="398"/>
      <c r="AJ244" s="398"/>
      <c r="AK244" s="398"/>
      <c r="AL244" s="398"/>
      <c r="AM244" s="398"/>
      <c r="AN244" s="398"/>
      <c r="AO244" s="398"/>
      <c r="AP244" s="398"/>
      <c r="AQ244" s="398"/>
      <c r="AR244" s="398"/>
      <c r="AS244" s="398"/>
      <c r="AT244" s="398"/>
      <c r="AU244" s="398"/>
      <c r="AV244" s="398"/>
      <c r="AW244" s="398"/>
      <c r="AX244" s="692"/>
    </row>
    <row r="245" spans="1:50" ht="24.75"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8"/>
      <c r="AI245" s="398"/>
      <c r="AJ245" s="398"/>
      <c r="AK245" s="398"/>
      <c r="AL245" s="398"/>
      <c r="AM245" s="398"/>
      <c r="AN245" s="398"/>
      <c r="AO245" s="398"/>
      <c r="AP245" s="398"/>
      <c r="AQ245" s="398"/>
      <c r="AR245" s="398"/>
      <c r="AS245" s="398"/>
      <c r="AT245" s="398"/>
      <c r="AU245" s="398"/>
      <c r="AV245" s="398"/>
      <c r="AW245" s="398"/>
      <c r="AX245" s="692"/>
    </row>
    <row r="246" spans="1:50" ht="24.75"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67.5" customHeight="1" x14ac:dyDescent="0.15">
      <c r="A247" s="137" t="s">
        <v>46</v>
      </c>
      <c r="B247" s="138"/>
      <c r="C247" s="141" t="s">
        <v>50</v>
      </c>
      <c r="D247" s="142"/>
      <c r="E247" s="142"/>
      <c r="F247" s="143"/>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716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c r="B252" s="134"/>
      <c r="C252" s="134"/>
      <c r="D252" s="134"/>
      <c r="E252" s="135"/>
      <c r="F252" s="136" t="s">
        <v>715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88"/>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361</v>
      </c>
      <c r="B258" s="799"/>
      <c r="C258" s="799"/>
      <c r="D258" s="800"/>
      <c r="E258" s="784"/>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360</v>
      </c>
      <c r="B259" s="151"/>
      <c r="C259" s="151"/>
      <c r="D259" s="151"/>
      <c r="E259" s="784"/>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359</v>
      </c>
      <c r="B260" s="151"/>
      <c r="C260" s="151"/>
      <c r="D260" s="151"/>
      <c r="E260" s="784"/>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358</v>
      </c>
      <c r="B261" s="151"/>
      <c r="C261" s="151"/>
      <c r="D261" s="151"/>
      <c r="E261" s="784"/>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357</v>
      </c>
      <c r="B262" s="151"/>
      <c r="C262" s="151"/>
      <c r="D262" s="151"/>
      <c r="E262" s="784"/>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356</v>
      </c>
      <c r="B263" s="151"/>
      <c r="C263" s="151"/>
      <c r="D263" s="151"/>
      <c r="E263" s="784"/>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355</v>
      </c>
      <c r="B264" s="151"/>
      <c r="C264" s="151"/>
      <c r="D264" s="151"/>
      <c r="E264" s="784"/>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354</v>
      </c>
      <c r="B265" s="151"/>
      <c r="C265" s="151"/>
      <c r="D265" s="151"/>
      <c r="E265" s="784"/>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501</v>
      </c>
      <c r="B266" s="151"/>
      <c r="C266" s="151"/>
      <c r="D266" s="151"/>
      <c r="E266" s="803"/>
      <c r="F266" s="804"/>
      <c r="G266" s="804"/>
      <c r="H266" s="92" t="str">
        <f>IF(E266="","","-")</f>
        <v/>
      </c>
      <c r="I266" s="804"/>
      <c r="J266" s="804"/>
      <c r="K266" s="92" t="str">
        <f>IF(I266="","","-")</f>
        <v/>
      </c>
      <c r="L266" s="121"/>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681</v>
      </c>
      <c r="B267" s="151"/>
      <c r="C267" s="151"/>
      <c r="D267" s="151"/>
      <c r="E267" s="803"/>
      <c r="F267" s="804"/>
      <c r="G267" s="804"/>
      <c r="H267" s="92"/>
      <c r="I267" s="804"/>
      <c r="J267" s="804"/>
      <c r="K267" s="92"/>
      <c r="L267" s="121"/>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469</v>
      </c>
      <c r="B268" s="151"/>
      <c r="C268" s="151"/>
      <c r="D268" s="151"/>
      <c r="E268" s="806"/>
      <c r="F268" s="152"/>
      <c r="G268" s="804"/>
      <c r="H268" s="804"/>
      <c r="I268" s="804"/>
      <c r="J268" s="152"/>
      <c r="K268" s="152"/>
      <c r="L268" s="121"/>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350</v>
      </c>
      <c r="B308" s="811"/>
      <c r="C308" s="811"/>
      <c r="D308" s="811"/>
      <c r="E308" s="811"/>
      <c r="F308" s="812"/>
      <c r="G308" s="816" t="s">
        <v>324</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325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c r="H310" s="838"/>
      <c r="I310" s="838"/>
      <c r="J310" s="838"/>
      <c r="K310" s="839"/>
      <c r="L310" s="840"/>
      <c r="M310" s="841"/>
      <c r="N310" s="841"/>
      <c r="O310" s="841"/>
      <c r="P310" s="841"/>
      <c r="Q310" s="841"/>
      <c r="R310" s="841"/>
      <c r="S310" s="841"/>
      <c r="T310" s="841"/>
      <c r="U310" s="841"/>
      <c r="V310" s="841"/>
      <c r="W310" s="841"/>
      <c r="X310" s="842"/>
      <c r="Y310" s="843"/>
      <c r="Z310" s="844"/>
      <c r="AA310" s="844"/>
      <c r="AB310" s="845"/>
      <c r="AC310" s="837"/>
      <c r="AD310" s="838"/>
      <c r="AE310" s="838"/>
      <c r="AF310" s="838"/>
      <c r="AG310" s="839"/>
      <c r="AH310" s="840"/>
      <c r="AI310" s="841"/>
      <c r="AJ310" s="841"/>
      <c r="AK310" s="841"/>
      <c r="AL310" s="841"/>
      <c r="AM310" s="841"/>
      <c r="AN310" s="841"/>
      <c r="AO310" s="841"/>
      <c r="AP310" s="841"/>
      <c r="AQ310" s="841"/>
      <c r="AR310" s="841"/>
      <c r="AS310" s="841"/>
      <c r="AT310" s="842"/>
      <c r="AU310" s="843"/>
      <c r="AV310" s="844"/>
      <c r="AW310" s="844"/>
      <c r="AX310" s="846"/>
    </row>
    <row r="311" spans="1:50" ht="24.75"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thickBot="1" x14ac:dyDescent="0.2">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0</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customHeight="1" thickBot="1" x14ac:dyDescent="0.2">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30" t="s">
        <v>25</v>
      </c>
      <c r="Q365" s="430"/>
      <c r="R365" s="430"/>
      <c r="S365" s="430"/>
      <c r="T365" s="430"/>
      <c r="U365" s="430"/>
      <c r="V365" s="430"/>
      <c r="W365" s="430"/>
      <c r="X365" s="430"/>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6" t="s">
        <v>275</v>
      </c>
      <c r="AQ365" s="886"/>
      <c r="AR365" s="886"/>
      <c r="AS365" s="886"/>
      <c r="AT365" s="886"/>
      <c r="AU365" s="886"/>
      <c r="AV365" s="886"/>
      <c r="AW365" s="886"/>
      <c r="AX365" s="886"/>
    </row>
    <row r="366" spans="1:51" ht="30" customHeight="1" x14ac:dyDescent="0.15">
      <c r="A366" s="872">
        <v>1</v>
      </c>
      <c r="B366" s="872">
        <v>1</v>
      </c>
      <c r="C366" s="874"/>
      <c r="D366" s="874"/>
      <c r="E366" s="874"/>
      <c r="F366" s="874"/>
      <c r="G366" s="874"/>
      <c r="H366" s="874"/>
      <c r="I366" s="874"/>
      <c r="J366" s="875"/>
      <c r="K366" s="876"/>
      <c r="L366" s="876"/>
      <c r="M366" s="876"/>
      <c r="N366" s="876"/>
      <c r="O366" s="876"/>
      <c r="P366" s="878"/>
      <c r="Q366" s="878"/>
      <c r="R366" s="878"/>
      <c r="S366" s="878"/>
      <c r="T366" s="878"/>
      <c r="U366" s="878"/>
      <c r="V366" s="878"/>
      <c r="W366" s="878"/>
      <c r="X366" s="878"/>
      <c r="Y366" s="879"/>
      <c r="Z366" s="880"/>
      <c r="AA366" s="880"/>
      <c r="AB366" s="881"/>
      <c r="AC366" s="882"/>
      <c r="AD366" s="883"/>
      <c r="AE366" s="883"/>
      <c r="AF366" s="883"/>
      <c r="AG366" s="883"/>
      <c r="AH366" s="866"/>
      <c r="AI366" s="867"/>
      <c r="AJ366" s="867"/>
      <c r="AK366" s="867"/>
      <c r="AL366" s="868"/>
      <c r="AM366" s="869"/>
      <c r="AN366" s="869"/>
      <c r="AO366" s="870"/>
      <c r="AP366" s="871"/>
      <c r="AQ366" s="871"/>
      <c r="AR366" s="871"/>
      <c r="AS366" s="871"/>
      <c r="AT366" s="871"/>
      <c r="AU366" s="871"/>
      <c r="AV366" s="871"/>
      <c r="AW366" s="871"/>
      <c r="AX366" s="871"/>
    </row>
    <row r="367" spans="1:51" ht="30"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customHeight="1" x14ac:dyDescent="0.15">
      <c r="A398" s="861"/>
      <c r="B398" s="861"/>
      <c r="C398" s="861" t="s">
        <v>24</v>
      </c>
      <c r="D398" s="861"/>
      <c r="E398" s="861"/>
      <c r="F398" s="861"/>
      <c r="G398" s="861"/>
      <c r="H398" s="861"/>
      <c r="I398" s="861"/>
      <c r="J398" s="862" t="s">
        <v>274</v>
      </c>
      <c r="K398" s="151"/>
      <c r="L398" s="151"/>
      <c r="M398" s="151"/>
      <c r="N398" s="151"/>
      <c r="O398" s="151"/>
      <c r="P398" s="430" t="s">
        <v>25</v>
      </c>
      <c r="Q398" s="430"/>
      <c r="R398" s="430"/>
      <c r="S398" s="430"/>
      <c r="T398" s="430"/>
      <c r="U398" s="430"/>
      <c r="V398" s="430"/>
      <c r="W398" s="430"/>
      <c r="X398" s="430"/>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6" t="s">
        <v>275</v>
      </c>
      <c r="AQ398" s="886"/>
      <c r="AR398" s="886"/>
      <c r="AS398" s="886"/>
      <c r="AT398" s="886"/>
      <c r="AU398" s="886"/>
      <c r="AV398" s="886"/>
      <c r="AW398" s="886"/>
      <c r="AX398" s="886"/>
      <c r="AY398">
        <f>$AY$396</f>
        <v>0</v>
      </c>
    </row>
    <row r="399" spans="1:51" ht="30" customHeight="1" x14ac:dyDescent="0.15">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2"/>
      <c r="AD399" s="883"/>
      <c r="AE399" s="883"/>
      <c r="AF399" s="883"/>
      <c r="AG399" s="883"/>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customHeight="1" x14ac:dyDescent="0.15">
      <c r="A431" s="861"/>
      <c r="B431" s="861"/>
      <c r="C431" s="861" t="s">
        <v>24</v>
      </c>
      <c r="D431" s="861"/>
      <c r="E431" s="861"/>
      <c r="F431" s="861"/>
      <c r="G431" s="861"/>
      <c r="H431" s="861"/>
      <c r="I431" s="861"/>
      <c r="J431" s="862" t="s">
        <v>274</v>
      </c>
      <c r="K431" s="151"/>
      <c r="L431" s="151"/>
      <c r="M431" s="151"/>
      <c r="N431" s="151"/>
      <c r="O431" s="151"/>
      <c r="P431" s="430" t="s">
        <v>25</v>
      </c>
      <c r="Q431" s="430"/>
      <c r="R431" s="430"/>
      <c r="S431" s="430"/>
      <c r="T431" s="430"/>
      <c r="U431" s="430"/>
      <c r="V431" s="430"/>
      <c r="W431" s="430"/>
      <c r="X431" s="430"/>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customHeight="1" x14ac:dyDescent="0.15">
      <c r="A464" s="861"/>
      <c r="B464" s="861"/>
      <c r="C464" s="861" t="s">
        <v>24</v>
      </c>
      <c r="D464" s="861"/>
      <c r="E464" s="861"/>
      <c r="F464" s="861"/>
      <c r="G464" s="861"/>
      <c r="H464" s="861"/>
      <c r="I464" s="861"/>
      <c r="J464" s="862" t="s">
        <v>274</v>
      </c>
      <c r="K464" s="151"/>
      <c r="L464" s="151"/>
      <c r="M464" s="151"/>
      <c r="N464" s="151"/>
      <c r="O464" s="151"/>
      <c r="P464" s="430" t="s">
        <v>25</v>
      </c>
      <c r="Q464" s="430"/>
      <c r="R464" s="430"/>
      <c r="S464" s="430"/>
      <c r="T464" s="430"/>
      <c r="U464" s="430"/>
      <c r="V464" s="430"/>
      <c r="W464" s="430"/>
      <c r="X464" s="430"/>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customHeight="1" x14ac:dyDescent="0.15">
      <c r="A497" s="861"/>
      <c r="B497" s="861"/>
      <c r="C497" s="861" t="s">
        <v>24</v>
      </c>
      <c r="D497" s="861"/>
      <c r="E497" s="861"/>
      <c r="F497" s="861"/>
      <c r="G497" s="861"/>
      <c r="H497" s="861"/>
      <c r="I497" s="861"/>
      <c r="J497" s="862" t="s">
        <v>274</v>
      </c>
      <c r="K497" s="151"/>
      <c r="L497" s="151"/>
      <c r="M497" s="151"/>
      <c r="N497" s="151"/>
      <c r="O497" s="151"/>
      <c r="P497" s="430" t="s">
        <v>25</v>
      </c>
      <c r="Q497" s="430"/>
      <c r="R497" s="430"/>
      <c r="S497" s="430"/>
      <c r="T497" s="430"/>
      <c r="U497" s="430"/>
      <c r="V497" s="430"/>
      <c r="W497" s="430"/>
      <c r="X497" s="430"/>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customHeight="1" x14ac:dyDescent="0.15">
      <c r="A530" s="861"/>
      <c r="B530" s="861"/>
      <c r="C530" s="861" t="s">
        <v>24</v>
      </c>
      <c r="D530" s="861"/>
      <c r="E530" s="861"/>
      <c r="F530" s="861"/>
      <c r="G530" s="861"/>
      <c r="H530" s="861"/>
      <c r="I530" s="861"/>
      <c r="J530" s="862" t="s">
        <v>274</v>
      </c>
      <c r="K530" s="151"/>
      <c r="L530" s="151"/>
      <c r="M530" s="151"/>
      <c r="N530" s="151"/>
      <c r="O530" s="151"/>
      <c r="P530" s="430" t="s">
        <v>25</v>
      </c>
      <c r="Q530" s="430"/>
      <c r="R530" s="430"/>
      <c r="S530" s="430"/>
      <c r="T530" s="430"/>
      <c r="U530" s="430"/>
      <c r="V530" s="430"/>
      <c r="W530" s="430"/>
      <c r="X530" s="430"/>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customHeight="1" x14ac:dyDescent="0.15">
      <c r="A563" s="861"/>
      <c r="B563" s="861"/>
      <c r="C563" s="861" t="s">
        <v>24</v>
      </c>
      <c r="D563" s="861"/>
      <c r="E563" s="861"/>
      <c r="F563" s="861"/>
      <c r="G563" s="861"/>
      <c r="H563" s="861"/>
      <c r="I563" s="861"/>
      <c r="J563" s="862" t="s">
        <v>274</v>
      </c>
      <c r="K563" s="151"/>
      <c r="L563" s="151"/>
      <c r="M563" s="151"/>
      <c r="N563" s="151"/>
      <c r="O563" s="151"/>
      <c r="P563" s="430" t="s">
        <v>25</v>
      </c>
      <c r="Q563" s="430"/>
      <c r="R563" s="430"/>
      <c r="S563" s="430"/>
      <c r="T563" s="430"/>
      <c r="U563" s="430"/>
      <c r="V563" s="430"/>
      <c r="W563" s="430"/>
      <c r="X563" s="430"/>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customHeight="1" x14ac:dyDescent="0.15">
      <c r="A596" s="861"/>
      <c r="B596" s="861"/>
      <c r="C596" s="861" t="s">
        <v>24</v>
      </c>
      <c r="D596" s="861"/>
      <c r="E596" s="861"/>
      <c r="F596" s="861"/>
      <c r="G596" s="861"/>
      <c r="H596" s="861"/>
      <c r="I596" s="861"/>
      <c r="J596" s="862" t="s">
        <v>274</v>
      </c>
      <c r="K596" s="151"/>
      <c r="L596" s="151"/>
      <c r="M596" s="151"/>
      <c r="N596" s="151"/>
      <c r="O596" s="151"/>
      <c r="P596" s="430" t="s">
        <v>25</v>
      </c>
      <c r="Q596" s="430"/>
      <c r="R596" s="430"/>
      <c r="S596" s="430"/>
      <c r="T596" s="430"/>
      <c r="U596" s="430"/>
      <c r="V596" s="430"/>
      <c r="W596" s="430"/>
      <c r="X596" s="430"/>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customHeight="1" x14ac:dyDescent="0.15">
      <c r="A627" s="887" t="s">
        <v>663</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30" customHeight="1" x14ac:dyDescent="0.15">
      <c r="A631" s="872">
        <v>1</v>
      </c>
      <c r="B631" s="872">
        <v>1</v>
      </c>
      <c r="C631" s="894"/>
      <c r="D631" s="894"/>
      <c r="E631" s="895"/>
      <c r="F631" s="895"/>
      <c r="G631" s="895"/>
      <c r="H631" s="895"/>
      <c r="I631" s="895"/>
      <c r="J631" s="875"/>
      <c r="K631" s="876"/>
      <c r="L631" s="876"/>
      <c r="M631" s="876"/>
      <c r="N631" s="876"/>
      <c r="O631" s="876"/>
      <c r="P631" s="878"/>
      <c r="Q631" s="878"/>
      <c r="R631" s="878"/>
      <c r="S631" s="878"/>
      <c r="T631" s="878"/>
      <c r="U631" s="878"/>
      <c r="V631" s="878"/>
      <c r="W631" s="878"/>
      <c r="X631" s="878"/>
      <c r="Y631" s="879"/>
      <c r="Z631" s="880"/>
      <c r="AA631" s="880"/>
      <c r="AB631" s="881"/>
      <c r="AC631" s="882"/>
      <c r="AD631" s="883"/>
      <c r="AE631" s="883"/>
      <c r="AF631" s="883"/>
      <c r="AG631" s="883"/>
      <c r="AH631" s="884"/>
      <c r="AI631" s="885"/>
      <c r="AJ631" s="885"/>
      <c r="AK631" s="885"/>
      <c r="AL631" s="868"/>
      <c r="AM631" s="869"/>
      <c r="AN631" s="869"/>
      <c r="AO631" s="870"/>
      <c r="AP631" s="871"/>
      <c r="AQ631" s="871"/>
      <c r="AR631" s="871"/>
      <c r="AS631" s="871"/>
      <c r="AT631" s="871"/>
      <c r="AU631" s="871"/>
      <c r="AV631" s="871"/>
      <c r="AW631" s="871"/>
      <c r="AX631" s="871"/>
    </row>
    <row r="632" spans="1:51" ht="30"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customHeight="1" x14ac:dyDescent="0.15">
      <c r="A648" s="872">
        <v>18</v>
      </c>
      <c r="B648" s="872">
        <v>1</v>
      </c>
      <c r="C648" s="894"/>
      <c r="D648" s="894"/>
      <c r="E648" s="662"/>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49" man="1"/>
    <brk id="246" max="16383" man="1"/>
    <brk id="28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694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694</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t="s">
        <v>694</v>
      </c>
      <c r="M11" s="13" t="str">
        <f t="shared" si="2"/>
        <v>その他の事項経費</v>
      </c>
      <c r="N11" s="13" t="str">
        <f t="shared" si="6"/>
        <v>社会保障、その他の事項経費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t="s">
        <v>694</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4"/>
      <c r="Z2" s="850"/>
      <c r="AA2" s="851"/>
      <c r="AB2" s="958" t="s">
        <v>11</v>
      </c>
      <c r="AC2" s="959"/>
      <c r="AD2" s="960"/>
      <c r="AE2" s="962" t="s">
        <v>372</v>
      </c>
      <c r="AF2" s="962"/>
      <c r="AG2" s="962"/>
      <c r="AH2" s="899"/>
      <c r="AI2" s="962" t="s">
        <v>468</v>
      </c>
      <c r="AJ2" s="962"/>
      <c r="AK2" s="962"/>
      <c r="AL2" s="899"/>
      <c r="AM2" s="962" t="s">
        <v>469</v>
      </c>
      <c r="AN2" s="962"/>
      <c r="AO2" s="962"/>
      <c r="AP2" s="899"/>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5"/>
      <c r="Z3" s="956"/>
      <c r="AA3" s="957"/>
      <c r="AB3" s="961"/>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6"/>
      <c r="I4" s="936"/>
      <c r="J4" s="936"/>
      <c r="K4" s="936"/>
      <c r="L4" s="936"/>
      <c r="M4" s="936"/>
      <c r="N4" s="936"/>
      <c r="O4" s="937"/>
      <c r="P4" s="154"/>
      <c r="Q4" s="377"/>
      <c r="R4" s="377"/>
      <c r="S4" s="377"/>
      <c r="T4" s="377"/>
      <c r="U4" s="377"/>
      <c r="V4" s="377"/>
      <c r="W4" s="377"/>
      <c r="X4" s="378"/>
      <c r="Y4" s="950" t="s">
        <v>12</v>
      </c>
      <c r="Z4" s="951"/>
      <c r="AA4" s="952"/>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8"/>
      <c r="H5" s="939"/>
      <c r="I5" s="939"/>
      <c r="J5" s="939"/>
      <c r="K5" s="939"/>
      <c r="L5" s="939"/>
      <c r="M5" s="939"/>
      <c r="N5" s="939"/>
      <c r="O5" s="940"/>
      <c r="P5" s="944"/>
      <c r="Q5" s="944"/>
      <c r="R5" s="944"/>
      <c r="S5" s="944"/>
      <c r="T5" s="944"/>
      <c r="U5" s="944"/>
      <c r="V5" s="944"/>
      <c r="W5" s="944"/>
      <c r="X5" s="945"/>
      <c r="Y5" s="237" t="s">
        <v>51</v>
      </c>
      <c r="Z5" s="947"/>
      <c r="AA5" s="948"/>
      <c r="AB5" s="462"/>
      <c r="AC5" s="953"/>
      <c r="AD5" s="953"/>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1"/>
      <c r="H6" s="942"/>
      <c r="I6" s="942"/>
      <c r="J6" s="942"/>
      <c r="K6" s="942"/>
      <c r="L6" s="942"/>
      <c r="M6" s="942"/>
      <c r="N6" s="942"/>
      <c r="O6" s="943"/>
      <c r="P6" s="380"/>
      <c r="Q6" s="380"/>
      <c r="R6" s="380"/>
      <c r="S6" s="380"/>
      <c r="T6" s="380"/>
      <c r="U6" s="380"/>
      <c r="V6" s="380"/>
      <c r="W6" s="380"/>
      <c r="X6" s="381"/>
      <c r="Y6" s="946" t="s">
        <v>13</v>
      </c>
      <c r="Z6" s="947"/>
      <c r="AA6" s="948"/>
      <c r="AB6" s="908" t="s">
        <v>171</v>
      </c>
      <c r="AC6" s="949"/>
      <c r="AD6" s="949"/>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4" t="s">
        <v>344</v>
      </c>
      <c r="B7" s="925"/>
      <c r="C7" s="925"/>
      <c r="D7" s="925"/>
      <c r="E7" s="925"/>
      <c r="F7" s="926"/>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7"/>
      <c r="B8" s="928"/>
      <c r="C8" s="928"/>
      <c r="D8" s="928"/>
      <c r="E8" s="928"/>
      <c r="F8" s="929"/>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4"/>
      <c r="Z9" s="850"/>
      <c r="AA9" s="851"/>
      <c r="AB9" s="958" t="s">
        <v>11</v>
      </c>
      <c r="AC9" s="959"/>
      <c r="AD9" s="960"/>
      <c r="AE9" s="962" t="s">
        <v>372</v>
      </c>
      <c r="AF9" s="962"/>
      <c r="AG9" s="962"/>
      <c r="AH9" s="899"/>
      <c r="AI9" s="962" t="s">
        <v>468</v>
      </c>
      <c r="AJ9" s="962"/>
      <c r="AK9" s="962"/>
      <c r="AL9" s="899"/>
      <c r="AM9" s="962" t="s">
        <v>469</v>
      </c>
      <c r="AN9" s="962"/>
      <c r="AO9" s="962"/>
      <c r="AP9" s="899"/>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5"/>
      <c r="Z10" s="956"/>
      <c r="AA10" s="957"/>
      <c r="AB10" s="961"/>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6"/>
      <c r="I11" s="936"/>
      <c r="J11" s="936"/>
      <c r="K11" s="936"/>
      <c r="L11" s="936"/>
      <c r="M11" s="936"/>
      <c r="N11" s="936"/>
      <c r="O11" s="937"/>
      <c r="P11" s="154"/>
      <c r="Q11" s="377"/>
      <c r="R11" s="377"/>
      <c r="S11" s="377"/>
      <c r="T11" s="377"/>
      <c r="U11" s="377"/>
      <c r="V11" s="377"/>
      <c r="W11" s="377"/>
      <c r="X11" s="378"/>
      <c r="Y11" s="950" t="s">
        <v>12</v>
      </c>
      <c r="Z11" s="951"/>
      <c r="AA11" s="952"/>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8"/>
      <c r="H12" s="939"/>
      <c r="I12" s="939"/>
      <c r="J12" s="939"/>
      <c r="K12" s="939"/>
      <c r="L12" s="939"/>
      <c r="M12" s="939"/>
      <c r="N12" s="939"/>
      <c r="O12" s="940"/>
      <c r="P12" s="944"/>
      <c r="Q12" s="944"/>
      <c r="R12" s="944"/>
      <c r="S12" s="944"/>
      <c r="T12" s="944"/>
      <c r="U12" s="944"/>
      <c r="V12" s="944"/>
      <c r="W12" s="944"/>
      <c r="X12" s="945"/>
      <c r="Y12" s="237" t="s">
        <v>51</v>
      </c>
      <c r="Z12" s="947"/>
      <c r="AA12" s="948"/>
      <c r="AB12" s="462"/>
      <c r="AC12" s="953"/>
      <c r="AD12" s="953"/>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80"/>
      <c r="Q13" s="380"/>
      <c r="R13" s="380"/>
      <c r="S13" s="380"/>
      <c r="T13" s="380"/>
      <c r="U13" s="380"/>
      <c r="V13" s="380"/>
      <c r="W13" s="380"/>
      <c r="X13" s="381"/>
      <c r="Y13" s="946" t="s">
        <v>13</v>
      </c>
      <c r="Z13" s="947"/>
      <c r="AA13" s="948"/>
      <c r="AB13" s="908" t="s">
        <v>171</v>
      </c>
      <c r="AC13" s="949"/>
      <c r="AD13" s="949"/>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4" t="s">
        <v>344</v>
      </c>
      <c r="B14" s="925"/>
      <c r="C14" s="925"/>
      <c r="D14" s="925"/>
      <c r="E14" s="925"/>
      <c r="F14" s="926"/>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7"/>
      <c r="B15" s="928"/>
      <c r="C15" s="928"/>
      <c r="D15" s="928"/>
      <c r="E15" s="928"/>
      <c r="F15" s="929"/>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4"/>
      <c r="Z16" s="850"/>
      <c r="AA16" s="851"/>
      <c r="AB16" s="958" t="s">
        <v>11</v>
      </c>
      <c r="AC16" s="959"/>
      <c r="AD16" s="960"/>
      <c r="AE16" s="962" t="s">
        <v>372</v>
      </c>
      <c r="AF16" s="962"/>
      <c r="AG16" s="962"/>
      <c r="AH16" s="899"/>
      <c r="AI16" s="962" t="s">
        <v>468</v>
      </c>
      <c r="AJ16" s="962"/>
      <c r="AK16" s="962"/>
      <c r="AL16" s="899"/>
      <c r="AM16" s="962" t="s">
        <v>469</v>
      </c>
      <c r="AN16" s="962"/>
      <c r="AO16" s="962"/>
      <c r="AP16" s="899"/>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5"/>
      <c r="Z17" s="956"/>
      <c r="AA17" s="957"/>
      <c r="AB17" s="961"/>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6"/>
      <c r="I18" s="936"/>
      <c r="J18" s="936"/>
      <c r="K18" s="936"/>
      <c r="L18" s="936"/>
      <c r="M18" s="936"/>
      <c r="N18" s="936"/>
      <c r="O18" s="937"/>
      <c r="P18" s="154"/>
      <c r="Q18" s="377"/>
      <c r="R18" s="377"/>
      <c r="S18" s="377"/>
      <c r="T18" s="377"/>
      <c r="U18" s="377"/>
      <c r="V18" s="377"/>
      <c r="W18" s="377"/>
      <c r="X18" s="378"/>
      <c r="Y18" s="950" t="s">
        <v>12</v>
      </c>
      <c r="Z18" s="951"/>
      <c r="AA18" s="952"/>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8"/>
      <c r="H19" s="939"/>
      <c r="I19" s="939"/>
      <c r="J19" s="939"/>
      <c r="K19" s="939"/>
      <c r="L19" s="939"/>
      <c r="M19" s="939"/>
      <c r="N19" s="939"/>
      <c r="O19" s="940"/>
      <c r="P19" s="944"/>
      <c r="Q19" s="944"/>
      <c r="R19" s="944"/>
      <c r="S19" s="944"/>
      <c r="T19" s="944"/>
      <c r="U19" s="944"/>
      <c r="V19" s="944"/>
      <c r="W19" s="944"/>
      <c r="X19" s="945"/>
      <c r="Y19" s="237" t="s">
        <v>51</v>
      </c>
      <c r="Z19" s="947"/>
      <c r="AA19" s="948"/>
      <c r="AB19" s="462"/>
      <c r="AC19" s="953"/>
      <c r="AD19" s="953"/>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80"/>
      <c r="Q20" s="380"/>
      <c r="R20" s="380"/>
      <c r="S20" s="380"/>
      <c r="T20" s="380"/>
      <c r="U20" s="380"/>
      <c r="V20" s="380"/>
      <c r="W20" s="380"/>
      <c r="X20" s="381"/>
      <c r="Y20" s="946" t="s">
        <v>13</v>
      </c>
      <c r="Z20" s="947"/>
      <c r="AA20" s="948"/>
      <c r="AB20" s="908" t="s">
        <v>171</v>
      </c>
      <c r="AC20" s="949"/>
      <c r="AD20" s="949"/>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4" t="s">
        <v>344</v>
      </c>
      <c r="B21" s="925"/>
      <c r="C21" s="925"/>
      <c r="D21" s="925"/>
      <c r="E21" s="925"/>
      <c r="F21" s="926"/>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7"/>
      <c r="B22" s="928"/>
      <c r="C22" s="928"/>
      <c r="D22" s="928"/>
      <c r="E22" s="928"/>
      <c r="F22" s="929"/>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4"/>
      <c r="Z23" s="850"/>
      <c r="AA23" s="851"/>
      <c r="AB23" s="958" t="s">
        <v>11</v>
      </c>
      <c r="AC23" s="959"/>
      <c r="AD23" s="960"/>
      <c r="AE23" s="962" t="s">
        <v>372</v>
      </c>
      <c r="AF23" s="962"/>
      <c r="AG23" s="962"/>
      <c r="AH23" s="899"/>
      <c r="AI23" s="962" t="s">
        <v>468</v>
      </c>
      <c r="AJ23" s="962"/>
      <c r="AK23" s="962"/>
      <c r="AL23" s="899"/>
      <c r="AM23" s="962" t="s">
        <v>469</v>
      </c>
      <c r="AN23" s="962"/>
      <c r="AO23" s="962"/>
      <c r="AP23" s="899"/>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5"/>
      <c r="Z24" s="956"/>
      <c r="AA24" s="957"/>
      <c r="AB24" s="961"/>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6"/>
      <c r="I25" s="936"/>
      <c r="J25" s="936"/>
      <c r="K25" s="936"/>
      <c r="L25" s="936"/>
      <c r="M25" s="936"/>
      <c r="N25" s="936"/>
      <c r="O25" s="937"/>
      <c r="P25" s="154"/>
      <c r="Q25" s="377"/>
      <c r="R25" s="377"/>
      <c r="S25" s="377"/>
      <c r="T25" s="377"/>
      <c r="U25" s="377"/>
      <c r="V25" s="377"/>
      <c r="W25" s="377"/>
      <c r="X25" s="378"/>
      <c r="Y25" s="950" t="s">
        <v>12</v>
      </c>
      <c r="Z25" s="951"/>
      <c r="AA25" s="952"/>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8"/>
      <c r="H26" s="939"/>
      <c r="I26" s="939"/>
      <c r="J26" s="939"/>
      <c r="K26" s="939"/>
      <c r="L26" s="939"/>
      <c r="M26" s="939"/>
      <c r="N26" s="939"/>
      <c r="O26" s="940"/>
      <c r="P26" s="944"/>
      <c r="Q26" s="944"/>
      <c r="R26" s="944"/>
      <c r="S26" s="944"/>
      <c r="T26" s="944"/>
      <c r="U26" s="944"/>
      <c r="V26" s="944"/>
      <c r="W26" s="944"/>
      <c r="X26" s="945"/>
      <c r="Y26" s="237" t="s">
        <v>51</v>
      </c>
      <c r="Z26" s="947"/>
      <c r="AA26" s="948"/>
      <c r="AB26" s="462"/>
      <c r="AC26" s="953"/>
      <c r="AD26" s="953"/>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80"/>
      <c r="Q27" s="380"/>
      <c r="R27" s="380"/>
      <c r="S27" s="380"/>
      <c r="T27" s="380"/>
      <c r="U27" s="380"/>
      <c r="V27" s="380"/>
      <c r="W27" s="380"/>
      <c r="X27" s="381"/>
      <c r="Y27" s="946" t="s">
        <v>13</v>
      </c>
      <c r="Z27" s="947"/>
      <c r="AA27" s="948"/>
      <c r="AB27" s="908" t="s">
        <v>171</v>
      </c>
      <c r="AC27" s="949"/>
      <c r="AD27" s="949"/>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4" t="s">
        <v>344</v>
      </c>
      <c r="B28" s="925"/>
      <c r="C28" s="925"/>
      <c r="D28" s="925"/>
      <c r="E28" s="925"/>
      <c r="F28" s="926"/>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7"/>
      <c r="B29" s="928"/>
      <c r="C29" s="928"/>
      <c r="D29" s="928"/>
      <c r="E29" s="928"/>
      <c r="F29" s="929"/>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4"/>
      <c r="Z30" s="850"/>
      <c r="AA30" s="851"/>
      <c r="AB30" s="958" t="s">
        <v>11</v>
      </c>
      <c r="AC30" s="959"/>
      <c r="AD30" s="960"/>
      <c r="AE30" s="962" t="s">
        <v>372</v>
      </c>
      <c r="AF30" s="962"/>
      <c r="AG30" s="962"/>
      <c r="AH30" s="899"/>
      <c r="AI30" s="962" t="s">
        <v>468</v>
      </c>
      <c r="AJ30" s="962"/>
      <c r="AK30" s="962"/>
      <c r="AL30" s="899"/>
      <c r="AM30" s="962" t="s">
        <v>469</v>
      </c>
      <c r="AN30" s="962"/>
      <c r="AO30" s="962"/>
      <c r="AP30" s="899"/>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5"/>
      <c r="Z31" s="956"/>
      <c r="AA31" s="957"/>
      <c r="AB31" s="961"/>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6"/>
      <c r="I32" s="936"/>
      <c r="J32" s="936"/>
      <c r="K32" s="936"/>
      <c r="L32" s="936"/>
      <c r="M32" s="936"/>
      <c r="N32" s="936"/>
      <c r="O32" s="937"/>
      <c r="P32" s="154"/>
      <c r="Q32" s="377"/>
      <c r="R32" s="377"/>
      <c r="S32" s="377"/>
      <c r="T32" s="377"/>
      <c r="U32" s="377"/>
      <c r="V32" s="377"/>
      <c r="W32" s="377"/>
      <c r="X32" s="378"/>
      <c r="Y32" s="950" t="s">
        <v>12</v>
      </c>
      <c r="Z32" s="951"/>
      <c r="AA32" s="952"/>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8"/>
      <c r="H33" s="939"/>
      <c r="I33" s="939"/>
      <c r="J33" s="939"/>
      <c r="K33" s="939"/>
      <c r="L33" s="939"/>
      <c r="M33" s="939"/>
      <c r="N33" s="939"/>
      <c r="O33" s="940"/>
      <c r="P33" s="944"/>
      <c r="Q33" s="944"/>
      <c r="R33" s="944"/>
      <c r="S33" s="944"/>
      <c r="T33" s="944"/>
      <c r="U33" s="944"/>
      <c r="V33" s="944"/>
      <c r="W33" s="944"/>
      <c r="X33" s="945"/>
      <c r="Y33" s="237" t="s">
        <v>51</v>
      </c>
      <c r="Z33" s="947"/>
      <c r="AA33" s="948"/>
      <c r="AB33" s="462"/>
      <c r="AC33" s="953"/>
      <c r="AD33" s="953"/>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80"/>
      <c r="Q34" s="380"/>
      <c r="R34" s="380"/>
      <c r="S34" s="380"/>
      <c r="T34" s="380"/>
      <c r="U34" s="380"/>
      <c r="V34" s="380"/>
      <c r="W34" s="380"/>
      <c r="X34" s="381"/>
      <c r="Y34" s="946" t="s">
        <v>13</v>
      </c>
      <c r="Z34" s="947"/>
      <c r="AA34" s="948"/>
      <c r="AB34" s="908" t="s">
        <v>171</v>
      </c>
      <c r="AC34" s="949"/>
      <c r="AD34" s="949"/>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4" t="s">
        <v>344</v>
      </c>
      <c r="B35" s="925"/>
      <c r="C35" s="925"/>
      <c r="D35" s="925"/>
      <c r="E35" s="925"/>
      <c r="F35" s="926"/>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7"/>
      <c r="B36" s="928"/>
      <c r="C36" s="928"/>
      <c r="D36" s="928"/>
      <c r="E36" s="928"/>
      <c r="F36" s="929"/>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4"/>
      <c r="Z37" s="850"/>
      <c r="AA37" s="851"/>
      <c r="AB37" s="958" t="s">
        <v>11</v>
      </c>
      <c r="AC37" s="959"/>
      <c r="AD37" s="960"/>
      <c r="AE37" s="962" t="s">
        <v>372</v>
      </c>
      <c r="AF37" s="962"/>
      <c r="AG37" s="962"/>
      <c r="AH37" s="899"/>
      <c r="AI37" s="962" t="s">
        <v>468</v>
      </c>
      <c r="AJ37" s="962"/>
      <c r="AK37" s="962"/>
      <c r="AL37" s="899"/>
      <c r="AM37" s="962" t="s">
        <v>469</v>
      </c>
      <c r="AN37" s="962"/>
      <c r="AO37" s="962"/>
      <c r="AP37" s="899"/>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5"/>
      <c r="Z38" s="956"/>
      <c r="AA38" s="957"/>
      <c r="AB38" s="961"/>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6"/>
      <c r="I39" s="936"/>
      <c r="J39" s="936"/>
      <c r="K39" s="936"/>
      <c r="L39" s="936"/>
      <c r="M39" s="936"/>
      <c r="N39" s="936"/>
      <c r="O39" s="937"/>
      <c r="P39" s="154"/>
      <c r="Q39" s="377"/>
      <c r="R39" s="377"/>
      <c r="S39" s="377"/>
      <c r="T39" s="377"/>
      <c r="U39" s="377"/>
      <c r="V39" s="377"/>
      <c r="W39" s="377"/>
      <c r="X39" s="378"/>
      <c r="Y39" s="950" t="s">
        <v>12</v>
      </c>
      <c r="Z39" s="951"/>
      <c r="AA39" s="952"/>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8"/>
      <c r="H40" s="939"/>
      <c r="I40" s="939"/>
      <c r="J40" s="939"/>
      <c r="K40" s="939"/>
      <c r="L40" s="939"/>
      <c r="M40" s="939"/>
      <c r="N40" s="939"/>
      <c r="O40" s="940"/>
      <c r="P40" s="944"/>
      <c r="Q40" s="944"/>
      <c r="R40" s="944"/>
      <c r="S40" s="944"/>
      <c r="T40" s="944"/>
      <c r="U40" s="944"/>
      <c r="V40" s="944"/>
      <c r="W40" s="944"/>
      <c r="X40" s="945"/>
      <c r="Y40" s="237" t="s">
        <v>51</v>
      </c>
      <c r="Z40" s="947"/>
      <c r="AA40" s="948"/>
      <c r="AB40" s="462"/>
      <c r="AC40" s="953"/>
      <c r="AD40" s="953"/>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80"/>
      <c r="Q41" s="380"/>
      <c r="R41" s="380"/>
      <c r="S41" s="380"/>
      <c r="T41" s="380"/>
      <c r="U41" s="380"/>
      <c r="V41" s="380"/>
      <c r="W41" s="380"/>
      <c r="X41" s="381"/>
      <c r="Y41" s="946" t="s">
        <v>13</v>
      </c>
      <c r="Z41" s="947"/>
      <c r="AA41" s="948"/>
      <c r="AB41" s="908" t="s">
        <v>171</v>
      </c>
      <c r="AC41" s="949"/>
      <c r="AD41" s="949"/>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4" t="s">
        <v>344</v>
      </c>
      <c r="B42" s="925"/>
      <c r="C42" s="925"/>
      <c r="D42" s="925"/>
      <c r="E42" s="925"/>
      <c r="F42" s="926"/>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7"/>
      <c r="B43" s="928"/>
      <c r="C43" s="928"/>
      <c r="D43" s="928"/>
      <c r="E43" s="928"/>
      <c r="F43" s="929"/>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4"/>
      <c r="Z44" s="850"/>
      <c r="AA44" s="851"/>
      <c r="AB44" s="958" t="s">
        <v>11</v>
      </c>
      <c r="AC44" s="959"/>
      <c r="AD44" s="960"/>
      <c r="AE44" s="962" t="s">
        <v>372</v>
      </c>
      <c r="AF44" s="962"/>
      <c r="AG44" s="962"/>
      <c r="AH44" s="899"/>
      <c r="AI44" s="962" t="s">
        <v>468</v>
      </c>
      <c r="AJ44" s="962"/>
      <c r="AK44" s="962"/>
      <c r="AL44" s="899"/>
      <c r="AM44" s="962" t="s">
        <v>469</v>
      </c>
      <c r="AN44" s="962"/>
      <c r="AO44" s="962"/>
      <c r="AP44" s="899"/>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5"/>
      <c r="Z45" s="956"/>
      <c r="AA45" s="957"/>
      <c r="AB45" s="961"/>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6"/>
      <c r="I46" s="936"/>
      <c r="J46" s="936"/>
      <c r="K46" s="936"/>
      <c r="L46" s="936"/>
      <c r="M46" s="936"/>
      <c r="N46" s="936"/>
      <c r="O46" s="937"/>
      <c r="P46" s="154"/>
      <c r="Q46" s="377"/>
      <c r="R46" s="377"/>
      <c r="S46" s="377"/>
      <c r="T46" s="377"/>
      <c r="U46" s="377"/>
      <c r="V46" s="377"/>
      <c r="W46" s="377"/>
      <c r="X46" s="378"/>
      <c r="Y46" s="950" t="s">
        <v>12</v>
      </c>
      <c r="Z46" s="951"/>
      <c r="AA46" s="952"/>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8"/>
      <c r="H47" s="939"/>
      <c r="I47" s="939"/>
      <c r="J47" s="939"/>
      <c r="K47" s="939"/>
      <c r="L47" s="939"/>
      <c r="M47" s="939"/>
      <c r="N47" s="939"/>
      <c r="O47" s="940"/>
      <c r="P47" s="944"/>
      <c r="Q47" s="944"/>
      <c r="R47" s="944"/>
      <c r="S47" s="944"/>
      <c r="T47" s="944"/>
      <c r="U47" s="944"/>
      <c r="V47" s="944"/>
      <c r="W47" s="944"/>
      <c r="X47" s="945"/>
      <c r="Y47" s="237" t="s">
        <v>51</v>
      </c>
      <c r="Z47" s="947"/>
      <c r="AA47" s="948"/>
      <c r="AB47" s="462"/>
      <c r="AC47" s="953"/>
      <c r="AD47" s="953"/>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80"/>
      <c r="Q48" s="380"/>
      <c r="R48" s="380"/>
      <c r="S48" s="380"/>
      <c r="T48" s="380"/>
      <c r="U48" s="380"/>
      <c r="V48" s="380"/>
      <c r="W48" s="380"/>
      <c r="X48" s="381"/>
      <c r="Y48" s="946" t="s">
        <v>13</v>
      </c>
      <c r="Z48" s="947"/>
      <c r="AA48" s="948"/>
      <c r="AB48" s="908" t="s">
        <v>171</v>
      </c>
      <c r="AC48" s="949"/>
      <c r="AD48" s="949"/>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4" t="s">
        <v>344</v>
      </c>
      <c r="B49" s="925"/>
      <c r="C49" s="925"/>
      <c r="D49" s="925"/>
      <c r="E49" s="925"/>
      <c r="F49" s="926"/>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7"/>
      <c r="B50" s="928"/>
      <c r="C50" s="928"/>
      <c r="D50" s="928"/>
      <c r="E50" s="928"/>
      <c r="F50" s="929"/>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4"/>
      <c r="Z51" s="850"/>
      <c r="AA51" s="851"/>
      <c r="AB51" s="899" t="s">
        <v>11</v>
      </c>
      <c r="AC51" s="959"/>
      <c r="AD51" s="960"/>
      <c r="AE51" s="962" t="s">
        <v>372</v>
      </c>
      <c r="AF51" s="962"/>
      <c r="AG51" s="962"/>
      <c r="AH51" s="899"/>
      <c r="AI51" s="962" t="s">
        <v>468</v>
      </c>
      <c r="AJ51" s="962"/>
      <c r="AK51" s="962"/>
      <c r="AL51" s="899"/>
      <c r="AM51" s="962" t="s">
        <v>469</v>
      </c>
      <c r="AN51" s="962"/>
      <c r="AO51" s="962"/>
      <c r="AP51" s="899"/>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5"/>
      <c r="Z52" s="956"/>
      <c r="AA52" s="957"/>
      <c r="AB52" s="961"/>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6"/>
      <c r="I53" s="936"/>
      <c r="J53" s="936"/>
      <c r="K53" s="936"/>
      <c r="L53" s="936"/>
      <c r="M53" s="936"/>
      <c r="N53" s="936"/>
      <c r="O53" s="937"/>
      <c r="P53" s="154"/>
      <c r="Q53" s="377"/>
      <c r="R53" s="377"/>
      <c r="S53" s="377"/>
      <c r="T53" s="377"/>
      <c r="U53" s="377"/>
      <c r="V53" s="377"/>
      <c r="W53" s="377"/>
      <c r="X53" s="378"/>
      <c r="Y53" s="950" t="s">
        <v>12</v>
      </c>
      <c r="Z53" s="951"/>
      <c r="AA53" s="952"/>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8"/>
      <c r="H54" s="939"/>
      <c r="I54" s="939"/>
      <c r="J54" s="939"/>
      <c r="K54" s="939"/>
      <c r="L54" s="939"/>
      <c r="M54" s="939"/>
      <c r="N54" s="939"/>
      <c r="O54" s="940"/>
      <c r="P54" s="944"/>
      <c r="Q54" s="944"/>
      <c r="R54" s="944"/>
      <c r="S54" s="944"/>
      <c r="T54" s="944"/>
      <c r="U54" s="944"/>
      <c r="V54" s="944"/>
      <c r="W54" s="944"/>
      <c r="X54" s="945"/>
      <c r="Y54" s="237" t="s">
        <v>51</v>
      </c>
      <c r="Z54" s="947"/>
      <c r="AA54" s="948"/>
      <c r="AB54" s="462"/>
      <c r="AC54" s="953"/>
      <c r="AD54" s="953"/>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80"/>
      <c r="Q55" s="380"/>
      <c r="R55" s="380"/>
      <c r="S55" s="380"/>
      <c r="T55" s="380"/>
      <c r="U55" s="380"/>
      <c r="V55" s="380"/>
      <c r="W55" s="380"/>
      <c r="X55" s="381"/>
      <c r="Y55" s="946" t="s">
        <v>13</v>
      </c>
      <c r="Z55" s="947"/>
      <c r="AA55" s="948"/>
      <c r="AB55" s="908" t="s">
        <v>171</v>
      </c>
      <c r="AC55" s="949"/>
      <c r="AD55" s="949"/>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4" t="s">
        <v>344</v>
      </c>
      <c r="B56" s="925"/>
      <c r="C56" s="925"/>
      <c r="D56" s="925"/>
      <c r="E56" s="925"/>
      <c r="F56" s="926"/>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7"/>
      <c r="B57" s="928"/>
      <c r="C57" s="928"/>
      <c r="D57" s="928"/>
      <c r="E57" s="928"/>
      <c r="F57" s="929"/>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4"/>
      <c r="Z58" s="850"/>
      <c r="AA58" s="851"/>
      <c r="AB58" s="958" t="s">
        <v>11</v>
      </c>
      <c r="AC58" s="959"/>
      <c r="AD58" s="960"/>
      <c r="AE58" s="962" t="s">
        <v>372</v>
      </c>
      <c r="AF58" s="962"/>
      <c r="AG58" s="962"/>
      <c r="AH58" s="899"/>
      <c r="AI58" s="962" t="s">
        <v>468</v>
      </c>
      <c r="AJ58" s="962"/>
      <c r="AK58" s="962"/>
      <c r="AL58" s="899"/>
      <c r="AM58" s="962" t="s">
        <v>469</v>
      </c>
      <c r="AN58" s="962"/>
      <c r="AO58" s="962"/>
      <c r="AP58" s="899"/>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5"/>
      <c r="Z59" s="956"/>
      <c r="AA59" s="957"/>
      <c r="AB59" s="961"/>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6"/>
      <c r="I60" s="936"/>
      <c r="J60" s="936"/>
      <c r="K60" s="936"/>
      <c r="L60" s="936"/>
      <c r="M60" s="936"/>
      <c r="N60" s="936"/>
      <c r="O60" s="937"/>
      <c r="P60" s="154"/>
      <c r="Q60" s="377"/>
      <c r="R60" s="377"/>
      <c r="S60" s="377"/>
      <c r="T60" s="377"/>
      <c r="U60" s="377"/>
      <c r="V60" s="377"/>
      <c r="W60" s="377"/>
      <c r="X60" s="378"/>
      <c r="Y60" s="950" t="s">
        <v>12</v>
      </c>
      <c r="Z60" s="951"/>
      <c r="AA60" s="952"/>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8"/>
      <c r="H61" s="939"/>
      <c r="I61" s="939"/>
      <c r="J61" s="939"/>
      <c r="K61" s="939"/>
      <c r="L61" s="939"/>
      <c r="M61" s="939"/>
      <c r="N61" s="939"/>
      <c r="O61" s="940"/>
      <c r="P61" s="944"/>
      <c r="Q61" s="944"/>
      <c r="R61" s="944"/>
      <c r="S61" s="944"/>
      <c r="T61" s="944"/>
      <c r="U61" s="944"/>
      <c r="V61" s="944"/>
      <c r="W61" s="944"/>
      <c r="X61" s="945"/>
      <c r="Y61" s="237" t="s">
        <v>51</v>
      </c>
      <c r="Z61" s="947"/>
      <c r="AA61" s="948"/>
      <c r="AB61" s="462"/>
      <c r="AC61" s="953"/>
      <c r="AD61" s="953"/>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80"/>
      <c r="Q62" s="380"/>
      <c r="R62" s="380"/>
      <c r="S62" s="380"/>
      <c r="T62" s="380"/>
      <c r="U62" s="380"/>
      <c r="V62" s="380"/>
      <c r="W62" s="380"/>
      <c r="X62" s="381"/>
      <c r="Y62" s="946" t="s">
        <v>13</v>
      </c>
      <c r="Z62" s="947"/>
      <c r="AA62" s="948"/>
      <c r="AB62" s="908" t="s">
        <v>171</v>
      </c>
      <c r="AC62" s="949"/>
      <c r="AD62" s="949"/>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4" t="s">
        <v>344</v>
      </c>
      <c r="B63" s="925"/>
      <c r="C63" s="925"/>
      <c r="D63" s="925"/>
      <c r="E63" s="925"/>
      <c r="F63" s="926"/>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7"/>
      <c r="B64" s="928"/>
      <c r="C64" s="928"/>
      <c r="D64" s="928"/>
      <c r="E64" s="928"/>
      <c r="F64" s="929"/>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4"/>
      <c r="Z65" s="850"/>
      <c r="AA65" s="851"/>
      <c r="AB65" s="958" t="s">
        <v>11</v>
      </c>
      <c r="AC65" s="959"/>
      <c r="AD65" s="960"/>
      <c r="AE65" s="962" t="s">
        <v>372</v>
      </c>
      <c r="AF65" s="962"/>
      <c r="AG65" s="962"/>
      <c r="AH65" s="899"/>
      <c r="AI65" s="962" t="s">
        <v>468</v>
      </c>
      <c r="AJ65" s="962"/>
      <c r="AK65" s="962"/>
      <c r="AL65" s="899"/>
      <c r="AM65" s="962" t="s">
        <v>469</v>
      </c>
      <c r="AN65" s="962"/>
      <c r="AO65" s="962"/>
      <c r="AP65" s="899"/>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5"/>
      <c r="Z66" s="956"/>
      <c r="AA66" s="957"/>
      <c r="AB66" s="961"/>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6"/>
      <c r="I67" s="936"/>
      <c r="J67" s="936"/>
      <c r="K67" s="936"/>
      <c r="L67" s="936"/>
      <c r="M67" s="936"/>
      <c r="N67" s="936"/>
      <c r="O67" s="937"/>
      <c r="P67" s="154"/>
      <c r="Q67" s="377"/>
      <c r="R67" s="377"/>
      <c r="S67" s="377"/>
      <c r="T67" s="377"/>
      <c r="U67" s="377"/>
      <c r="V67" s="377"/>
      <c r="W67" s="377"/>
      <c r="X67" s="378"/>
      <c r="Y67" s="950" t="s">
        <v>12</v>
      </c>
      <c r="Z67" s="951"/>
      <c r="AA67" s="952"/>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8"/>
      <c r="H68" s="939"/>
      <c r="I68" s="939"/>
      <c r="J68" s="939"/>
      <c r="K68" s="939"/>
      <c r="L68" s="939"/>
      <c r="M68" s="939"/>
      <c r="N68" s="939"/>
      <c r="O68" s="940"/>
      <c r="P68" s="944"/>
      <c r="Q68" s="944"/>
      <c r="R68" s="944"/>
      <c r="S68" s="944"/>
      <c r="T68" s="944"/>
      <c r="U68" s="944"/>
      <c r="V68" s="944"/>
      <c r="W68" s="944"/>
      <c r="X68" s="945"/>
      <c r="Y68" s="237" t="s">
        <v>51</v>
      </c>
      <c r="Z68" s="947"/>
      <c r="AA68" s="948"/>
      <c r="AB68" s="462"/>
      <c r="AC68" s="953"/>
      <c r="AD68" s="953"/>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80"/>
      <c r="Q69" s="380"/>
      <c r="R69" s="380"/>
      <c r="S69" s="380"/>
      <c r="T69" s="380"/>
      <c r="U69" s="380"/>
      <c r="V69" s="380"/>
      <c r="W69" s="380"/>
      <c r="X69" s="381"/>
      <c r="Y69" s="237" t="s">
        <v>13</v>
      </c>
      <c r="Z69" s="947"/>
      <c r="AA69" s="948"/>
      <c r="AB69" s="405" t="s">
        <v>171</v>
      </c>
      <c r="AC69" s="865"/>
      <c r="AD69" s="865"/>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4" t="s">
        <v>344</v>
      </c>
      <c r="B70" s="925"/>
      <c r="C70" s="925"/>
      <c r="D70" s="925"/>
      <c r="E70" s="925"/>
      <c r="F70" s="926"/>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330</v>
      </c>
      <c r="H2" s="817"/>
      <c r="I2" s="817"/>
      <c r="J2" s="817"/>
      <c r="K2" s="817"/>
      <c r="L2" s="817"/>
      <c r="M2" s="817"/>
      <c r="N2" s="817"/>
      <c r="O2" s="817"/>
      <c r="P2" s="817"/>
      <c r="Q2" s="817"/>
      <c r="R2" s="817"/>
      <c r="S2" s="817"/>
      <c r="T2" s="817"/>
      <c r="U2" s="817"/>
      <c r="V2" s="817"/>
      <c r="W2" s="817"/>
      <c r="X2" s="817"/>
      <c r="Y2" s="817"/>
      <c r="Z2" s="817"/>
      <c r="AA2" s="817"/>
      <c r="AB2" s="818"/>
      <c r="AC2" s="816" t="s">
        <v>332</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30" t="s">
        <v>25</v>
      </c>
      <c r="Q3" s="430"/>
      <c r="R3" s="430"/>
      <c r="S3" s="430"/>
      <c r="T3" s="430"/>
      <c r="U3" s="430"/>
      <c r="V3" s="430"/>
      <c r="W3" s="430"/>
      <c r="X3" s="430"/>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30" t="s">
        <v>25</v>
      </c>
      <c r="Q36" s="430"/>
      <c r="R36" s="430"/>
      <c r="S36" s="430"/>
      <c r="T36" s="430"/>
      <c r="U36" s="430"/>
      <c r="V36" s="430"/>
      <c r="W36" s="430"/>
      <c r="X36" s="430"/>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30" t="s">
        <v>25</v>
      </c>
      <c r="Q69" s="430"/>
      <c r="R69" s="430"/>
      <c r="S69" s="430"/>
      <c r="T69" s="430"/>
      <c r="U69" s="430"/>
      <c r="V69" s="430"/>
      <c r="W69" s="430"/>
      <c r="X69" s="430"/>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30" t="s">
        <v>25</v>
      </c>
      <c r="Q102" s="430"/>
      <c r="R102" s="430"/>
      <c r="S102" s="430"/>
      <c r="T102" s="430"/>
      <c r="U102" s="430"/>
      <c r="V102" s="430"/>
      <c r="W102" s="430"/>
      <c r="X102" s="430"/>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30" t="s">
        <v>25</v>
      </c>
      <c r="Q135" s="430"/>
      <c r="R135" s="430"/>
      <c r="S135" s="430"/>
      <c r="T135" s="430"/>
      <c r="U135" s="430"/>
      <c r="V135" s="430"/>
      <c r="W135" s="430"/>
      <c r="X135" s="430"/>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30" t="s">
        <v>25</v>
      </c>
      <c r="Q168" s="430"/>
      <c r="R168" s="430"/>
      <c r="S168" s="430"/>
      <c r="T168" s="430"/>
      <c r="U168" s="430"/>
      <c r="V168" s="430"/>
      <c r="W168" s="430"/>
      <c r="X168" s="430"/>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30" t="s">
        <v>25</v>
      </c>
      <c r="Q201" s="430"/>
      <c r="R201" s="430"/>
      <c r="S201" s="430"/>
      <c r="T201" s="430"/>
      <c r="U201" s="430"/>
      <c r="V201" s="430"/>
      <c r="W201" s="430"/>
      <c r="X201" s="430"/>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30" t="s">
        <v>25</v>
      </c>
      <c r="Q234" s="430"/>
      <c r="R234" s="430"/>
      <c r="S234" s="430"/>
      <c r="T234" s="430"/>
      <c r="U234" s="430"/>
      <c r="V234" s="430"/>
      <c r="W234" s="430"/>
      <c r="X234" s="430"/>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30" t="s">
        <v>25</v>
      </c>
      <c r="Q267" s="430"/>
      <c r="R267" s="430"/>
      <c r="S267" s="430"/>
      <c r="T267" s="430"/>
      <c r="U267" s="430"/>
      <c r="V267" s="430"/>
      <c r="W267" s="430"/>
      <c r="X267" s="430"/>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30" t="s">
        <v>25</v>
      </c>
      <c r="Q300" s="430"/>
      <c r="R300" s="430"/>
      <c r="S300" s="430"/>
      <c r="T300" s="430"/>
      <c r="U300" s="430"/>
      <c r="V300" s="430"/>
      <c r="W300" s="430"/>
      <c r="X300" s="430"/>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30" t="s">
        <v>25</v>
      </c>
      <c r="Q333" s="430"/>
      <c r="R333" s="430"/>
      <c r="S333" s="430"/>
      <c r="T333" s="430"/>
      <c r="U333" s="430"/>
      <c r="V333" s="430"/>
      <c r="W333" s="430"/>
      <c r="X333" s="430"/>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30" t="s">
        <v>25</v>
      </c>
      <c r="Q366" s="430"/>
      <c r="R366" s="430"/>
      <c r="S366" s="430"/>
      <c r="T366" s="430"/>
      <c r="U366" s="430"/>
      <c r="V366" s="430"/>
      <c r="W366" s="430"/>
      <c r="X366" s="430"/>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30" t="s">
        <v>25</v>
      </c>
      <c r="Q399" s="430"/>
      <c r="R399" s="430"/>
      <c r="S399" s="430"/>
      <c r="T399" s="430"/>
      <c r="U399" s="430"/>
      <c r="V399" s="430"/>
      <c r="W399" s="430"/>
      <c r="X399" s="430"/>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30" t="s">
        <v>25</v>
      </c>
      <c r="Q432" s="430"/>
      <c r="R432" s="430"/>
      <c r="S432" s="430"/>
      <c r="T432" s="430"/>
      <c r="U432" s="430"/>
      <c r="V432" s="430"/>
      <c r="W432" s="430"/>
      <c r="X432" s="430"/>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30" t="s">
        <v>25</v>
      </c>
      <c r="Q465" s="430"/>
      <c r="R465" s="430"/>
      <c r="S465" s="430"/>
      <c r="T465" s="430"/>
      <c r="U465" s="430"/>
      <c r="V465" s="430"/>
      <c r="W465" s="430"/>
      <c r="X465" s="430"/>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30" t="s">
        <v>25</v>
      </c>
      <c r="Q498" s="430"/>
      <c r="R498" s="430"/>
      <c r="S498" s="430"/>
      <c r="T498" s="430"/>
      <c r="U498" s="430"/>
      <c r="V498" s="430"/>
      <c r="W498" s="430"/>
      <c r="X498" s="430"/>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30" t="s">
        <v>25</v>
      </c>
      <c r="Q531" s="430"/>
      <c r="R531" s="430"/>
      <c r="S531" s="430"/>
      <c r="T531" s="430"/>
      <c r="U531" s="430"/>
      <c r="V531" s="430"/>
      <c r="W531" s="430"/>
      <c r="X531" s="430"/>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30" t="s">
        <v>25</v>
      </c>
      <c r="Q564" s="430"/>
      <c r="R564" s="430"/>
      <c r="S564" s="430"/>
      <c r="T564" s="430"/>
      <c r="U564" s="430"/>
      <c r="V564" s="430"/>
      <c r="W564" s="430"/>
      <c r="X564" s="430"/>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30" t="s">
        <v>25</v>
      </c>
      <c r="Q597" s="430"/>
      <c r="R597" s="430"/>
      <c r="S597" s="430"/>
      <c r="T597" s="430"/>
      <c r="U597" s="430"/>
      <c r="V597" s="430"/>
      <c r="W597" s="430"/>
      <c r="X597" s="430"/>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30" t="s">
        <v>25</v>
      </c>
      <c r="Q630" s="430"/>
      <c r="R630" s="430"/>
      <c r="S630" s="430"/>
      <c r="T630" s="430"/>
      <c r="U630" s="430"/>
      <c r="V630" s="430"/>
      <c r="W630" s="430"/>
      <c r="X630" s="430"/>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30" t="s">
        <v>25</v>
      </c>
      <c r="Q663" s="430"/>
      <c r="R663" s="430"/>
      <c r="S663" s="430"/>
      <c r="T663" s="430"/>
      <c r="U663" s="430"/>
      <c r="V663" s="430"/>
      <c r="W663" s="430"/>
      <c r="X663" s="430"/>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30" t="s">
        <v>25</v>
      </c>
      <c r="Q696" s="430"/>
      <c r="R696" s="430"/>
      <c r="S696" s="430"/>
      <c r="T696" s="430"/>
      <c r="U696" s="430"/>
      <c r="V696" s="430"/>
      <c r="W696" s="430"/>
      <c r="X696" s="430"/>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30" t="s">
        <v>25</v>
      </c>
      <c r="Q729" s="430"/>
      <c r="R729" s="430"/>
      <c r="S729" s="430"/>
      <c r="T729" s="430"/>
      <c r="U729" s="430"/>
      <c r="V729" s="430"/>
      <c r="W729" s="430"/>
      <c r="X729" s="430"/>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30" t="s">
        <v>25</v>
      </c>
      <c r="Q762" s="430"/>
      <c r="R762" s="430"/>
      <c r="S762" s="430"/>
      <c r="T762" s="430"/>
      <c r="U762" s="430"/>
      <c r="V762" s="430"/>
      <c r="W762" s="430"/>
      <c r="X762" s="430"/>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30" t="s">
        <v>25</v>
      </c>
      <c r="Q795" s="430"/>
      <c r="R795" s="430"/>
      <c r="S795" s="430"/>
      <c r="T795" s="430"/>
      <c r="U795" s="430"/>
      <c r="V795" s="430"/>
      <c r="W795" s="430"/>
      <c r="X795" s="430"/>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30" t="s">
        <v>25</v>
      </c>
      <c r="Q828" s="430"/>
      <c r="R828" s="430"/>
      <c r="S828" s="430"/>
      <c r="T828" s="430"/>
      <c r="U828" s="430"/>
      <c r="V828" s="430"/>
      <c r="W828" s="430"/>
      <c r="X828" s="430"/>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30" t="s">
        <v>25</v>
      </c>
      <c r="Q861" s="430"/>
      <c r="R861" s="430"/>
      <c r="S861" s="430"/>
      <c r="T861" s="430"/>
      <c r="U861" s="430"/>
      <c r="V861" s="430"/>
      <c r="W861" s="430"/>
      <c r="X861" s="430"/>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30" t="s">
        <v>25</v>
      </c>
      <c r="Q894" s="430"/>
      <c r="R894" s="430"/>
      <c r="S894" s="430"/>
      <c r="T894" s="430"/>
      <c r="U894" s="430"/>
      <c r="V894" s="430"/>
      <c r="W894" s="430"/>
      <c r="X894" s="430"/>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30" t="s">
        <v>25</v>
      </c>
      <c r="Q927" s="430"/>
      <c r="R927" s="430"/>
      <c r="S927" s="430"/>
      <c r="T927" s="430"/>
      <c r="U927" s="430"/>
      <c r="V927" s="430"/>
      <c r="W927" s="430"/>
      <c r="X927" s="430"/>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30" t="s">
        <v>25</v>
      </c>
      <c r="Q960" s="430"/>
      <c r="R960" s="430"/>
      <c r="S960" s="430"/>
      <c r="T960" s="430"/>
      <c r="U960" s="430"/>
      <c r="V960" s="430"/>
      <c r="W960" s="430"/>
      <c r="X960" s="430"/>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30" t="s">
        <v>25</v>
      </c>
      <c r="Q993" s="430"/>
      <c r="R993" s="430"/>
      <c r="S993" s="430"/>
      <c r="T993" s="430"/>
      <c r="U993" s="430"/>
      <c r="V993" s="430"/>
      <c r="W993" s="430"/>
      <c r="X993" s="430"/>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30" t="s">
        <v>25</v>
      </c>
      <c r="Q1026" s="430"/>
      <c r="R1026" s="430"/>
      <c r="S1026" s="430"/>
      <c r="T1026" s="430"/>
      <c r="U1026" s="430"/>
      <c r="V1026" s="430"/>
      <c r="W1026" s="430"/>
      <c r="X1026" s="430"/>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30" t="s">
        <v>25</v>
      </c>
      <c r="Q1059" s="430"/>
      <c r="R1059" s="430"/>
      <c r="S1059" s="430"/>
      <c r="T1059" s="430"/>
      <c r="U1059" s="430"/>
      <c r="V1059" s="430"/>
      <c r="W1059" s="430"/>
      <c r="X1059" s="430"/>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30" t="s">
        <v>25</v>
      </c>
      <c r="Q1092" s="430"/>
      <c r="R1092" s="430"/>
      <c r="S1092" s="430"/>
      <c r="T1092" s="430"/>
      <c r="U1092" s="430"/>
      <c r="V1092" s="430"/>
      <c r="W1092" s="430"/>
      <c r="X1092" s="430"/>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30" t="s">
        <v>25</v>
      </c>
      <c r="Q1125" s="430"/>
      <c r="R1125" s="430"/>
      <c r="S1125" s="430"/>
      <c r="T1125" s="430"/>
      <c r="U1125" s="430"/>
      <c r="V1125" s="430"/>
      <c r="W1125" s="430"/>
      <c r="X1125" s="430"/>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30" t="s">
        <v>25</v>
      </c>
      <c r="Q1158" s="430"/>
      <c r="R1158" s="430"/>
      <c r="S1158" s="430"/>
      <c r="T1158" s="430"/>
      <c r="U1158" s="430"/>
      <c r="V1158" s="430"/>
      <c r="W1158" s="430"/>
      <c r="X1158" s="430"/>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30" t="s">
        <v>25</v>
      </c>
      <c r="Q1191" s="430"/>
      <c r="R1191" s="430"/>
      <c r="S1191" s="430"/>
      <c r="T1191" s="430"/>
      <c r="U1191" s="430"/>
      <c r="V1191" s="430"/>
      <c r="W1191" s="430"/>
      <c r="X1191" s="430"/>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30" t="s">
        <v>25</v>
      </c>
      <c r="Q1224" s="430"/>
      <c r="R1224" s="430"/>
      <c r="S1224" s="430"/>
      <c r="T1224" s="430"/>
      <c r="U1224" s="430"/>
      <c r="V1224" s="430"/>
      <c r="W1224" s="430"/>
      <c r="X1224" s="430"/>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30" t="s">
        <v>25</v>
      </c>
      <c r="Q1257" s="430"/>
      <c r="R1257" s="430"/>
      <c r="S1257" s="430"/>
      <c r="T1257" s="430"/>
      <c r="U1257" s="430"/>
      <c r="V1257" s="430"/>
      <c r="W1257" s="430"/>
      <c r="X1257" s="430"/>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30" t="s">
        <v>25</v>
      </c>
      <c r="Q1290" s="430"/>
      <c r="R1290" s="430"/>
      <c r="S1290" s="430"/>
      <c r="T1290" s="430"/>
      <c r="U1290" s="430"/>
      <c r="V1290" s="430"/>
      <c r="W1290" s="430"/>
      <c r="X1290" s="430"/>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2022-08-23T04:24:12Z</cp:lastPrinted>
  <dcterms:created xsi:type="dcterms:W3CDTF">2012-03-13T00:50:25Z</dcterms:created>
  <dcterms:modified xsi:type="dcterms:W3CDTF">2022-09-05T09:48:13Z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