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社\"/>
    </mc:Choice>
  </mc:AlternateContent>
  <bookViews>
    <workbookView xWindow="3030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3" i="11" s="1"/>
  <c r="AY322" i="11" l="1"/>
  <c r="AY326" i="11"/>
  <c r="AY330" i="11"/>
  <c r="AY336" i="11"/>
  <c r="AY341" i="11"/>
  <c r="AY323" i="11"/>
  <c r="AY327" i="11"/>
  <c r="AY331" i="11"/>
  <c r="AY337" i="11"/>
  <c r="AY324" i="11"/>
  <c r="AY328" i="11"/>
  <c r="AY332" i="11"/>
  <c r="AY338" i="11"/>
  <c r="AY325" i="11"/>
  <c r="AY329" i="11"/>
  <c r="AY340"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42" i="11"/>
  <c r="AY141" i="11"/>
  <c r="AY139" i="11"/>
  <c r="AY143" i="11" s="1"/>
  <c r="AY166" i="11"/>
  <c r="AY164" i="11"/>
  <c r="AY161" i="11"/>
  <c r="AY162" i="11" s="1"/>
  <c r="AY156" i="11"/>
  <c r="AY158" i="11" s="1"/>
  <c r="AY146" i="11"/>
  <c r="AY150" i="11" s="1"/>
  <c r="AY127" i="11"/>
  <c r="AY131" i="11" s="1"/>
  <c r="AY122" i="11"/>
  <c r="AY123" i="11" s="1"/>
  <c r="AY112" i="11"/>
  <c r="AY119" i="11" s="1"/>
  <c r="AY99" i="11"/>
  <c r="AY101" i="11" s="1"/>
  <c r="AY98" i="11"/>
  <c r="AY102" i="11"/>
  <c r="AY104" i="11" s="1"/>
  <c r="AY138" i="11" l="1"/>
  <c r="AY145" i="11"/>
  <c r="AY176" i="11"/>
  <c r="AY198" i="11"/>
  <c r="AY163" i="11"/>
  <c r="AY140" i="11"/>
  <c r="AY204" i="11"/>
  <c r="AY212" i="11"/>
  <c r="AY201" i="11"/>
  <c r="AY209" i="11"/>
  <c r="AY128" i="11"/>
  <c r="AY124" i="11"/>
  <c r="AY129" i="11"/>
  <c r="AY144" i="11"/>
  <c r="AY134" i="11"/>
  <c r="AY125" i="11"/>
  <c r="AY130" i="11"/>
  <c r="AY174" i="11"/>
  <c r="AY178" i="11"/>
  <c r="AY193" i="11"/>
  <c r="AY116" i="11"/>
  <c r="AY120" i="11"/>
  <c r="AY154" i="11"/>
  <c r="AY172" i="11"/>
  <c r="AY113" i="11"/>
  <c r="AY117" i="11"/>
  <c r="AY121" i="11"/>
  <c r="AY151" i="11"/>
  <c r="AY155" i="11"/>
  <c r="AY177" i="11"/>
  <c r="AY100" i="11"/>
  <c r="AY114" i="11"/>
  <c r="AY118" i="11"/>
  <c r="AY126" i="11"/>
  <c r="AY152"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1" i="11"/>
  <c r="AY90" i="11"/>
  <c r="AY85" i="11"/>
  <c r="AY91" i="11"/>
  <c r="AY97" i="11"/>
  <c r="AY82" i="11"/>
  <c r="AY86" i="11"/>
  <c r="AY94" i="11"/>
  <c r="AY79" i="11"/>
  <c r="AY83" i="11"/>
  <c r="AY87" i="11"/>
  <c r="AY95"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<sst xmlns="http://schemas.openxmlformats.org/spreadsheetml/2006/main" count="2016" uniqueCount="726">
  <si>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</si>
  <si>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</si>
  <si>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</si>
  <si>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</si>
  <si>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</si>
  <si>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</si>
  <si>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</si>
  <si>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</si>
  <si>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</si>
  <si>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</si>
  <si>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</si>
  <si>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</si>
  <si>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</si>
  <si>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</si>
  <si>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</si>
  <si>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</si>
  <si>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</si>
  <si>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</si>
  <si>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</si>
  <si>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</si>
  <si>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</si>
  <si>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</si>
  <si>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</si>
  <si>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</si>
  <si>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</si>
  <si>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</si>
  <si>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</si>
  <si>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</si>
  <si>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</si>
  <si>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</si>
  <si>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</si>
  <si>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</si>
  <si>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</si>
  <si>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</si>
  <si>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</si>
  <si>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</si>
  <si>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</si>
  <si>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</si>
  <si>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</si>
  <si>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</si>
  <si>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</si>
  <si>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</si>
  <si>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</si>
  <si>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</si>
  <si>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</si>
  <si>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</si>
  <si>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</si>
  <si>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</si>
  <si>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</si>
  <si>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</si>
  <si>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</si>
  <si>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</si>
  <si>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</si>
  <si>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</si>
  <si>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</si>
  <si>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</si>
  <si>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</si>
  <si>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</si>
  <si>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</si>
  <si>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</si>
  <si>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</si>
  <si>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</si>
  <si>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</si>
  <si>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</si>
  <si>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</si>
  <si>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</si>
  <si>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</si>
  <si>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</si>
  <si>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</si>
  <si>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</si>
  <si>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</si>
  <si>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</si>
  <si>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</si>
  <si>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</si>
  <si>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</si>
  <si>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</si>
  <si>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</si>
  <si>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</si>
  <si>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</si>
  <si>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</si>
  <si>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</si>
  <si>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</si>
  <si>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</si>
  <si>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</si>
  <si>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</si>
  <si>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</si>
  <si>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</si>
  <si>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</si>
  <si>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</si>
  <si>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</si>
  <si>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</si>
  <si>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</si>
  <si>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</si>
  <si>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</si>
  <si>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</si>
  <si>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</si>
  <si>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</si>
  <si>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</si>
  <si>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</si>
  <si>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</si>
  <si>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</si>
  <si>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</si>
  <si>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</si>
  <si>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</si>
  <si>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</si>
  <si>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</si>
  <si>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</si>
  <si>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</si>
  <si>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</si>
  <si>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</si>
  <si>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</si>
  <si>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</si>
  <si>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</si>
  <si>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</si>
  <si>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</si>
  <si>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</si>
  <si>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</si>
  <si>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</si>
  <si>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</si>
  <si>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</si>
  <si>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</si>
  <si>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</si>
  <si>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</si>
  <si>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</si>
  <si>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</si>
  <si>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</si>
  <si>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</si>
  <si>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</si>
  <si>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</si>
  <si>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</si>
  <si>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</si>
  <si>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</si>
  <si>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</si>
  <si>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</si>
  <si>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</si>
  <si>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</si>
  <si>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</si>
  <si>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</si>
  <si>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</si>
  <si>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</si>
  <si>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</si>
  <si>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</si>
  <si>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</si>
  <si>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</si>
  <si>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</si>
  <si>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</si>
  <si>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</si>
  <si>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</si>
  <si>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</si>
  <si>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</si>
  <si>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</si>
  <si>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</si>
  <si>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</si>
  <si>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</si>
  <si>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</si>
  <si>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</si>
  <si>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</si>
  <si>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</si>
  <si>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</si>
  <si>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</si>
  <si>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</si>
  <si>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</si>
  <si>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</si>
  <si>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</si>
  <si>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</si>
  <si>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</si>
  <si>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</si>
  <si>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</si>
  <si>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</si>
  <si>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</si>
  <si>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</si>
  <si>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</si>
  <si>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</si>
  <si>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</si>
  <si>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</si>
  <si>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</si>
  <si>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</si>
  <si>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</si>
  <si>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</si>
  <si>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</si>
  <si>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</si>
  <si>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</si>
  <si>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</si>
  <si>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</si>
  <si>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</si>
  <si>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</si>
  <si>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</si>
  <si>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</si>
  <si>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</si>
  <si>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</si>
  <si>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</si>
  <si>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</si>
  <si>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</si>
  <si>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</si>
  <si>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</si>
  <si>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</si>
  <si>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</si>
  <si>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</si>
  <si>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</si>
  <si>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</si>
  <si>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</si>
  <si>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</si>
  <si>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</si>
  <si>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</si>
  <si>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</si>
  <si>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</si>
  <si>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</si>
  <si>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</si>
  <si>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</si>
  <si>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</si>
  <si>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</si>
  <si>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</si>
  <si>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</si>
  <si>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</si>
  <si>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</si>
  <si>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</si>
  <si>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</si>
  <si>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</si>
  <si>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</si>
  <si>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</si>
  <si>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</si>
  <si>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</si>
  <si>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</si>
  <si>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</si>
  <si>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</si>
  <si>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</si>
  <si>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</si>
  <si>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</si>
  <si>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</si>
  <si>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</si>
  <si>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</si>
  <si>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</si>
  <si>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</si>
  <si>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</si>
  <si>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</si>
  <si>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</si>
  <si>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</si>
  <si>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</si>
  <si>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</si>
  <si>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</si>
  <si>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</si>
  <si>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</si>
  <si>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</si>
  <si>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</si>
  <si>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</si>
  <si>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</si>
  <si>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</si>
  <si>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</si>
  <si>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</si>
  <si>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</si>
  <si>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</si>
  <si>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</si>
  <si>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</si>
  <si>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</si>
  <si>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</si>
  <si>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</si>
  <si>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</si>
  <si>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</si>
  <si>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</si>
  <si>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</si>
  <si>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</si>
  <si>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</si>
  <si>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</si>
  <si>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</si>
  <si>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</si>
  <si>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</si>
  <si>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</si>
  <si>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</si>
  <si>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</si>
  <si>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</si>
  <si>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</si>
  <si>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</si>
  <si>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</si>
  <si>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</si>
  <si>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</si>
  <si>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</si>
  <si>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</si>
  <si>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</si>
  <si>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</si>
  <si>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</si>
  <si>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</si>
  <si>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</si>
  <si>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</si>
  <si>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</si>
  <si>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</si>
  <si>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</si>
  <si>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</si>
  <si>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</si>
  <si>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</si>
  <si>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</si>
  <si>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</si>
  <si>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</si>
  <si>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</si>
  <si>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</si>
  <si>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</si>
  <si>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</si>
  <si>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</si>
  <si>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</si>
  <si>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</si>
  <si>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</si>
  <si>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</si>
  <si>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</si>
  <si>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</si>
  <si>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</si>
  <si>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</si>
  <si>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</si>
  <si>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</si>
  <si>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</si>
  <si>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</si>
  <si>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</si>
  <si>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</si>
  <si>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</si>
  <si>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</si>
  <si>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</si>
  <si>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</si>
  <si>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</si>
  <si>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</si>
  <si>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</si>
  <si>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</si>
  <si>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</si>
  <si>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</si>
  <si>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</si>
  <si>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</si>
  <si>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</si>
  <si>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</si>
  <si>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</si>
  <si>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</si>
  <si>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</si>
  <si>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</si>
  <si>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</si>
  <si>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</si>
  <si>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</si>
  <si>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</si>
  <si>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</si>
  <si>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</si>
  <si>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</si>
  <si>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</si>
  <si>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</si>
  <si>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</si>
  <si>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</si>
  <si>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</si>
  <si>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</si>
  <si>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</si>
  <si>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</si>
  <si>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</si>
  <si>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</si>
  <si>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</si>
  <si>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</si>
  <si>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</si>
  <si>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</si>
  <si>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</si>
  <si>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</si>
  <si>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</si>
  <si>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</si>
  <si>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</si>
  <si>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</si>
  <si>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</si>
  <si>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</si>
  <si>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</si>
  <si>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</si>
  <si>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</si>
  <si>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</si>
  <si>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</si>
  <si>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</si>
  <si>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</si>
  <si>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</si>
  <si>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</si>
  <si>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</si>
  <si>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</si>
  <si>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</si>
  <si>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</si>
  <si>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</si>
  <si>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</si>
  <si>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</si>
  <si>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</si>
  <si>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</si>
  <si>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</si>
  <si>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</si>
  <si>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</si>
  <si>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</si>
  <si>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</si>
  <si>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</si>
  <si>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</si>
  <si>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</si>
  <si>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</si>
  <si>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</si>
  <si>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</si>
  <si>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</si>
  <si>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</si>
  <si>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</si>
  <si>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</si>
  <si>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</si>
  <si>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</si>
  <si>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</si>
  <si>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</si>
  <si>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</si>
  <si>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</si>
  <si>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</si>
  <si>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</si>
  <si>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</si>
  <si>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</si>
  <si>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</si>
  <si>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</si>
  <si>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</si>
  <si>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</si>
  <si>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</si>
  <si>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</si>
  <si>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</si>
  <si>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</si>
  <si>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</si>
  <si>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</si>
  <si>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</si>
  <si>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</si>
  <si>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</si>
  <si>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</si>
  <si>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</si>
  <si>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</si>
  <si>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</si>
  <si>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</si>
  <si>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</si>
  <si>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</si>
  <si>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</si>
  <si>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</si>
  <si>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</si>
  <si>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</si>
  <si>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</si>
  <si>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</si>
  <si>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</si>
  <si>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</si>
  <si>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</si>
  <si>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</si>
  <si>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</si>
  <si>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</si>
  <si>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</si>
  <si>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</si>
  <si>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</si>
  <si>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</si>
  <si>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</si>
  <si>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</si>
  <si>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</si>
  <si>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</si>
  <si>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</si>
  <si>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</si>
  <si>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</si>
  <si>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</si>
  <si>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</si>
  <si>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</si>
  <si>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</si>
  <si>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</si>
  <si>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</si>
  <si>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</si>
  <si>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</si>
  <si>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</si>
  <si>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</si>
  <si>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</si>
  <si>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</si>
  <si>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</si>
  <si>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</si>
  <si>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</si>
  <si>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</si>
  <si>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</si>
  <si>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</si>
  <si>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</si>
  <si>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</si>
  <si>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</si>
  <si>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</si>
  <si>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</si>
  <si>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</si>
  <si>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</si>
  <si>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</si>
  <si>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</si>
  <si>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</si>
  <si>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</si>
  <si>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</si>
  <si>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</si>
  <si>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</si>
  <si>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</si>
  <si>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</si>
  <si>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</si>
  <si>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</si>
  <si>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</si>
  <si>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</si>
  <si>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</si>
  <si>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</si>
  <si>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</si>
  <si>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</si>
  <si>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</si>
  <si>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</si>
  <si>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</si>
  <si>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</si>
  <si>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</si>
  <si>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</si>
  <si>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</si>
  <si>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</si>
  <si>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</si>
  <si>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</si>
  <si>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</si>
  <si>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</si>
  <si>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</si>
  <si>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</si>
  <si>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</si>
  <si>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</si>
  <si>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</si>
  <si>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</si>
  <si>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</si>
  <si>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</si>
  <si>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</si>
  <si>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</si>
  <si>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</si>
  <si>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</si>
  <si>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</si>
  <si>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</si>
  <si>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</si>
  <si>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</si>
  <si>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</si>
  <si>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</si>
  <si>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</si>
  <si>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</si>
  <si>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</si>
  <si>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</si>
  <si>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</si>
  <si>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</si>
  <si>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</si>
  <si>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</si>
  <si>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</si>
  <si>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</si>
  <si>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</si>
  <si>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</si>
  <si>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</si>
  <si>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</si>
  <si>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</si>
  <si>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</si>
  <si>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</si>
  <si>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</si>
  <si>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</si>
  <si>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</si>
  <si>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</si>
  <si>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</si>
  <si>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</si>
  <si>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</si>
  <si>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</si>
  <si>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</si>
  <si>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</si>
  <si>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</si>
  <si>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</si>
  <si>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</si>
  <si>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</si>
  <si>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</si>
  <si>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</si>
  <si>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</si>
  <si>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</si>
  <si>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</si>
  <si>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</si>
  <si>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</si>
  <si>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</si>
  <si>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</si>
  <si>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</si>
  <si>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</si>
  <si>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</si>
  <si>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</si>
  <si>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</si>
  <si>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</si>
  <si>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</si>
  <si>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</si>
  <si>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</si>
  <si>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</si>
  <si>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</si>
  <si>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</si>
  <si>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</si>
  <si>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</si>
  <si>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</si>
  <si>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</si>
  <si>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</si>
  <si>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</si>
  <si>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</si>
  <si>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</si>
  <si>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</si>
  <si>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</si>
  <si>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</si>
  <si>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</si>
  <si>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</si>
  <si>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</si>
  <si>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</si>
  <si>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</si>
  <si>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</si>
  <si>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</si>
  <si>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</si>
  <si>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</si>
  <si>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</si>
  <si>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</si>
  <si>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</si>
  <si>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</si>
  <si>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</si>
  <si>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</si>
  <si>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</si>
  <si>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</si>
  <si>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</si>
  <si>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</si>
  <si>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</si>
  <si>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</si>
  <si>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</si>
  <si>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</si>
  <si>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</si>
  <si>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</si>
  <si>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</si>
  <si>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</si>
  <si>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</si>
  <si>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</si>
  <si>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</si>
  <si>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</si>
  <si>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</si>
  <si>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</si>
  <si>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</si>
  <si>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</si>
  <si>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</si>
  <si>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</si>
  <si>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</si>
  <si>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</si>
  <si>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</si>
  <si>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</si>
  <si>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</si>
  <si>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</si>
  <si>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</si>
  <si>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</si>
  <si>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</si>
  <si>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</si>
  <si>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</si>
  <si>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</si>
  <si>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</si>
  <si>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</si>
  <si>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</si>
  <si>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</si>
  <si>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</si>
  <si>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</si>
  <si>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</si>
  <si>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</si>
  <si>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</si>
  <si>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</si>
  <si>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</si>
  <si>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</si>
  <si>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</si>
  <si>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</si>
  <si>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</si>
  <si>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</si>
  <si>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</si>
  <si>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</si>
  <si>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</si>
  <si>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</si>
  <si>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</si>
  <si>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</si>
  <si>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</si>
  <si>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</si>
  <si>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</si>
  <si>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</si>
  <si>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</si>
  <si>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</si>
  <si>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</si>
  <si>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</si>
  <si>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</si>
  <si>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</si>
  <si>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</si>
  <si>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</si>
  <si>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</si>
  <si>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</si>
  <si>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</si>
  <si>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</si>
  <si>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</si>
  <si>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</si>
  <si>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</si>
  <si>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</si>
  <si>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</si>
  <si>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</si>
  <si>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</si>
  <si>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</si>
  <si>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</si>
  <si>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</si>
  <si>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</si>
  <si>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</si>
  <si>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</si>
  <si>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</si>
  <si>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</si>
  <si>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</si>
  <si>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</si>
  <si>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</si>
  <si>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</si>
  <si>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</si>
  <si>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</si>
  <si>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</si>
  <si>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</si>
  <si>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</si>
  <si>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</si>
  <si>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</si>
  <si>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社会・援護局（社会）</t>
    <rPh sb="0" eb="2">
      <t>シャカイ</t>
    </rPh>
    <rPh sb="3" eb="5">
      <t>エンゴ</t>
    </rPh>
    <rPh sb="5" eb="6">
      <t>キョク</t>
    </rPh>
    <rPh sb="7" eb="9">
      <t>シャカイ</t>
    </rPh>
    <phoneticPr fontId="5"/>
  </si>
  <si>
    <t>○</t>
  </si>
  <si>
    <t>災害福祉支援ネットワーク中央センター事業</t>
    <rPh sb="0" eb="2">
      <t>サイガイ</t>
    </rPh>
    <rPh sb="2" eb="4">
      <t>フクシ</t>
    </rPh>
    <rPh sb="4" eb="6">
      <t>シエン</t>
    </rPh>
    <rPh sb="12" eb="14">
      <t>チュウオウ</t>
    </rPh>
    <rPh sb="18" eb="20">
      <t>ジギョウ</t>
    </rPh>
    <phoneticPr fontId="5"/>
  </si>
  <si>
    <t>福祉基盤課</t>
    <rPh sb="0" eb="2">
      <t>フクシ</t>
    </rPh>
    <rPh sb="2" eb="5">
      <t>キバンカ</t>
    </rPh>
    <phoneticPr fontId="5"/>
  </si>
  <si>
    <t>-</t>
    <phoneticPr fontId="5"/>
  </si>
  <si>
    <t>災害時の福祉支援体制の整備について（平成30年5月31日社会・援護局長通知）</t>
    <rPh sb="0" eb="3">
      <t>サイガイジ</t>
    </rPh>
    <rPh sb="4" eb="6">
      <t>フクシ</t>
    </rPh>
    <rPh sb="6" eb="8">
      <t>シエン</t>
    </rPh>
    <rPh sb="8" eb="10">
      <t>タイセイ</t>
    </rPh>
    <rPh sb="11" eb="13">
      <t>セイビ</t>
    </rPh>
    <rPh sb="18" eb="20">
      <t>ヘイセイ</t>
    </rPh>
    <rPh sb="22" eb="23">
      <t>ネン</t>
    </rPh>
    <rPh sb="24" eb="25">
      <t>ガツ</t>
    </rPh>
    <rPh sb="27" eb="28">
      <t>ニチ</t>
    </rPh>
    <rPh sb="28" eb="30">
      <t>シャカイ</t>
    </rPh>
    <rPh sb="31" eb="33">
      <t>エンゴ</t>
    </rPh>
    <rPh sb="33" eb="35">
      <t>キョクチョウ</t>
    </rPh>
    <rPh sb="35" eb="37">
      <t>ツウチ</t>
    </rPh>
    <phoneticPr fontId="5"/>
  </si>
  <si>
    <t>災害福祉支援ネットワーク中央センターを設置し、以下の取組を一体的に実施する。（公募により選定した民間団体へ委託）　
・都道府県ネットワーク事務局への支援（各都道府県の取組状況を随時把握し、 被災時の運営マニュアルの策定、チーム員への訓練の企画等への助言　等）　
・広域的な連携体制の構築（ブロック会議の開催等による自治体間の認識共有・意見等の調整　等）
・ＤＷAＴのチーム員を対象とした全国研修の実施
・災害時において各都道府県のネットワーク本部と連携し、DWAT活動状況の集約や都道府県間の派遣調整等の実施</t>
    <phoneticPr fontId="5"/>
  </si>
  <si>
    <t>宮下　雅行</t>
    <rPh sb="0" eb="2">
      <t>ミヤシタ</t>
    </rPh>
    <rPh sb="3" eb="4">
      <t>マサ</t>
    </rPh>
    <rPh sb="4" eb="5">
      <t>イ</t>
    </rPh>
    <phoneticPr fontId="5"/>
  </si>
  <si>
    <t>保健福祉調査委託費</t>
    <phoneticPr fontId="5"/>
  </si>
  <si>
    <t>本事業は、災害発生時に迅速かつ効果的な福祉支援が行えるよう、　全国の災害福祉支援ネットワークの支援体制の充実を図るための事業であるが、災害発生は予見できないため、直接的な指標を設定することは困難である。</t>
    <phoneticPr fontId="5"/>
  </si>
  <si>
    <t>-</t>
    <phoneticPr fontId="5"/>
  </si>
  <si>
    <t>DWAT構成員に対して必要な研修を行う。</t>
    <rPh sb="4" eb="7">
      <t>コウセイイン</t>
    </rPh>
    <phoneticPr fontId="5"/>
  </si>
  <si>
    <t>研修参加人数</t>
  </si>
  <si>
    <t>各都道府県のDWAT設置を促進する。</t>
    <rPh sb="0" eb="1">
      <t>カク</t>
    </rPh>
    <rPh sb="1" eb="5">
      <t>トドウフケン</t>
    </rPh>
    <rPh sb="10" eb="12">
      <t>セッチ</t>
    </rPh>
    <rPh sb="13" eb="15">
      <t>ソクシン</t>
    </rPh>
    <phoneticPr fontId="5"/>
  </si>
  <si>
    <t>DWAT設置済み都道府県数</t>
    <rPh sb="4" eb="6">
      <t>セッチ</t>
    </rPh>
    <rPh sb="6" eb="7">
      <t>ズ</t>
    </rPh>
    <rPh sb="8" eb="12">
      <t>トドウフケン</t>
    </rPh>
    <rPh sb="12" eb="13">
      <t>スウ</t>
    </rPh>
    <phoneticPr fontId="5"/>
  </si>
  <si>
    <t>無</t>
  </si>
  <si>
    <t>‐</t>
  </si>
  <si>
    <t>近年、自然災害が多発し各地に甚大な被害をもたらしており、災害時要配慮者の二次被害を防止する観点から、避難所等における必要な福祉支援体制を確保することが必要であり、ニーズを反映しているといえる。</t>
    <rPh sb="85" eb="87">
      <t>ハンエイ</t>
    </rPh>
    <phoneticPr fontId="5"/>
  </si>
  <si>
    <t>全国の災害派遣福祉チームのチーム員の質の向上を図りつつ、都道府県間の相互受援体制を確保するためには、国が主導して実施する必要がある。</t>
    <rPh sb="20" eb="22">
      <t>コウジョウ</t>
    </rPh>
    <rPh sb="52" eb="54">
      <t>シュドウ</t>
    </rPh>
    <phoneticPr fontId="5"/>
  </si>
  <si>
    <t>災害からの早期復旧・復興を図るためには、避難生活中の二次被害防止のための福祉支援体制の確保が不可欠であるが、近年、自然災害が多発する中で、優先度は高いと言える。</t>
  </si>
  <si>
    <t>Ｘ／Ｙ
Ｘ：予算額
Ｙ：DWAT設置済み都道府県数　　</t>
    <phoneticPr fontId="5"/>
  </si>
  <si>
    <t>円/箇所</t>
    <phoneticPr fontId="5"/>
  </si>
  <si>
    <t>　　X/Y</t>
    <phoneticPr fontId="5"/>
  </si>
  <si>
    <t>https://www.mhlw.go.jp/wp/seisaku/hyouka/dl/r03_jizenbunseki/VIII-2-1.pdf</t>
    <phoneticPr fontId="5"/>
  </si>
  <si>
    <t>厚生労働省</t>
  </si>
  <si>
    <t>-</t>
    <phoneticPr fontId="5"/>
  </si>
  <si>
    <t>厚労</t>
  </si>
  <si>
    <t>-</t>
    <phoneticPr fontId="5"/>
  </si>
  <si>
    <t>施策大目標1　生活困窮者等に対し適切に福祉サービスを提供するとともに、地域共生社会の実現に向けた体制づくりを推進し、地域の要援護者の福祉の向上を図ること</t>
    <phoneticPr fontId="5"/>
  </si>
  <si>
    <t xml:space="preserve">施策目標Ⅷ-1　生活困窮者等に対し適切に福祉サービスを提供するとともに、地域共生社会の実現に向けた体制づくりを推進し、地域の要援護者の福祉の向上を図ること </t>
    <phoneticPr fontId="5"/>
  </si>
  <si>
    <t>「災害福祉支援ネットワーク中央センター」を設置し、平時には広域的な派遣体制を構築するための会議や災害派遣福祉チーム（以下「ＤＷＡＴ」という。）員を養成するための全国研修を実施し、災害発生時には各都道府県のＤＷＡＴ活動状況の集約や都道府県間の派遣調整を一体的に行うことにより、各都道府県の災害福祉支援ネットワークの機能及び支援の質を向上させることを目的とする。</t>
    <phoneticPr fontId="5"/>
  </si>
  <si>
    <t>事業の必要性、効率性及び有効性の観点から、特段問題ない。</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</si>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</sst>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12569</xdr:colOff>
      <xdr:row>269</xdr:row>
      <xdr:rowOff>104283</xdr:rowOff>
    </xdr:from>
    <xdr:to>
      <xdr:col>37</xdr:col>
      <xdr:colOff>126066</xdr:colOff>
      <xdr:row>278</xdr:row>
      <xdr:rowOff>169614</xdr:rowOff>
    </xdr:to>
    <xdr:pic>
      <xdr:nvPicPr>
        <xdr:cNvPr id="2" name="図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3044" y="32003508"/>
          <a:ext cx="3713947" cy="323715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718</v>
      </c>
      <c r="AK2" s="187"/>
      <c r="AL2" s="187"/>
      <c r="AM2" s="187"/>
      <c r="AN2" s="90" t="s">
        <v>368</v>
      </c>
      <c r="AO2" s="187" t="s">
        <v>628</v>
      </c>
      <c r="AP2" s="187"/>
      <c r="AQ2" s="187"/>
      <c r="AR2" s="91" t="s">
        <v>368</v>
      </c>
      <c r="AS2" s="188">
        <v>29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716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499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719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696</v>
      </c>
      <c r="AE13" s="232"/>
      <c r="AF13" s="232"/>
      <c r="AG13" s="232"/>
      <c r="AH13" s="232"/>
      <c r="AI13" s="232"/>
      <c r="AJ13" s="233"/>
      <c r="AK13" s="231">
        <v>16</v>
      </c>
      <c r="AL13" s="232"/>
      <c r="AM13" s="232"/>
      <c r="AN13" s="232"/>
      <c r="AO13" s="232"/>
      <c r="AP13" s="232"/>
      <c r="AQ13" s="233"/>
      <c r="AR13" s="243">
        <v>16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702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16</v>
      </c>
      <c r="AL18" s="276"/>
      <c r="AM18" s="276"/>
      <c r="AN18" s="276"/>
      <c r="AO18" s="276"/>
      <c r="AP18" s="276"/>
      <c r="AQ18" s="277"/>
      <c r="AR18" s="275">
        <f>SUM(AR13:AX17)</f>
        <v>16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696</v>
      </c>
      <c r="Q19" s="232"/>
      <c r="R19" s="232"/>
      <c r="S19" s="232"/>
      <c r="T19" s="232"/>
      <c r="U19" s="232"/>
      <c r="V19" s="233"/>
      <c r="W19" s="231" t="s">
        <v>696</v>
      </c>
      <c r="X19" s="232"/>
      <c r="Y19" s="232"/>
      <c r="Z19" s="232"/>
      <c r="AA19" s="232"/>
      <c r="AB19" s="232"/>
      <c r="AC19" s="233"/>
      <c r="AD19" s="231" t="s">
        <v>696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16</v>
      </c>
      <c r="Q23" s="244"/>
      <c r="R23" s="244"/>
      <c r="S23" s="244"/>
      <c r="T23" s="244"/>
      <c r="U23" s="244"/>
      <c r="V23" s="295"/>
      <c r="W23" s="243">
        <v>16</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x14ac:dyDescent="0.15">
      <c r="A29" s="318"/>
      <c r="B29" s="319"/>
      <c r="C29" s="319"/>
      <c r="D29" s="319"/>
      <c r="E29" s="319"/>
      <c r="F29" s="320"/>
      <c r="G29" s="141" t="s">
        <v>18</v>
      </c>
      <c r="H29" s="142"/>
      <c r="I29" s="142"/>
      <c r="J29" s="142"/>
      <c r="K29" s="142"/>
      <c r="L29" s="142"/>
      <c r="M29" s="142"/>
      <c r="N29" s="142"/>
      <c r="O29" s="143"/>
      <c r="P29" s="345">
        <f>AK13</f>
        <v>16</v>
      </c>
      <c r="Q29" s="346"/>
      <c r="R29" s="346"/>
      <c r="S29" s="346"/>
      <c r="T29" s="346"/>
      <c r="U29" s="346"/>
      <c r="V29" s="347"/>
      <c r="W29" s="348">
        <v>16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hidden="1" customHeight="1" x14ac:dyDescent="0.15">
      <c r="A30" s="351" t="s">
        <v>664</v>
      </c>
      <c r="B30" s="352"/>
      <c r="C30" s="352"/>
      <c r="D30" s="352"/>
      <c r="E30" s="352"/>
      <c r="F30" s="353"/>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2" t="s">
        <v>665</v>
      </c>
      <c r="B31" s="332"/>
      <c r="C31" s="332"/>
      <c r="D31" s="332"/>
      <c r="E31" s="332"/>
      <c r="F31" s="333"/>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23.25" hidden="1" customHeight="1" x14ac:dyDescent="0.15">
      <c r="A32" s="362"/>
      <c r="B32" s="332"/>
      <c r="C32" s="332"/>
      <c r="D32" s="332"/>
      <c r="E32" s="332"/>
      <c r="F32" s="333"/>
      <c r="G32" s="371"/>
      <c r="H32" s="372"/>
      <c r="I32" s="372"/>
      <c r="J32" s="372"/>
      <c r="K32" s="372"/>
      <c r="L32" s="372"/>
      <c r="M32" s="372"/>
      <c r="N32" s="372"/>
      <c r="O32" s="372"/>
      <c r="P32" s="375"/>
      <c r="Q32" s="376"/>
      <c r="R32" s="376"/>
      <c r="S32" s="376"/>
      <c r="T32" s="376"/>
      <c r="U32" s="376"/>
      <c r="V32" s="376"/>
      <c r="W32" s="376"/>
      <c r="X32" s="377"/>
      <c r="Y32" s="381" t="s">
        <v>52</v>
      </c>
      <c r="Z32" s="382"/>
      <c r="AA32" s="383"/>
      <c r="AB32" s="384"/>
      <c r="AC32" s="384"/>
      <c r="AD32" s="384"/>
      <c r="AE32" s="385"/>
      <c r="AF32" s="385"/>
      <c r="AG32" s="385"/>
      <c r="AH32" s="385"/>
      <c r="AI32" s="385"/>
      <c r="AJ32" s="385"/>
      <c r="AK32" s="385"/>
      <c r="AL32" s="385"/>
      <c r="AM32" s="385"/>
      <c r="AN32" s="385"/>
      <c r="AO32" s="385"/>
      <c r="AP32" s="385"/>
      <c r="AQ32" s="385"/>
      <c r="AR32" s="385"/>
      <c r="AS32" s="385"/>
      <c r="AT32" s="385"/>
      <c r="AU32" s="419"/>
      <c r="AV32" s="420"/>
      <c r="AW32" s="420"/>
      <c r="AX32" s="421"/>
    </row>
    <row r="33" spans="1:51" ht="23.25" hidden="1"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2" t="s">
        <v>53</v>
      </c>
      <c r="Z33" s="423"/>
      <c r="AA33" s="424"/>
      <c r="AB33" s="384"/>
      <c r="AC33" s="384"/>
      <c r="AD33" s="384"/>
      <c r="AE33" s="385"/>
      <c r="AF33" s="385"/>
      <c r="AG33" s="385"/>
      <c r="AH33" s="385"/>
      <c r="AI33" s="385"/>
      <c r="AJ33" s="385"/>
      <c r="AK33" s="385"/>
      <c r="AL33" s="385"/>
      <c r="AM33" s="385"/>
      <c r="AN33" s="385"/>
      <c r="AO33" s="385"/>
      <c r="AP33" s="385"/>
      <c r="AQ33" s="385"/>
      <c r="AR33" s="385"/>
      <c r="AS33" s="385"/>
      <c r="AT33" s="385"/>
      <c r="AU33" s="419"/>
      <c r="AV33" s="420"/>
      <c r="AW33" s="420"/>
      <c r="AX33" s="421"/>
    </row>
    <row r="34" spans="1:51" ht="23.25" hidden="1"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hidden="1" customHeight="1" x14ac:dyDescent="0.15">
      <c r="A35" s="453"/>
      <c r="B35" s="454"/>
      <c r="C35" s="454"/>
      <c r="D35" s="454"/>
      <c r="E35" s="454"/>
      <c r="F35" s="455"/>
      <c r="G35" s="408" t="s">
        <v>668</v>
      </c>
      <c r="H35" s="409"/>
      <c r="I35" s="409"/>
      <c r="J35" s="409"/>
      <c r="K35" s="409"/>
      <c r="L35" s="409"/>
      <c r="M35" s="409"/>
      <c r="N35" s="409"/>
      <c r="O35" s="409"/>
      <c r="P35" s="409"/>
      <c r="Q35" s="409"/>
      <c r="R35" s="409"/>
      <c r="S35" s="409"/>
      <c r="T35" s="409"/>
      <c r="U35" s="409"/>
      <c r="V35" s="409"/>
      <c r="W35" s="409"/>
      <c r="X35" s="409"/>
      <c r="Y35" s="433" t="s">
        <v>666</v>
      </c>
      <c r="Z35" s="434"/>
      <c r="AA35" s="435"/>
      <c r="AB35" s="436"/>
      <c r="AC35" s="437"/>
      <c r="AD35" s="438"/>
      <c r="AE35" s="412"/>
      <c r="AF35" s="412"/>
      <c r="AG35" s="412"/>
      <c r="AH35" s="412"/>
      <c r="AI35" s="412"/>
      <c r="AJ35" s="412"/>
      <c r="AK35" s="412"/>
      <c r="AL35" s="412"/>
      <c r="AM35" s="412"/>
      <c r="AN35" s="412"/>
      <c r="AO35" s="412"/>
      <c r="AP35" s="412"/>
      <c r="AQ35" s="403"/>
      <c r="AR35" s="386"/>
      <c r="AS35" s="386"/>
      <c r="AT35" s="386"/>
      <c r="AU35" s="386"/>
      <c r="AV35" s="386"/>
      <c r="AW35" s="386"/>
      <c r="AX35" s="387"/>
    </row>
    <row r="36" spans="1:51" ht="46.5" hidden="1"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670</v>
      </c>
      <c r="AC36" s="440"/>
      <c r="AD36" s="441"/>
      <c r="AE36" s="442"/>
      <c r="AF36" s="442"/>
      <c r="AG36" s="442"/>
      <c r="AH36" s="442"/>
      <c r="AI36" s="442"/>
      <c r="AJ36" s="442"/>
      <c r="AK36" s="442"/>
      <c r="AL36" s="442"/>
      <c r="AM36" s="442"/>
      <c r="AN36" s="442"/>
      <c r="AO36" s="442"/>
      <c r="AP36" s="442"/>
      <c r="AQ36" s="442"/>
      <c r="AR36" s="442"/>
      <c r="AS36" s="442"/>
      <c r="AT36" s="442"/>
      <c r="AU36" s="442"/>
      <c r="AV36" s="442"/>
      <c r="AW36" s="442"/>
      <c r="AX36" s="444"/>
    </row>
    <row r="37" spans="1:51" ht="18.75" hidden="1"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hidden="1"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494"/>
      <c r="Z38" s="495"/>
      <c r="AA38" s="496"/>
      <c r="AB38" s="416"/>
      <c r="AC38" s="500"/>
      <c r="AD38" s="501"/>
      <c r="AE38" s="416"/>
      <c r="AF38" s="500"/>
      <c r="AG38" s="500"/>
      <c r="AH38" s="501"/>
      <c r="AI38" s="503"/>
      <c r="AJ38" s="503"/>
      <c r="AK38" s="503"/>
      <c r="AL38" s="416"/>
      <c r="AM38" s="503"/>
      <c r="AN38" s="503"/>
      <c r="AO38" s="503"/>
      <c r="AP38" s="416"/>
      <c r="AQ38" s="445"/>
      <c r="AR38" s="446"/>
      <c r="AS38" s="447" t="s">
        <v>224</v>
      </c>
      <c r="AT38" s="448"/>
      <c r="AU38" s="449"/>
      <c r="AV38" s="449"/>
      <c r="AW38" s="339" t="s">
        <v>170</v>
      </c>
      <c r="AX38" s="344"/>
    </row>
    <row r="39" spans="1:51" ht="23.25" hidden="1" customHeight="1" x14ac:dyDescent="0.15">
      <c r="A39" s="486"/>
      <c r="B39" s="484"/>
      <c r="C39" s="484"/>
      <c r="D39" s="484"/>
      <c r="E39" s="484"/>
      <c r="F39" s="485"/>
      <c r="G39" s="388"/>
      <c r="H39" s="389"/>
      <c r="I39" s="389"/>
      <c r="J39" s="389"/>
      <c r="K39" s="389"/>
      <c r="L39" s="389"/>
      <c r="M39" s="389"/>
      <c r="N39" s="389"/>
      <c r="O39" s="390"/>
      <c r="P39" s="154"/>
      <c r="Q39" s="154"/>
      <c r="R39" s="154"/>
      <c r="S39" s="154"/>
      <c r="T39" s="154"/>
      <c r="U39" s="154"/>
      <c r="V39" s="154"/>
      <c r="W39" s="154"/>
      <c r="X39" s="155"/>
      <c r="Y39" s="399" t="s">
        <v>12</v>
      </c>
      <c r="Z39" s="400"/>
      <c r="AA39" s="401"/>
      <c r="AB39" s="402"/>
      <c r="AC39" s="402"/>
      <c r="AD39" s="402"/>
      <c r="AE39" s="403"/>
      <c r="AF39" s="386"/>
      <c r="AG39" s="386"/>
      <c r="AH39" s="386"/>
      <c r="AI39" s="403"/>
      <c r="AJ39" s="386"/>
      <c r="AK39" s="386"/>
      <c r="AL39" s="386"/>
      <c r="AM39" s="403"/>
      <c r="AN39" s="386"/>
      <c r="AO39" s="386"/>
      <c r="AP39" s="386"/>
      <c r="AQ39" s="405"/>
      <c r="AR39" s="406"/>
      <c r="AS39" s="406"/>
      <c r="AT39" s="407"/>
      <c r="AU39" s="386"/>
      <c r="AV39" s="386"/>
      <c r="AW39" s="386"/>
      <c r="AX39" s="387"/>
    </row>
    <row r="40" spans="1:51" ht="23.25" hidden="1"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7"/>
      <c r="AB40" s="461"/>
      <c r="AC40" s="461"/>
      <c r="AD40" s="461"/>
      <c r="AE40" s="403"/>
      <c r="AF40" s="386"/>
      <c r="AG40" s="386"/>
      <c r="AH40" s="386"/>
      <c r="AI40" s="403"/>
      <c r="AJ40" s="386"/>
      <c r="AK40" s="386"/>
      <c r="AL40" s="386"/>
      <c r="AM40" s="403"/>
      <c r="AN40" s="386"/>
      <c r="AO40" s="386"/>
      <c r="AP40" s="386"/>
      <c r="AQ40" s="405"/>
      <c r="AR40" s="406"/>
      <c r="AS40" s="406"/>
      <c r="AT40" s="407"/>
      <c r="AU40" s="386"/>
      <c r="AV40" s="386"/>
      <c r="AW40" s="386"/>
      <c r="AX40" s="387"/>
    </row>
    <row r="41" spans="1:51" ht="23.25" hidden="1"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c r="AF41" s="386"/>
      <c r="AG41" s="386"/>
      <c r="AH41" s="386"/>
      <c r="AI41" s="403"/>
      <c r="AJ41" s="386"/>
      <c r="AK41" s="386"/>
      <c r="AL41" s="386"/>
      <c r="AM41" s="403"/>
      <c r="AN41" s="386"/>
      <c r="AO41" s="386"/>
      <c r="AP41" s="386"/>
      <c r="AQ41" s="405"/>
      <c r="AR41" s="406"/>
      <c r="AS41" s="406"/>
      <c r="AT41" s="407"/>
      <c r="AU41" s="386"/>
      <c r="AV41" s="386"/>
      <c r="AW41" s="386"/>
      <c r="AX41" s="387"/>
    </row>
    <row r="42" spans="1:51" ht="23.25" hidden="1" customHeight="1" x14ac:dyDescent="0.15">
      <c r="A42" s="474" t="s">
        <v>344</v>
      </c>
      <c r="B42" s="469"/>
      <c r="C42" s="469"/>
      <c r="D42" s="469"/>
      <c r="E42" s="469"/>
      <c r="F42" s="470"/>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hidden="1" customHeight="1" x14ac:dyDescent="0.15">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6" t="s">
        <v>701</v>
      </c>
      <c r="H46" s="526"/>
      <c r="I46" s="526"/>
      <c r="J46" s="526"/>
      <c r="K46" s="526"/>
      <c r="L46" s="526"/>
      <c r="M46" s="526"/>
      <c r="N46" s="526"/>
      <c r="O46" s="526"/>
      <c r="P46" s="526"/>
      <c r="Q46" s="526"/>
      <c r="R46" s="526"/>
      <c r="S46" s="526"/>
      <c r="T46" s="526"/>
      <c r="U46" s="526"/>
      <c r="V46" s="526"/>
      <c r="W46" s="526"/>
      <c r="X46" s="526"/>
      <c r="Y46" s="526"/>
      <c r="Z46" s="526"/>
      <c r="AA46" s="527"/>
      <c r="AB46" s="532" t="s">
        <v>702</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hidden="1" customHeight="1" x14ac:dyDescent="0.15">
      <c r="A49" s="329"/>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9" t="s">
        <v>11</v>
      </c>
      <c r="AC49" s="900"/>
      <c r="AD49" s="901"/>
      <c r="AE49" s="429" t="s">
        <v>501</v>
      </c>
      <c r="AF49" s="429"/>
      <c r="AG49" s="429"/>
      <c r="AH49" s="429"/>
      <c r="AI49" s="429" t="s">
        <v>653</v>
      </c>
      <c r="AJ49" s="429"/>
      <c r="AK49" s="429"/>
      <c r="AL49" s="429"/>
      <c r="AM49" s="429" t="s">
        <v>469</v>
      </c>
      <c r="AN49" s="429"/>
      <c r="AO49" s="429"/>
      <c r="AP49" s="429"/>
      <c r="AQ49" s="504" t="s">
        <v>223</v>
      </c>
      <c r="AR49" s="505"/>
      <c r="AS49" s="505"/>
      <c r="AT49" s="506"/>
      <c r="AU49" s="507" t="s">
        <v>129</v>
      </c>
      <c r="AV49" s="507"/>
      <c r="AW49" s="507"/>
      <c r="AX49" s="508"/>
      <c r="AY49">
        <f t="shared" si="0"/>
        <v>1</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0"/>
      <c r="AD50" s="501"/>
      <c r="AE50" s="429"/>
      <c r="AF50" s="429"/>
      <c r="AG50" s="429"/>
      <c r="AH50" s="429"/>
      <c r="AI50" s="429"/>
      <c r="AJ50" s="429"/>
      <c r="AK50" s="429"/>
      <c r="AL50" s="429"/>
      <c r="AM50" s="429"/>
      <c r="AN50" s="429"/>
      <c r="AO50" s="429"/>
      <c r="AP50" s="429"/>
      <c r="AQ50" s="509"/>
      <c r="AR50" s="449"/>
      <c r="AS50" s="447" t="s">
        <v>224</v>
      </c>
      <c r="AT50" s="448"/>
      <c r="AU50" s="449">
        <v>5</v>
      </c>
      <c r="AV50" s="449"/>
      <c r="AW50" s="339" t="s">
        <v>170</v>
      </c>
      <c r="AX50" s="344"/>
      <c r="AY50">
        <f t="shared" si="0"/>
        <v>1</v>
      </c>
      <c r="AZ50" s="10"/>
      <c r="BA50" s="10"/>
      <c r="BB50" s="10"/>
      <c r="BC50" s="10"/>
      <c r="BD50" s="10"/>
      <c r="BE50" s="10"/>
      <c r="BF50" s="10"/>
      <c r="BG50" s="10"/>
      <c r="BH50" s="10"/>
    </row>
    <row r="51" spans="1:60" ht="23.25" hidden="1" customHeight="1" x14ac:dyDescent="0.15">
      <c r="A51" s="329"/>
      <c r="B51" s="331"/>
      <c r="C51" s="332"/>
      <c r="D51" s="332"/>
      <c r="E51" s="332"/>
      <c r="F51" s="333"/>
      <c r="G51" s="153" t="s">
        <v>703</v>
      </c>
      <c r="H51" s="154"/>
      <c r="I51" s="154"/>
      <c r="J51" s="154"/>
      <c r="K51" s="154"/>
      <c r="L51" s="154"/>
      <c r="M51" s="154"/>
      <c r="N51" s="154"/>
      <c r="O51" s="155"/>
      <c r="P51" s="154" t="s">
        <v>704</v>
      </c>
      <c r="Q51" s="462"/>
      <c r="R51" s="462"/>
      <c r="S51" s="462"/>
      <c r="T51" s="462"/>
      <c r="U51" s="462"/>
      <c r="V51" s="462"/>
      <c r="W51" s="462"/>
      <c r="X51" s="463"/>
      <c r="Y51" s="903" t="s">
        <v>58</v>
      </c>
      <c r="Z51" s="904"/>
      <c r="AA51" s="905"/>
      <c r="AB51" s="402"/>
      <c r="AC51" s="402"/>
      <c r="AD51" s="402"/>
      <c r="AE51" s="403" t="s">
        <v>702</v>
      </c>
      <c r="AF51" s="386"/>
      <c r="AG51" s="386"/>
      <c r="AH51" s="386"/>
      <c r="AI51" s="403" t="s">
        <v>702</v>
      </c>
      <c r="AJ51" s="386"/>
      <c r="AK51" s="386"/>
      <c r="AL51" s="386"/>
      <c r="AM51" s="403" t="s">
        <v>702</v>
      </c>
      <c r="AN51" s="386"/>
      <c r="AO51" s="386"/>
      <c r="AP51" s="386"/>
      <c r="AQ51" s="405" t="s">
        <v>702</v>
      </c>
      <c r="AR51" s="406"/>
      <c r="AS51" s="406"/>
      <c r="AT51" s="407"/>
      <c r="AU51" s="386"/>
      <c r="AV51" s="386"/>
      <c r="AW51" s="386"/>
      <c r="AX51" s="387"/>
      <c r="AY51">
        <f t="shared" si="0"/>
        <v>1</v>
      </c>
    </row>
    <row r="52" spans="1:60" ht="23.25" hidden="1" customHeight="1" x14ac:dyDescent="0.15">
      <c r="A52" s="329"/>
      <c r="B52" s="331"/>
      <c r="C52" s="332"/>
      <c r="D52" s="332"/>
      <c r="E52" s="332"/>
      <c r="F52" s="333"/>
      <c r="G52" s="906"/>
      <c r="H52" s="397"/>
      <c r="I52" s="397"/>
      <c r="J52" s="397"/>
      <c r="K52" s="397"/>
      <c r="L52" s="397"/>
      <c r="M52" s="397"/>
      <c r="N52" s="397"/>
      <c r="O52" s="398"/>
      <c r="P52" s="464"/>
      <c r="Q52" s="464"/>
      <c r="R52" s="464"/>
      <c r="S52" s="464"/>
      <c r="T52" s="464"/>
      <c r="U52" s="464"/>
      <c r="V52" s="464"/>
      <c r="W52" s="464"/>
      <c r="X52" s="465"/>
      <c r="Y52" s="907" t="s">
        <v>51</v>
      </c>
      <c r="Z52" s="799"/>
      <c r="AA52" s="800"/>
      <c r="AB52" s="461"/>
      <c r="AC52" s="461"/>
      <c r="AD52" s="461"/>
      <c r="AE52" s="403" t="s">
        <v>702</v>
      </c>
      <c r="AF52" s="386"/>
      <c r="AG52" s="386"/>
      <c r="AH52" s="386"/>
      <c r="AI52" s="403" t="s">
        <v>702</v>
      </c>
      <c r="AJ52" s="386"/>
      <c r="AK52" s="386"/>
      <c r="AL52" s="386"/>
      <c r="AM52" s="403" t="s">
        <v>702</v>
      </c>
      <c r="AN52" s="386"/>
      <c r="AO52" s="386"/>
      <c r="AP52" s="386"/>
      <c r="AQ52" s="405" t="s">
        <v>702</v>
      </c>
      <c r="AR52" s="406"/>
      <c r="AS52" s="406"/>
      <c r="AT52" s="407"/>
      <c r="AU52" s="386"/>
      <c r="AV52" s="386"/>
      <c r="AW52" s="386"/>
      <c r="AX52" s="387"/>
      <c r="AY52">
        <f t="shared" si="0"/>
        <v>1</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577" t="s">
        <v>702</v>
      </c>
      <c r="AF53" s="578"/>
      <c r="AG53" s="578"/>
      <c r="AH53" s="578"/>
      <c r="AI53" s="577" t="s">
        <v>702</v>
      </c>
      <c r="AJ53" s="578"/>
      <c r="AK53" s="578"/>
      <c r="AL53" s="578"/>
      <c r="AM53" s="577" t="s">
        <v>702</v>
      </c>
      <c r="AN53" s="578"/>
      <c r="AO53" s="578"/>
      <c r="AP53" s="578"/>
      <c r="AQ53" s="405" t="s">
        <v>702</v>
      </c>
      <c r="AR53" s="406"/>
      <c r="AS53" s="406"/>
      <c r="AT53" s="407"/>
      <c r="AU53" s="386"/>
      <c r="AV53" s="386"/>
      <c r="AW53" s="386"/>
      <c r="AX53" s="387"/>
      <c r="AY53">
        <f t="shared" si="0"/>
        <v>1</v>
      </c>
      <c r="AZ53" s="10"/>
      <c r="BA53" s="10"/>
      <c r="BB53" s="10"/>
      <c r="BC53" s="10"/>
      <c r="BD53" s="10"/>
      <c r="BE53" s="10"/>
      <c r="BF53" s="10"/>
      <c r="BG53" s="10"/>
      <c r="BH53" s="10"/>
    </row>
    <row r="54" spans="1:60" ht="18.75" customHeight="1" x14ac:dyDescent="0.15">
      <c r="A54" s="329"/>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9" t="s">
        <v>11</v>
      </c>
      <c r="AC54" s="900"/>
      <c r="AD54" s="901"/>
      <c r="AE54" s="429" t="s">
        <v>501</v>
      </c>
      <c r="AF54" s="429"/>
      <c r="AG54" s="429"/>
      <c r="AH54" s="429"/>
      <c r="AI54" s="429" t="s">
        <v>653</v>
      </c>
      <c r="AJ54" s="429"/>
      <c r="AK54" s="429"/>
      <c r="AL54" s="429"/>
      <c r="AM54" s="429" t="s">
        <v>469</v>
      </c>
      <c r="AN54" s="429"/>
      <c r="AO54" s="429"/>
      <c r="AP54" s="429"/>
      <c r="AQ54" s="504" t="s">
        <v>223</v>
      </c>
      <c r="AR54" s="505"/>
      <c r="AS54" s="505"/>
      <c r="AT54" s="506"/>
      <c r="AU54" s="507" t="s">
        <v>129</v>
      </c>
      <c r="AV54" s="507"/>
      <c r="AW54" s="507"/>
      <c r="AX54" s="508"/>
      <c r="AY54">
        <f>COUNTA($G$56)</f>
        <v>1</v>
      </c>
      <c r="AZ54" s="10"/>
      <c r="BA54" s="10"/>
      <c r="BB54" s="10"/>
      <c r="BC54" s="10"/>
    </row>
    <row r="55" spans="1:60" ht="18.75"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0"/>
      <c r="AD55" s="501"/>
      <c r="AE55" s="429"/>
      <c r="AF55" s="429"/>
      <c r="AG55" s="429"/>
      <c r="AH55" s="429"/>
      <c r="AI55" s="429"/>
      <c r="AJ55" s="429"/>
      <c r="AK55" s="429"/>
      <c r="AL55" s="429"/>
      <c r="AM55" s="429"/>
      <c r="AN55" s="429"/>
      <c r="AO55" s="429"/>
      <c r="AP55" s="429"/>
      <c r="AQ55" s="509"/>
      <c r="AR55" s="449"/>
      <c r="AS55" s="447" t="s">
        <v>224</v>
      </c>
      <c r="AT55" s="448"/>
      <c r="AU55" s="449">
        <v>4</v>
      </c>
      <c r="AV55" s="449"/>
      <c r="AW55" s="339" t="s">
        <v>170</v>
      </c>
      <c r="AX55" s="344"/>
      <c r="AY55">
        <f>$AY$54</f>
        <v>1</v>
      </c>
      <c r="AZ55" s="10"/>
      <c r="BA55" s="10"/>
      <c r="BB55" s="10"/>
      <c r="BC55" s="10"/>
      <c r="BD55" s="10"/>
      <c r="BE55" s="10"/>
      <c r="BF55" s="10"/>
      <c r="BG55" s="10"/>
      <c r="BH55" s="10"/>
    </row>
    <row r="56" spans="1:60" ht="23.25" customHeight="1" x14ac:dyDescent="0.15">
      <c r="A56" s="329"/>
      <c r="B56" s="331"/>
      <c r="C56" s="332"/>
      <c r="D56" s="332"/>
      <c r="E56" s="332"/>
      <c r="F56" s="333"/>
      <c r="G56" s="153" t="s">
        <v>705</v>
      </c>
      <c r="H56" s="154"/>
      <c r="I56" s="154"/>
      <c r="J56" s="154"/>
      <c r="K56" s="154"/>
      <c r="L56" s="154"/>
      <c r="M56" s="154"/>
      <c r="N56" s="154"/>
      <c r="O56" s="155"/>
      <c r="P56" s="154" t="s">
        <v>706</v>
      </c>
      <c r="Q56" s="462"/>
      <c r="R56" s="462"/>
      <c r="S56" s="462"/>
      <c r="T56" s="462"/>
      <c r="U56" s="462"/>
      <c r="V56" s="462"/>
      <c r="W56" s="462"/>
      <c r="X56" s="463"/>
      <c r="Y56" s="903" t="s">
        <v>58</v>
      </c>
      <c r="Z56" s="904"/>
      <c r="AA56" s="905"/>
      <c r="AB56" s="402"/>
      <c r="AC56" s="402"/>
      <c r="AD56" s="402"/>
      <c r="AE56" s="403" t="s">
        <v>702</v>
      </c>
      <c r="AF56" s="386"/>
      <c r="AG56" s="386"/>
      <c r="AH56" s="386"/>
      <c r="AI56" s="403" t="s">
        <v>702</v>
      </c>
      <c r="AJ56" s="386"/>
      <c r="AK56" s="386"/>
      <c r="AL56" s="386"/>
      <c r="AM56" s="403" t="s">
        <v>717</v>
      </c>
      <c r="AN56" s="386"/>
      <c r="AO56" s="386"/>
      <c r="AP56" s="386"/>
      <c r="AQ56" s="405" t="s">
        <v>702</v>
      </c>
      <c r="AR56" s="406"/>
      <c r="AS56" s="406"/>
      <c r="AT56" s="407"/>
      <c r="AU56" s="386" t="s">
        <v>717</v>
      </c>
      <c r="AV56" s="386"/>
      <c r="AW56" s="386"/>
      <c r="AX56" s="387"/>
      <c r="AY56">
        <f>$AY$54</f>
        <v>1</v>
      </c>
    </row>
    <row r="57" spans="1:60" ht="23.25" customHeight="1" x14ac:dyDescent="0.15">
      <c r="A57" s="329"/>
      <c r="B57" s="331"/>
      <c r="C57" s="332"/>
      <c r="D57" s="332"/>
      <c r="E57" s="332"/>
      <c r="F57" s="333"/>
      <c r="G57" s="906"/>
      <c r="H57" s="397"/>
      <c r="I57" s="397"/>
      <c r="J57" s="397"/>
      <c r="K57" s="397"/>
      <c r="L57" s="397"/>
      <c r="M57" s="397"/>
      <c r="N57" s="397"/>
      <c r="O57" s="398"/>
      <c r="P57" s="464"/>
      <c r="Q57" s="464"/>
      <c r="R57" s="464"/>
      <c r="S57" s="464"/>
      <c r="T57" s="464"/>
      <c r="U57" s="464"/>
      <c r="V57" s="464"/>
      <c r="W57" s="464"/>
      <c r="X57" s="465"/>
      <c r="Y57" s="907" t="s">
        <v>51</v>
      </c>
      <c r="Z57" s="799"/>
      <c r="AA57" s="800"/>
      <c r="AB57" s="461"/>
      <c r="AC57" s="461"/>
      <c r="AD57" s="461"/>
      <c r="AE57" s="403" t="s">
        <v>702</v>
      </c>
      <c r="AF57" s="386"/>
      <c r="AG57" s="386"/>
      <c r="AH57" s="386"/>
      <c r="AI57" s="403" t="s">
        <v>702</v>
      </c>
      <c r="AJ57" s="386"/>
      <c r="AK57" s="386"/>
      <c r="AL57" s="386"/>
      <c r="AM57" s="403" t="s">
        <v>717</v>
      </c>
      <c r="AN57" s="386"/>
      <c r="AO57" s="386"/>
      <c r="AP57" s="386"/>
      <c r="AQ57" s="405" t="s">
        <v>702</v>
      </c>
      <c r="AR57" s="406"/>
      <c r="AS57" s="406"/>
      <c r="AT57" s="407"/>
      <c r="AU57" s="386">
        <v>47</v>
      </c>
      <c r="AV57" s="386"/>
      <c r="AW57" s="386"/>
      <c r="AX57" s="387"/>
      <c r="AY57">
        <f>$AY$54</f>
        <v>1</v>
      </c>
      <c r="AZ57" s="10"/>
      <c r="BA57" s="10"/>
      <c r="BB57" s="10"/>
      <c r="BC57" s="10"/>
    </row>
    <row r="58" spans="1:60" ht="23.25"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t="s">
        <v>702</v>
      </c>
      <c r="AF58" s="578"/>
      <c r="AG58" s="578"/>
      <c r="AH58" s="578"/>
      <c r="AI58" s="577" t="s">
        <v>702</v>
      </c>
      <c r="AJ58" s="578"/>
      <c r="AK58" s="578"/>
      <c r="AL58" s="578"/>
      <c r="AM58" s="577" t="s">
        <v>717</v>
      </c>
      <c r="AN58" s="578"/>
      <c r="AO58" s="578"/>
      <c r="AP58" s="578"/>
      <c r="AQ58" s="405" t="s">
        <v>702</v>
      </c>
      <c r="AR58" s="406"/>
      <c r="AS58" s="406"/>
      <c r="AT58" s="407"/>
      <c r="AU58" s="386" t="s">
        <v>717</v>
      </c>
      <c r="AV58" s="386"/>
      <c r="AW58" s="386"/>
      <c r="AX58" s="387"/>
      <c r="AY58">
        <f>$AY$54</f>
        <v>1</v>
      </c>
      <c r="AZ58" s="10"/>
      <c r="BA58" s="10"/>
      <c r="BB58" s="10"/>
      <c r="BC58" s="10"/>
      <c r="BD58" s="10"/>
      <c r="BE58" s="10"/>
      <c r="BF58" s="10"/>
      <c r="BG58" s="10"/>
      <c r="BH58" s="10"/>
    </row>
    <row r="59" spans="1:60" ht="18.75" hidden="1" customHeight="1" x14ac:dyDescent="0.15">
      <c r="A59" s="329"/>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9" t="s">
        <v>11</v>
      </c>
      <c r="AC59" s="900"/>
      <c r="AD59" s="901"/>
      <c r="AE59" s="429" t="s">
        <v>501</v>
      </c>
      <c r="AF59" s="429"/>
      <c r="AG59" s="429"/>
      <c r="AH59" s="429"/>
      <c r="AI59" s="429" t="s">
        <v>653</v>
      </c>
      <c r="AJ59" s="429"/>
      <c r="AK59" s="429"/>
      <c r="AL59" s="429"/>
      <c r="AM59" s="429" t="s">
        <v>469</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0"/>
      <c r="AD60" s="501"/>
      <c r="AE60" s="429"/>
      <c r="AF60" s="429"/>
      <c r="AG60" s="429"/>
      <c r="AH60" s="429"/>
      <c r="AI60" s="429"/>
      <c r="AJ60" s="429"/>
      <c r="AK60" s="429"/>
      <c r="AL60" s="429"/>
      <c r="AM60" s="429"/>
      <c r="AN60" s="429"/>
      <c r="AO60" s="429"/>
      <c r="AP60" s="429"/>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6"/>
      <c r="H62" s="397"/>
      <c r="I62" s="397"/>
      <c r="J62" s="397"/>
      <c r="K62" s="397"/>
      <c r="L62" s="397"/>
      <c r="M62" s="397"/>
      <c r="N62" s="397"/>
      <c r="O62" s="398"/>
      <c r="P62" s="464"/>
      <c r="Q62" s="464"/>
      <c r="R62" s="464"/>
      <c r="S62" s="464"/>
      <c r="T62" s="464"/>
      <c r="U62" s="464"/>
      <c r="V62" s="464"/>
      <c r="W62" s="464"/>
      <c r="X62" s="465"/>
      <c r="Y62" s="907" t="s">
        <v>51</v>
      </c>
      <c r="Z62" s="799"/>
      <c r="AA62" s="800"/>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665</v>
      </c>
      <c r="B65" s="332"/>
      <c r="C65" s="332"/>
      <c r="D65" s="332"/>
      <c r="E65" s="332"/>
      <c r="F65" s="333"/>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2"/>
      <c r="B66" s="332"/>
      <c r="C66" s="332"/>
      <c r="D66" s="332"/>
      <c r="E66" s="332"/>
      <c r="F66" s="333"/>
      <c r="G66" s="443"/>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19"/>
      <c r="AV66" s="420"/>
      <c r="AW66" s="420"/>
      <c r="AX66" s="421"/>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2" t="s">
        <v>53</v>
      </c>
      <c r="Z67" s="423"/>
      <c r="AA67" s="424"/>
      <c r="AB67" s="384"/>
      <c r="AC67" s="384"/>
      <c r="AD67" s="384"/>
      <c r="AE67" s="385"/>
      <c r="AF67" s="385"/>
      <c r="AG67" s="385"/>
      <c r="AH67" s="385"/>
      <c r="AI67" s="385"/>
      <c r="AJ67" s="385"/>
      <c r="AK67" s="385"/>
      <c r="AL67" s="385"/>
      <c r="AM67" s="385"/>
      <c r="AN67" s="385"/>
      <c r="AO67" s="385"/>
      <c r="AP67" s="385"/>
      <c r="AQ67" s="385"/>
      <c r="AR67" s="385"/>
      <c r="AS67" s="385"/>
      <c r="AT67" s="385"/>
      <c r="AU67" s="419"/>
      <c r="AV67" s="420"/>
      <c r="AW67" s="420"/>
      <c r="AX67" s="421"/>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3"/>
      <c r="B69" s="454"/>
      <c r="C69" s="454"/>
      <c r="D69" s="454"/>
      <c r="E69" s="454"/>
      <c r="F69" s="455"/>
      <c r="G69" s="408" t="s">
        <v>668</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4"/>
      <c r="AY70">
        <f>$AY$68</f>
        <v>0</v>
      </c>
    </row>
    <row r="71" spans="1:51" ht="18.75" hidden="1"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9" t="s">
        <v>501</v>
      </c>
      <c r="AF71" s="429"/>
      <c r="AG71" s="429"/>
      <c r="AH71" s="429"/>
      <c r="AI71" s="429" t="s">
        <v>653</v>
      </c>
      <c r="AJ71" s="429"/>
      <c r="AK71" s="429"/>
      <c r="AL71" s="429"/>
      <c r="AM71" s="429" t="s">
        <v>469</v>
      </c>
      <c r="AN71" s="429"/>
      <c r="AO71" s="429"/>
      <c r="AP71" s="429"/>
      <c r="AQ71" s="471" t="s">
        <v>223</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4"/>
      <c r="Z72" s="495"/>
      <c r="AA72" s="496"/>
      <c r="AB72" s="416"/>
      <c r="AC72" s="500"/>
      <c r="AD72" s="501"/>
      <c r="AE72" s="429"/>
      <c r="AF72" s="429"/>
      <c r="AG72" s="429"/>
      <c r="AH72" s="429"/>
      <c r="AI72" s="429"/>
      <c r="AJ72" s="429"/>
      <c r="AK72" s="429"/>
      <c r="AL72" s="429"/>
      <c r="AM72" s="429"/>
      <c r="AN72" s="429"/>
      <c r="AO72" s="429"/>
      <c r="AP72" s="429"/>
      <c r="AQ72" s="445"/>
      <c r="AR72" s="446"/>
      <c r="AS72" s="447" t="s">
        <v>224</v>
      </c>
      <c r="AT72" s="448"/>
      <c r="AU72" s="449"/>
      <c r="AV72" s="449"/>
      <c r="AW72" s="339" t="s">
        <v>170</v>
      </c>
      <c r="AX72" s="344"/>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7"/>
      <c r="AB74" s="461"/>
      <c r="AC74" s="461"/>
      <c r="AD74" s="461"/>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9" t="s">
        <v>11</v>
      </c>
      <c r="AC83" s="900"/>
      <c r="AD83" s="901"/>
      <c r="AE83" s="429" t="s">
        <v>501</v>
      </c>
      <c r="AF83" s="429"/>
      <c r="AG83" s="429"/>
      <c r="AH83" s="429"/>
      <c r="AI83" s="429" t="s">
        <v>653</v>
      </c>
      <c r="AJ83" s="429"/>
      <c r="AK83" s="429"/>
      <c r="AL83" s="429"/>
      <c r="AM83" s="429" t="s">
        <v>469</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0"/>
      <c r="AD84" s="501"/>
      <c r="AE84" s="429"/>
      <c r="AF84" s="429"/>
      <c r="AG84" s="429"/>
      <c r="AH84" s="429"/>
      <c r="AI84" s="429"/>
      <c r="AJ84" s="429"/>
      <c r="AK84" s="429"/>
      <c r="AL84" s="429"/>
      <c r="AM84" s="429"/>
      <c r="AN84" s="429"/>
      <c r="AO84" s="429"/>
      <c r="AP84" s="429"/>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6"/>
      <c r="H86" s="397"/>
      <c r="I86" s="397"/>
      <c r="J86" s="397"/>
      <c r="K86" s="397"/>
      <c r="L86" s="397"/>
      <c r="M86" s="397"/>
      <c r="N86" s="397"/>
      <c r="O86" s="398"/>
      <c r="P86" s="464"/>
      <c r="Q86" s="464"/>
      <c r="R86" s="464"/>
      <c r="S86" s="464"/>
      <c r="T86" s="464"/>
      <c r="U86" s="464"/>
      <c r="V86" s="464"/>
      <c r="W86" s="464"/>
      <c r="X86" s="465"/>
      <c r="Y86" s="907" t="s">
        <v>51</v>
      </c>
      <c r="Z86" s="799"/>
      <c r="AA86" s="800"/>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9" t="s">
        <v>11</v>
      </c>
      <c r="AC88" s="900"/>
      <c r="AD88" s="901"/>
      <c r="AE88" s="429" t="s">
        <v>501</v>
      </c>
      <c r="AF88" s="429"/>
      <c r="AG88" s="429"/>
      <c r="AH88" s="429"/>
      <c r="AI88" s="429" t="s">
        <v>653</v>
      </c>
      <c r="AJ88" s="429"/>
      <c r="AK88" s="429"/>
      <c r="AL88" s="429"/>
      <c r="AM88" s="429" t="s">
        <v>469</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0"/>
      <c r="AD89" s="501"/>
      <c r="AE89" s="429"/>
      <c r="AF89" s="429"/>
      <c r="AG89" s="429"/>
      <c r="AH89" s="429"/>
      <c r="AI89" s="429"/>
      <c r="AJ89" s="429"/>
      <c r="AK89" s="429"/>
      <c r="AL89" s="429"/>
      <c r="AM89" s="429"/>
      <c r="AN89" s="429"/>
      <c r="AO89" s="429"/>
      <c r="AP89" s="429"/>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6"/>
      <c r="H91" s="397"/>
      <c r="I91" s="397"/>
      <c r="J91" s="397"/>
      <c r="K91" s="397"/>
      <c r="L91" s="397"/>
      <c r="M91" s="397"/>
      <c r="N91" s="397"/>
      <c r="O91" s="398"/>
      <c r="P91" s="464"/>
      <c r="Q91" s="464"/>
      <c r="R91" s="464"/>
      <c r="S91" s="464"/>
      <c r="T91" s="464"/>
      <c r="U91" s="464"/>
      <c r="V91" s="464"/>
      <c r="W91" s="464"/>
      <c r="X91" s="465"/>
      <c r="Y91" s="907" t="s">
        <v>51</v>
      </c>
      <c r="Z91" s="799"/>
      <c r="AA91" s="800"/>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9" t="s">
        <v>11</v>
      </c>
      <c r="AC93" s="900"/>
      <c r="AD93" s="901"/>
      <c r="AE93" s="429" t="s">
        <v>501</v>
      </c>
      <c r="AF93" s="429"/>
      <c r="AG93" s="429"/>
      <c r="AH93" s="429"/>
      <c r="AI93" s="429" t="s">
        <v>653</v>
      </c>
      <c r="AJ93" s="429"/>
      <c r="AK93" s="429"/>
      <c r="AL93" s="429"/>
      <c r="AM93" s="429" t="s">
        <v>469</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0"/>
      <c r="AD94" s="501"/>
      <c r="AE94" s="429"/>
      <c r="AF94" s="429"/>
      <c r="AG94" s="429"/>
      <c r="AH94" s="429"/>
      <c r="AI94" s="429"/>
      <c r="AJ94" s="429"/>
      <c r="AK94" s="429"/>
      <c r="AL94" s="429"/>
      <c r="AM94" s="429"/>
      <c r="AN94" s="429"/>
      <c r="AO94" s="429"/>
      <c r="AP94" s="429"/>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6"/>
      <c r="H96" s="397"/>
      <c r="I96" s="397"/>
      <c r="J96" s="397"/>
      <c r="K96" s="397"/>
      <c r="L96" s="397"/>
      <c r="M96" s="397"/>
      <c r="N96" s="397"/>
      <c r="O96" s="398"/>
      <c r="P96" s="464"/>
      <c r="Q96" s="464"/>
      <c r="R96" s="464"/>
      <c r="S96" s="464"/>
      <c r="T96" s="464"/>
      <c r="U96" s="464"/>
      <c r="V96" s="464"/>
      <c r="W96" s="464"/>
      <c r="X96" s="465"/>
      <c r="Y96" s="907" t="s">
        <v>51</v>
      </c>
      <c r="Z96" s="799"/>
      <c r="AA96" s="800"/>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665</v>
      </c>
      <c r="B99" s="332"/>
      <c r="C99" s="332"/>
      <c r="D99" s="332"/>
      <c r="E99" s="332"/>
      <c r="F99" s="333"/>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0</v>
      </c>
    </row>
    <row r="100" spans="1:60" ht="23.25" hidden="1" customHeight="1" x14ac:dyDescent="0.15">
      <c r="A100" s="362"/>
      <c r="B100" s="332"/>
      <c r="C100" s="332"/>
      <c r="D100" s="332"/>
      <c r="E100" s="332"/>
      <c r="F100" s="333"/>
      <c r="G100" s="371"/>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19"/>
      <c r="AV100" s="420"/>
      <c r="AW100" s="420"/>
      <c r="AX100" s="421"/>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384"/>
      <c r="AC101" s="384"/>
      <c r="AD101" s="384"/>
      <c r="AE101" s="385"/>
      <c r="AF101" s="385"/>
      <c r="AG101" s="385"/>
      <c r="AH101" s="385"/>
      <c r="AI101" s="385"/>
      <c r="AJ101" s="385"/>
      <c r="AK101" s="385"/>
      <c r="AL101" s="385"/>
      <c r="AM101" s="385"/>
      <c r="AN101" s="385"/>
      <c r="AO101" s="385"/>
      <c r="AP101" s="385"/>
      <c r="AQ101" s="385"/>
      <c r="AR101" s="385"/>
      <c r="AS101" s="385"/>
      <c r="AT101" s="385"/>
      <c r="AU101" s="419"/>
      <c r="AV101" s="420"/>
      <c r="AW101" s="420"/>
      <c r="AX101" s="421"/>
      <c r="AY101">
        <f>$AY$99</f>
        <v>0</v>
      </c>
    </row>
    <row r="102" spans="1:60" ht="23.25" customHeight="1" x14ac:dyDescent="0.15">
      <c r="A102" s="474" t="s">
        <v>666</v>
      </c>
      <c r="B102" s="355"/>
      <c r="C102" s="355"/>
      <c r="D102" s="355"/>
      <c r="E102" s="355"/>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1</v>
      </c>
    </row>
    <row r="103" spans="1:60" ht="23.25" customHeight="1" x14ac:dyDescent="0.15">
      <c r="A103" s="476"/>
      <c r="B103" s="337"/>
      <c r="C103" s="337"/>
      <c r="D103" s="337"/>
      <c r="E103" s="337"/>
      <c r="F103" s="477"/>
      <c r="G103" s="408" t="s">
        <v>712</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t="s">
        <v>713</v>
      </c>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1</v>
      </c>
    </row>
    <row r="104" spans="1:60" ht="46.5" customHeight="1" thickBot="1" x14ac:dyDescent="0.2">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714</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1</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9" t="s">
        <v>501</v>
      </c>
      <c r="AF105" s="429"/>
      <c r="AG105" s="429"/>
      <c r="AH105" s="429"/>
      <c r="AI105" s="429" t="s">
        <v>653</v>
      </c>
      <c r="AJ105" s="429"/>
      <c r="AK105" s="429"/>
      <c r="AL105" s="429"/>
      <c r="AM105" s="429" t="s">
        <v>469</v>
      </c>
      <c r="AN105" s="429"/>
      <c r="AO105" s="429"/>
      <c r="AP105" s="429"/>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4"/>
      <c r="Z106" s="495"/>
      <c r="AA106" s="496"/>
      <c r="AB106" s="416"/>
      <c r="AC106" s="500"/>
      <c r="AD106" s="501"/>
      <c r="AE106" s="429"/>
      <c r="AF106" s="429"/>
      <c r="AG106" s="429"/>
      <c r="AH106" s="429"/>
      <c r="AI106" s="429"/>
      <c r="AJ106" s="429"/>
      <c r="AK106" s="429"/>
      <c r="AL106" s="429"/>
      <c r="AM106" s="429"/>
      <c r="AN106" s="429"/>
      <c r="AO106" s="429"/>
      <c r="AP106" s="429"/>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9" t="s">
        <v>11</v>
      </c>
      <c r="AC117" s="900"/>
      <c r="AD117" s="901"/>
      <c r="AE117" s="429" t="s">
        <v>501</v>
      </c>
      <c r="AF117" s="429"/>
      <c r="AG117" s="429"/>
      <c r="AH117" s="429"/>
      <c r="AI117" s="429" t="s">
        <v>653</v>
      </c>
      <c r="AJ117" s="429"/>
      <c r="AK117" s="429"/>
      <c r="AL117" s="429"/>
      <c r="AM117" s="429" t="s">
        <v>469</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0"/>
      <c r="AD118" s="501"/>
      <c r="AE118" s="429"/>
      <c r="AF118" s="429"/>
      <c r="AG118" s="429"/>
      <c r="AH118" s="429"/>
      <c r="AI118" s="429"/>
      <c r="AJ118" s="429"/>
      <c r="AK118" s="429"/>
      <c r="AL118" s="429"/>
      <c r="AM118" s="429"/>
      <c r="AN118" s="429"/>
      <c r="AO118" s="429"/>
      <c r="AP118" s="429"/>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6"/>
      <c r="H120" s="397"/>
      <c r="I120" s="397"/>
      <c r="J120" s="397"/>
      <c r="K120" s="397"/>
      <c r="L120" s="397"/>
      <c r="M120" s="397"/>
      <c r="N120" s="397"/>
      <c r="O120" s="398"/>
      <c r="P120" s="464"/>
      <c r="Q120" s="464"/>
      <c r="R120" s="464"/>
      <c r="S120" s="464"/>
      <c r="T120" s="464"/>
      <c r="U120" s="464"/>
      <c r="V120" s="464"/>
      <c r="W120" s="464"/>
      <c r="X120" s="465"/>
      <c r="Y120" s="907" t="s">
        <v>51</v>
      </c>
      <c r="Z120" s="799"/>
      <c r="AA120" s="800"/>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9" t="s">
        <v>11</v>
      </c>
      <c r="AC122" s="900"/>
      <c r="AD122" s="901"/>
      <c r="AE122" s="429" t="s">
        <v>501</v>
      </c>
      <c r="AF122" s="429"/>
      <c r="AG122" s="429"/>
      <c r="AH122" s="429"/>
      <c r="AI122" s="429" t="s">
        <v>653</v>
      </c>
      <c r="AJ122" s="429"/>
      <c r="AK122" s="429"/>
      <c r="AL122" s="429"/>
      <c r="AM122" s="429" t="s">
        <v>469</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0"/>
      <c r="AD123" s="501"/>
      <c r="AE123" s="429"/>
      <c r="AF123" s="429"/>
      <c r="AG123" s="429"/>
      <c r="AH123" s="429"/>
      <c r="AI123" s="429"/>
      <c r="AJ123" s="429"/>
      <c r="AK123" s="429"/>
      <c r="AL123" s="429"/>
      <c r="AM123" s="429"/>
      <c r="AN123" s="429"/>
      <c r="AO123" s="429"/>
      <c r="AP123" s="429"/>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6"/>
      <c r="H125" s="397"/>
      <c r="I125" s="397"/>
      <c r="J125" s="397"/>
      <c r="K125" s="397"/>
      <c r="L125" s="397"/>
      <c r="M125" s="397"/>
      <c r="N125" s="397"/>
      <c r="O125" s="398"/>
      <c r="P125" s="464"/>
      <c r="Q125" s="464"/>
      <c r="R125" s="464"/>
      <c r="S125" s="464"/>
      <c r="T125" s="464"/>
      <c r="U125" s="464"/>
      <c r="V125" s="464"/>
      <c r="W125" s="464"/>
      <c r="X125" s="465"/>
      <c r="Y125" s="907" t="s">
        <v>51</v>
      </c>
      <c r="Z125" s="799"/>
      <c r="AA125" s="800"/>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9" t="s">
        <v>11</v>
      </c>
      <c r="AC127" s="900"/>
      <c r="AD127" s="901"/>
      <c r="AE127" s="429" t="s">
        <v>501</v>
      </c>
      <c r="AF127" s="429"/>
      <c r="AG127" s="429"/>
      <c r="AH127" s="429"/>
      <c r="AI127" s="429" t="s">
        <v>653</v>
      </c>
      <c r="AJ127" s="429"/>
      <c r="AK127" s="429"/>
      <c r="AL127" s="429"/>
      <c r="AM127" s="429" t="s">
        <v>469</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0"/>
      <c r="AD128" s="501"/>
      <c r="AE128" s="429"/>
      <c r="AF128" s="429"/>
      <c r="AG128" s="429"/>
      <c r="AH128" s="429"/>
      <c r="AI128" s="429"/>
      <c r="AJ128" s="429"/>
      <c r="AK128" s="429"/>
      <c r="AL128" s="429"/>
      <c r="AM128" s="429"/>
      <c r="AN128" s="429"/>
      <c r="AO128" s="429"/>
      <c r="AP128" s="429"/>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6"/>
      <c r="H130" s="397"/>
      <c r="I130" s="397"/>
      <c r="J130" s="397"/>
      <c r="K130" s="397"/>
      <c r="L130" s="397"/>
      <c r="M130" s="397"/>
      <c r="N130" s="397"/>
      <c r="O130" s="398"/>
      <c r="P130" s="464"/>
      <c r="Q130" s="464"/>
      <c r="R130" s="464"/>
      <c r="S130" s="464"/>
      <c r="T130" s="464"/>
      <c r="U130" s="464"/>
      <c r="V130" s="464"/>
      <c r="W130" s="464"/>
      <c r="X130" s="465"/>
      <c r="Y130" s="907" t="s">
        <v>51</v>
      </c>
      <c r="Z130" s="799"/>
      <c r="AA130" s="800"/>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665</v>
      </c>
      <c r="B133" s="332"/>
      <c r="C133" s="332"/>
      <c r="D133" s="332"/>
      <c r="E133" s="332"/>
      <c r="F133" s="333"/>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0</v>
      </c>
    </row>
    <row r="134" spans="1:60" ht="23.25" hidden="1" customHeight="1" x14ac:dyDescent="0.15">
      <c r="A134" s="362"/>
      <c r="B134" s="332"/>
      <c r="C134" s="332"/>
      <c r="D134" s="332"/>
      <c r="E134" s="332"/>
      <c r="F134" s="333"/>
      <c r="G134" s="371"/>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19"/>
      <c r="AV134" s="420"/>
      <c r="AW134" s="420"/>
      <c r="AX134" s="421"/>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384"/>
      <c r="AC135" s="384"/>
      <c r="AD135" s="384"/>
      <c r="AE135" s="385"/>
      <c r="AF135" s="385"/>
      <c r="AG135" s="385"/>
      <c r="AH135" s="385"/>
      <c r="AI135" s="385"/>
      <c r="AJ135" s="385"/>
      <c r="AK135" s="385"/>
      <c r="AL135" s="385"/>
      <c r="AM135" s="385"/>
      <c r="AN135" s="385"/>
      <c r="AO135" s="385"/>
      <c r="AP135" s="385"/>
      <c r="AQ135" s="385"/>
      <c r="AR135" s="385"/>
      <c r="AS135" s="385"/>
      <c r="AT135" s="385"/>
      <c r="AU135" s="419"/>
      <c r="AV135" s="420"/>
      <c r="AW135" s="420"/>
      <c r="AX135" s="421"/>
      <c r="AY135">
        <f>$AY$133</f>
        <v>0</v>
      </c>
    </row>
    <row r="136" spans="1:60" ht="23.25" hidden="1" customHeight="1" x14ac:dyDescent="0.15">
      <c r="A136" s="474" t="s">
        <v>666</v>
      </c>
      <c r="B136" s="355"/>
      <c r="C136" s="355"/>
      <c r="D136" s="355"/>
      <c r="E136" s="355"/>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6"/>
      <c r="B137" s="337"/>
      <c r="C137" s="337"/>
      <c r="D137" s="337"/>
      <c r="E137" s="337"/>
      <c r="F137" s="477"/>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thickBot="1" x14ac:dyDescent="0.2">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9" t="s">
        <v>501</v>
      </c>
      <c r="AF139" s="429"/>
      <c r="AG139" s="429"/>
      <c r="AH139" s="429"/>
      <c r="AI139" s="429" t="s">
        <v>653</v>
      </c>
      <c r="AJ139" s="429"/>
      <c r="AK139" s="429"/>
      <c r="AL139" s="429"/>
      <c r="AM139" s="429" t="s">
        <v>469</v>
      </c>
      <c r="AN139" s="429"/>
      <c r="AO139" s="429"/>
      <c r="AP139" s="429"/>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4"/>
      <c r="Z140" s="495"/>
      <c r="AA140" s="496"/>
      <c r="AB140" s="416"/>
      <c r="AC140" s="500"/>
      <c r="AD140" s="501"/>
      <c r="AE140" s="429"/>
      <c r="AF140" s="429"/>
      <c r="AG140" s="429"/>
      <c r="AH140" s="429"/>
      <c r="AI140" s="429"/>
      <c r="AJ140" s="429"/>
      <c r="AK140" s="429"/>
      <c r="AL140" s="429"/>
      <c r="AM140" s="429"/>
      <c r="AN140" s="429"/>
      <c r="AO140" s="429"/>
      <c r="AP140" s="429"/>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9" t="s">
        <v>11</v>
      </c>
      <c r="AC151" s="900"/>
      <c r="AD151" s="901"/>
      <c r="AE151" s="429" t="s">
        <v>501</v>
      </c>
      <c r="AF151" s="429"/>
      <c r="AG151" s="429"/>
      <c r="AH151" s="429"/>
      <c r="AI151" s="429" t="s">
        <v>653</v>
      </c>
      <c r="AJ151" s="429"/>
      <c r="AK151" s="429"/>
      <c r="AL151" s="429"/>
      <c r="AM151" s="429" t="s">
        <v>469</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0"/>
      <c r="AD152" s="501"/>
      <c r="AE152" s="429"/>
      <c r="AF152" s="429"/>
      <c r="AG152" s="429"/>
      <c r="AH152" s="429"/>
      <c r="AI152" s="429"/>
      <c r="AJ152" s="429"/>
      <c r="AK152" s="429"/>
      <c r="AL152" s="429"/>
      <c r="AM152" s="429"/>
      <c r="AN152" s="429"/>
      <c r="AO152" s="429"/>
      <c r="AP152" s="429"/>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6"/>
      <c r="H154" s="397"/>
      <c r="I154" s="397"/>
      <c r="J154" s="397"/>
      <c r="K154" s="397"/>
      <c r="L154" s="397"/>
      <c r="M154" s="397"/>
      <c r="N154" s="397"/>
      <c r="O154" s="398"/>
      <c r="P154" s="464"/>
      <c r="Q154" s="464"/>
      <c r="R154" s="464"/>
      <c r="S154" s="464"/>
      <c r="T154" s="464"/>
      <c r="U154" s="464"/>
      <c r="V154" s="464"/>
      <c r="W154" s="464"/>
      <c r="X154" s="465"/>
      <c r="Y154" s="907" t="s">
        <v>51</v>
      </c>
      <c r="Z154" s="799"/>
      <c r="AA154" s="800"/>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9" t="s">
        <v>11</v>
      </c>
      <c r="AC156" s="900"/>
      <c r="AD156" s="901"/>
      <c r="AE156" s="429" t="s">
        <v>501</v>
      </c>
      <c r="AF156" s="429"/>
      <c r="AG156" s="429"/>
      <c r="AH156" s="429"/>
      <c r="AI156" s="429" t="s">
        <v>653</v>
      </c>
      <c r="AJ156" s="429"/>
      <c r="AK156" s="429"/>
      <c r="AL156" s="429"/>
      <c r="AM156" s="429" t="s">
        <v>469</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0"/>
      <c r="AD157" s="501"/>
      <c r="AE157" s="429"/>
      <c r="AF157" s="429"/>
      <c r="AG157" s="429"/>
      <c r="AH157" s="429"/>
      <c r="AI157" s="429"/>
      <c r="AJ157" s="429"/>
      <c r="AK157" s="429"/>
      <c r="AL157" s="429"/>
      <c r="AM157" s="429"/>
      <c r="AN157" s="429"/>
      <c r="AO157" s="429"/>
      <c r="AP157" s="429"/>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6"/>
      <c r="H159" s="397"/>
      <c r="I159" s="397"/>
      <c r="J159" s="397"/>
      <c r="K159" s="397"/>
      <c r="L159" s="397"/>
      <c r="M159" s="397"/>
      <c r="N159" s="397"/>
      <c r="O159" s="398"/>
      <c r="P159" s="464"/>
      <c r="Q159" s="464"/>
      <c r="R159" s="464"/>
      <c r="S159" s="464"/>
      <c r="T159" s="464"/>
      <c r="U159" s="464"/>
      <c r="V159" s="464"/>
      <c r="W159" s="464"/>
      <c r="X159" s="465"/>
      <c r="Y159" s="907" t="s">
        <v>51</v>
      </c>
      <c r="Z159" s="799"/>
      <c r="AA159" s="800"/>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9" t="s">
        <v>11</v>
      </c>
      <c r="AC161" s="900"/>
      <c r="AD161" s="901"/>
      <c r="AE161" s="429" t="s">
        <v>501</v>
      </c>
      <c r="AF161" s="429"/>
      <c r="AG161" s="429"/>
      <c r="AH161" s="429"/>
      <c r="AI161" s="429" t="s">
        <v>653</v>
      </c>
      <c r="AJ161" s="429"/>
      <c r="AK161" s="429"/>
      <c r="AL161" s="429"/>
      <c r="AM161" s="429" t="s">
        <v>469</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0"/>
      <c r="AD162" s="501"/>
      <c r="AE162" s="429"/>
      <c r="AF162" s="429"/>
      <c r="AG162" s="429"/>
      <c r="AH162" s="429"/>
      <c r="AI162" s="429"/>
      <c r="AJ162" s="429"/>
      <c r="AK162" s="429"/>
      <c r="AL162" s="429"/>
      <c r="AM162" s="429"/>
      <c r="AN162" s="429"/>
      <c r="AO162" s="429"/>
      <c r="AP162" s="429"/>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6"/>
      <c r="H164" s="397"/>
      <c r="I164" s="397"/>
      <c r="J164" s="397"/>
      <c r="K164" s="397"/>
      <c r="L164" s="397"/>
      <c r="M164" s="397"/>
      <c r="N164" s="397"/>
      <c r="O164" s="398"/>
      <c r="P164" s="464"/>
      <c r="Q164" s="464"/>
      <c r="R164" s="464"/>
      <c r="S164" s="464"/>
      <c r="T164" s="464"/>
      <c r="U164" s="464"/>
      <c r="V164" s="464"/>
      <c r="W164" s="464"/>
      <c r="X164" s="465"/>
      <c r="Y164" s="907" t="s">
        <v>51</v>
      </c>
      <c r="Z164" s="799"/>
      <c r="AA164" s="800"/>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665</v>
      </c>
      <c r="B167" s="332"/>
      <c r="C167" s="332"/>
      <c r="D167" s="332"/>
      <c r="E167" s="332"/>
      <c r="F167" s="333"/>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15">
      <c r="A168" s="362"/>
      <c r="B168" s="332"/>
      <c r="C168" s="332"/>
      <c r="D168" s="332"/>
      <c r="E168" s="332"/>
      <c r="F168" s="333"/>
      <c r="G168" s="371"/>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19"/>
      <c r="AV168" s="420"/>
      <c r="AW168" s="420"/>
      <c r="AX168" s="421"/>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4"/>
      <c r="AC169" s="384"/>
      <c r="AD169" s="384"/>
      <c r="AE169" s="385"/>
      <c r="AF169" s="385"/>
      <c r="AG169" s="385"/>
      <c r="AH169" s="385"/>
      <c r="AI169" s="385"/>
      <c r="AJ169" s="385"/>
      <c r="AK169" s="385"/>
      <c r="AL169" s="385"/>
      <c r="AM169" s="385"/>
      <c r="AN169" s="385"/>
      <c r="AO169" s="385"/>
      <c r="AP169" s="385"/>
      <c r="AQ169" s="385"/>
      <c r="AR169" s="385"/>
      <c r="AS169" s="385"/>
      <c r="AT169" s="385"/>
      <c r="AU169" s="419"/>
      <c r="AV169" s="420"/>
      <c r="AW169" s="420"/>
      <c r="AX169" s="421"/>
      <c r="AY169">
        <f>$AY$167</f>
        <v>0</v>
      </c>
    </row>
    <row r="170" spans="1:60" ht="23.25" hidden="1" customHeight="1" x14ac:dyDescent="0.15">
      <c r="A170" s="474" t="s">
        <v>666</v>
      </c>
      <c r="B170" s="355"/>
      <c r="C170" s="355"/>
      <c r="D170" s="355"/>
      <c r="E170" s="355"/>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6"/>
      <c r="B171" s="337"/>
      <c r="C171" s="337"/>
      <c r="D171" s="337"/>
      <c r="E171" s="337"/>
      <c r="F171" s="477"/>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9" t="s">
        <v>501</v>
      </c>
      <c r="AF173" s="429"/>
      <c r="AG173" s="429"/>
      <c r="AH173" s="429"/>
      <c r="AI173" s="429" t="s">
        <v>653</v>
      </c>
      <c r="AJ173" s="429"/>
      <c r="AK173" s="429"/>
      <c r="AL173" s="429"/>
      <c r="AM173" s="429" t="s">
        <v>469</v>
      </c>
      <c r="AN173" s="429"/>
      <c r="AO173" s="429"/>
      <c r="AP173" s="429"/>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4"/>
      <c r="Z174" s="495"/>
      <c r="AA174" s="496"/>
      <c r="AB174" s="416"/>
      <c r="AC174" s="500"/>
      <c r="AD174" s="501"/>
      <c r="AE174" s="429"/>
      <c r="AF174" s="429"/>
      <c r="AG174" s="429"/>
      <c r="AH174" s="429"/>
      <c r="AI174" s="429"/>
      <c r="AJ174" s="429"/>
      <c r="AK174" s="429"/>
      <c r="AL174" s="429"/>
      <c r="AM174" s="429"/>
      <c r="AN174" s="429"/>
      <c r="AO174" s="429"/>
      <c r="AP174" s="429"/>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9" t="s">
        <v>11</v>
      </c>
      <c r="AC185" s="900"/>
      <c r="AD185" s="901"/>
      <c r="AE185" s="429" t="s">
        <v>501</v>
      </c>
      <c r="AF185" s="429"/>
      <c r="AG185" s="429"/>
      <c r="AH185" s="429"/>
      <c r="AI185" s="429" t="s">
        <v>653</v>
      </c>
      <c r="AJ185" s="429"/>
      <c r="AK185" s="429"/>
      <c r="AL185" s="429"/>
      <c r="AM185" s="429" t="s">
        <v>469</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0"/>
      <c r="AD186" s="501"/>
      <c r="AE186" s="429"/>
      <c r="AF186" s="429"/>
      <c r="AG186" s="429"/>
      <c r="AH186" s="429"/>
      <c r="AI186" s="429"/>
      <c r="AJ186" s="429"/>
      <c r="AK186" s="429"/>
      <c r="AL186" s="429"/>
      <c r="AM186" s="429"/>
      <c r="AN186" s="429"/>
      <c r="AO186" s="429"/>
      <c r="AP186" s="429"/>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6"/>
      <c r="H188" s="397"/>
      <c r="I188" s="397"/>
      <c r="J188" s="397"/>
      <c r="K188" s="397"/>
      <c r="L188" s="397"/>
      <c r="M188" s="397"/>
      <c r="N188" s="397"/>
      <c r="O188" s="398"/>
      <c r="P188" s="464"/>
      <c r="Q188" s="464"/>
      <c r="R188" s="464"/>
      <c r="S188" s="464"/>
      <c r="T188" s="464"/>
      <c r="U188" s="464"/>
      <c r="V188" s="464"/>
      <c r="W188" s="464"/>
      <c r="X188" s="465"/>
      <c r="Y188" s="907" t="s">
        <v>51</v>
      </c>
      <c r="Z188" s="799"/>
      <c r="AA188" s="800"/>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9" t="s">
        <v>11</v>
      </c>
      <c r="AC190" s="900"/>
      <c r="AD190" s="901"/>
      <c r="AE190" s="429" t="s">
        <v>501</v>
      </c>
      <c r="AF190" s="429"/>
      <c r="AG190" s="429"/>
      <c r="AH190" s="429"/>
      <c r="AI190" s="429" t="s">
        <v>653</v>
      </c>
      <c r="AJ190" s="429"/>
      <c r="AK190" s="429"/>
      <c r="AL190" s="429"/>
      <c r="AM190" s="429" t="s">
        <v>469</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0"/>
      <c r="AD191" s="501"/>
      <c r="AE191" s="429"/>
      <c r="AF191" s="429"/>
      <c r="AG191" s="429"/>
      <c r="AH191" s="429"/>
      <c r="AI191" s="429"/>
      <c r="AJ191" s="429"/>
      <c r="AK191" s="429"/>
      <c r="AL191" s="429"/>
      <c r="AM191" s="429"/>
      <c r="AN191" s="429"/>
      <c r="AO191" s="429"/>
      <c r="AP191" s="429"/>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6"/>
      <c r="H193" s="397"/>
      <c r="I193" s="397"/>
      <c r="J193" s="397"/>
      <c r="K193" s="397"/>
      <c r="L193" s="397"/>
      <c r="M193" s="397"/>
      <c r="N193" s="397"/>
      <c r="O193" s="398"/>
      <c r="P193" s="464"/>
      <c r="Q193" s="464"/>
      <c r="R193" s="464"/>
      <c r="S193" s="464"/>
      <c r="T193" s="464"/>
      <c r="U193" s="464"/>
      <c r="V193" s="464"/>
      <c r="W193" s="464"/>
      <c r="X193" s="465"/>
      <c r="Y193" s="907" t="s">
        <v>51</v>
      </c>
      <c r="Z193" s="799"/>
      <c r="AA193" s="800"/>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9" t="s">
        <v>11</v>
      </c>
      <c r="AC195" s="900"/>
      <c r="AD195" s="901"/>
      <c r="AE195" s="429" t="s">
        <v>501</v>
      </c>
      <c r="AF195" s="429"/>
      <c r="AG195" s="429"/>
      <c r="AH195" s="429"/>
      <c r="AI195" s="429" t="s">
        <v>653</v>
      </c>
      <c r="AJ195" s="429"/>
      <c r="AK195" s="429"/>
      <c r="AL195" s="429"/>
      <c r="AM195" s="429" t="s">
        <v>469</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0"/>
      <c r="AD196" s="501"/>
      <c r="AE196" s="429"/>
      <c r="AF196" s="429"/>
      <c r="AG196" s="429"/>
      <c r="AH196" s="429"/>
      <c r="AI196" s="429"/>
      <c r="AJ196" s="429"/>
      <c r="AK196" s="429"/>
      <c r="AL196" s="429"/>
      <c r="AM196" s="429"/>
      <c r="AN196" s="429"/>
      <c r="AO196" s="429"/>
      <c r="AP196" s="429"/>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6"/>
      <c r="H198" s="397"/>
      <c r="I198" s="397"/>
      <c r="J198" s="397"/>
      <c r="K198" s="397"/>
      <c r="L198" s="397"/>
      <c r="M198" s="397"/>
      <c r="N198" s="397"/>
      <c r="O198" s="398"/>
      <c r="P198" s="464"/>
      <c r="Q198" s="464"/>
      <c r="R198" s="464"/>
      <c r="S198" s="464"/>
      <c r="T198" s="464"/>
      <c r="U198" s="464"/>
      <c r="V198" s="464"/>
      <c r="W198" s="464"/>
      <c r="X198" s="465"/>
      <c r="Y198" s="907" t="s">
        <v>51</v>
      </c>
      <c r="Z198" s="799"/>
      <c r="AA198" s="800"/>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501</v>
      </c>
      <c r="AF200" s="429"/>
      <c r="AG200" s="429"/>
      <c r="AH200" s="429"/>
      <c r="AI200" s="429" t="s">
        <v>653</v>
      </c>
      <c r="AJ200" s="429"/>
      <c r="AK200" s="429"/>
      <c r="AL200" s="429"/>
      <c r="AM200" s="429" t="s">
        <v>469</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501</v>
      </c>
      <c r="AF208" s="151"/>
      <c r="AG208" s="151"/>
      <c r="AH208" s="151"/>
      <c r="AI208" s="429" t="s">
        <v>653</v>
      </c>
      <c r="AJ208" s="429"/>
      <c r="AK208" s="429"/>
      <c r="AL208" s="429"/>
      <c r="AM208" s="429" t="s">
        <v>469</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720</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721</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715</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7.75"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c r="K218" s="656"/>
      <c r="L218" s="656"/>
      <c r="M218" s="656"/>
      <c r="N218" s="656"/>
      <c r="O218" s="656"/>
      <c r="P218" s="656"/>
      <c r="Q218" s="656"/>
      <c r="R218" s="656"/>
      <c r="S218" s="656"/>
      <c r="T218" s="657"/>
      <c r="U218" s="630"/>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57.7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693</v>
      </c>
      <c r="AE223" s="720"/>
      <c r="AF223" s="720"/>
      <c r="AG223" s="721" t="s">
        <v>709</v>
      </c>
      <c r="AH223" s="722"/>
      <c r="AI223" s="722"/>
      <c r="AJ223" s="722"/>
      <c r="AK223" s="722"/>
      <c r="AL223" s="722"/>
      <c r="AM223" s="722"/>
      <c r="AN223" s="722"/>
      <c r="AO223" s="722"/>
      <c r="AP223" s="722"/>
      <c r="AQ223" s="722"/>
      <c r="AR223" s="722"/>
      <c r="AS223" s="722"/>
      <c r="AT223" s="722"/>
      <c r="AU223" s="722"/>
      <c r="AV223" s="722"/>
      <c r="AW223" s="722"/>
      <c r="AX223" s="723"/>
    </row>
    <row r="224" spans="1:51" ht="45.7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693</v>
      </c>
      <c r="AE224" s="701"/>
      <c r="AF224" s="701"/>
      <c r="AG224" s="727" t="s">
        <v>710</v>
      </c>
      <c r="AH224" s="728"/>
      <c r="AI224" s="728"/>
      <c r="AJ224" s="728"/>
      <c r="AK224" s="728"/>
      <c r="AL224" s="728"/>
      <c r="AM224" s="728"/>
      <c r="AN224" s="728"/>
      <c r="AO224" s="728"/>
      <c r="AP224" s="728"/>
      <c r="AQ224" s="728"/>
      <c r="AR224" s="728"/>
      <c r="AS224" s="728"/>
      <c r="AT224" s="728"/>
      <c r="AU224" s="728"/>
      <c r="AV224" s="728"/>
      <c r="AW224" s="728"/>
      <c r="AX224" s="729"/>
    </row>
    <row r="225" spans="1:50" ht="60.7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693</v>
      </c>
      <c r="AE225" s="734"/>
      <c r="AF225" s="734"/>
      <c r="AG225" s="691" t="s">
        <v>711</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708</v>
      </c>
      <c r="AE226" s="688"/>
      <c r="AF226" s="688"/>
      <c r="AG226" s="689" t="s">
        <v>702</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707</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707</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708</v>
      </c>
      <c r="AE229" s="753"/>
      <c r="AF229" s="753"/>
      <c r="AG229" s="754" t="s">
        <v>702</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708</v>
      </c>
      <c r="AE230" s="701"/>
      <c r="AF230" s="701"/>
      <c r="AG230" s="727" t="s">
        <v>702</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708</v>
      </c>
      <c r="AE231" s="701"/>
      <c r="AF231" s="701"/>
      <c r="AG231" s="727" t="s">
        <v>702</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708</v>
      </c>
      <c r="AE232" s="701"/>
      <c r="AF232" s="701"/>
      <c r="AG232" s="727" t="s">
        <v>702</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708</v>
      </c>
      <c r="AE233" s="734"/>
      <c r="AF233" s="734"/>
      <c r="AG233" s="749" t="s">
        <v>702</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708</v>
      </c>
      <c r="AE234" s="701"/>
      <c r="AF234" s="702"/>
      <c r="AG234" s="727" t="s">
        <v>702</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708</v>
      </c>
      <c r="AE235" s="742"/>
      <c r="AF235" s="743"/>
      <c r="AG235" s="744" t="s">
        <v>702</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708</v>
      </c>
      <c r="AE236" s="753"/>
      <c r="AF236" s="763"/>
      <c r="AG236" s="754" t="s">
        <v>702</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708</v>
      </c>
      <c r="AE237" s="768"/>
      <c r="AF237" s="768"/>
      <c r="AG237" s="727" t="s">
        <v>702</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708</v>
      </c>
      <c r="AE238" s="701"/>
      <c r="AF238" s="701"/>
      <c r="AG238" s="727" t="s">
        <v>702</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708</v>
      </c>
      <c r="AE239" s="701"/>
      <c r="AF239" s="701"/>
      <c r="AG239" s="757" t="s">
        <v>702</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c r="AE240" s="688"/>
      <c r="AF240" s="780"/>
      <c r="AG240" s="689" t="s">
        <v>702</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hidden="1"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hidden="1"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hidden="1"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hidden="1"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702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723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8" t="s">
        <v>725</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hidden="1" customHeight="1" x14ac:dyDescent="0.15">
      <c r="A258" s="798" t="s">
        <v>361</v>
      </c>
      <c r="B258" s="799"/>
      <c r="C258" s="799"/>
      <c r="D258" s="800"/>
      <c r="E258" s="784"/>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hidden="1" customHeight="1" x14ac:dyDescent="0.15">
      <c r="A259" s="151" t="s">
        <v>360</v>
      </c>
      <c r="B259" s="151"/>
      <c r="C259" s="151"/>
      <c r="D259" s="151"/>
      <c r="E259" s="784"/>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hidden="1" customHeight="1" x14ac:dyDescent="0.15">
      <c r="A260" s="151" t="s">
        <v>359</v>
      </c>
      <c r="B260" s="151"/>
      <c r="C260" s="151"/>
      <c r="D260" s="151"/>
      <c r="E260" s="784"/>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hidden="1" customHeight="1" x14ac:dyDescent="0.15">
      <c r="A261" s="151" t="s">
        <v>358</v>
      </c>
      <c r="B261" s="151"/>
      <c r="C261" s="151"/>
      <c r="D261" s="151"/>
      <c r="E261" s="784"/>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hidden="1" customHeight="1" x14ac:dyDescent="0.15">
      <c r="A262" s="151" t="s">
        <v>357</v>
      </c>
      <c r="B262" s="151"/>
      <c r="C262" s="151"/>
      <c r="D262" s="151"/>
      <c r="E262" s="784"/>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hidden="1" customHeight="1" x14ac:dyDescent="0.15">
      <c r="A263" s="151" t="s">
        <v>356</v>
      </c>
      <c r="B263" s="151"/>
      <c r="C263" s="151"/>
      <c r="D263" s="151"/>
      <c r="E263" s="784"/>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hidden="1" customHeight="1" x14ac:dyDescent="0.15">
      <c r="A264" s="151" t="s">
        <v>355</v>
      </c>
      <c r="B264" s="151"/>
      <c r="C264" s="151"/>
      <c r="D264" s="151"/>
      <c r="E264" s="784"/>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hidden="1" customHeight="1" x14ac:dyDescent="0.15">
      <c r="A265" s="151" t="s">
        <v>354</v>
      </c>
      <c r="B265" s="151"/>
      <c r="C265" s="151"/>
      <c r="D265" s="151"/>
      <c r="E265" s="784"/>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hidden="1" customHeight="1" x14ac:dyDescent="0.15">
      <c r="A266" s="151" t="s">
        <v>501</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hidden="1" customHeight="1" x14ac:dyDescent="0.15">
      <c r="A267" s="151" t="s">
        <v>681</v>
      </c>
      <c r="B267" s="151"/>
      <c r="C267" s="151"/>
      <c r="D267" s="151"/>
      <c r="E267" s="803"/>
      <c r="F267" s="804"/>
      <c r="G267" s="804"/>
      <c r="H267" s="92"/>
      <c r="I267" s="804"/>
      <c r="J267" s="804"/>
      <c r="K267" s="92"/>
      <c r="L267" s="121"/>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c r="F268" s="152"/>
      <c r="G268" s="804"/>
      <c r="H268" s="804"/>
      <c r="I268" s="804"/>
      <c r="J268" s="152"/>
      <c r="K268" s="152"/>
      <c r="L268" s="121"/>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324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c r="H310" s="838"/>
      <c r="I310" s="838"/>
      <c r="J310" s="838"/>
      <c r="K310" s="839"/>
      <c r="L310" s="840"/>
      <c r="M310" s="841"/>
      <c r="N310" s="841"/>
      <c r="O310" s="841"/>
      <c r="P310" s="841"/>
      <c r="Q310" s="841"/>
      <c r="R310" s="841"/>
      <c r="S310" s="841"/>
      <c r="T310" s="841"/>
      <c r="U310" s="841"/>
      <c r="V310" s="841"/>
      <c r="W310" s="841"/>
      <c r="X310" s="842"/>
      <c r="Y310" s="843"/>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9" t="s">
        <v>25</v>
      </c>
      <c r="Q365" s="429"/>
      <c r="R365" s="429"/>
      <c r="S365" s="429"/>
      <c r="T365" s="429"/>
      <c r="U365" s="429"/>
      <c r="V365" s="429"/>
      <c r="W365" s="429"/>
      <c r="X365" s="429"/>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4"/>
      <c r="D366" s="874"/>
      <c r="E366" s="874"/>
      <c r="F366" s="874"/>
      <c r="G366" s="874"/>
      <c r="H366" s="874"/>
      <c r="I366" s="874"/>
      <c r="J366" s="875"/>
      <c r="K366" s="876"/>
      <c r="L366" s="876"/>
      <c r="M366" s="876"/>
      <c r="N366" s="876"/>
      <c r="O366" s="876"/>
      <c r="P366" s="878"/>
      <c r="Q366" s="878"/>
      <c r="R366" s="878"/>
      <c r="S366" s="878"/>
      <c r="T366" s="878"/>
      <c r="U366" s="878"/>
      <c r="V366" s="878"/>
      <c r="W366" s="878"/>
      <c r="X366" s="878"/>
      <c r="Y366" s="879"/>
      <c r="Z366" s="880"/>
      <c r="AA366" s="880"/>
      <c r="AB366" s="881"/>
      <c r="AC366" s="882"/>
      <c r="AD366" s="883"/>
      <c r="AE366" s="883"/>
      <c r="AF366" s="883"/>
      <c r="AG366" s="883"/>
      <c r="AH366" s="866"/>
      <c r="AI366" s="867"/>
      <c r="AJ366" s="867"/>
      <c r="AK366" s="867"/>
      <c r="AL366" s="868"/>
      <c r="AM366" s="869"/>
      <c r="AN366" s="869"/>
      <c r="AO366" s="870"/>
      <c r="AP366" s="871"/>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29" t="s">
        <v>25</v>
      </c>
      <c r="Q398" s="429"/>
      <c r="R398" s="429"/>
      <c r="S398" s="429"/>
      <c r="T398" s="429"/>
      <c r="U398" s="429"/>
      <c r="V398" s="429"/>
      <c r="W398" s="429"/>
      <c r="X398" s="429"/>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9" t="s">
        <v>25</v>
      </c>
      <c r="Q431" s="429"/>
      <c r="R431" s="429"/>
      <c r="S431" s="429"/>
      <c r="T431" s="429"/>
      <c r="U431" s="429"/>
      <c r="V431" s="429"/>
      <c r="W431" s="429"/>
      <c r="X431" s="429"/>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9" t="s">
        <v>25</v>
      </c>
      <c r="Q464" s="429"/>
      <c r="R464" s="429"/>
      <c r="S464" s="429"/>
      <c r="T464" s="429"/>
      <c r="U464" s="429"/>
      <c r="V464" s="429"/>
      <c r="W464" s="429"/>
      <c r="X464" s="429"/>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9" t="s">
        <v>25</v>
      </c>
      <c r="Q497" s="429"/>
      <c r="R497" s="429"/>
      <c r="S497" s="429"/>
      <c r="T497" s="429"/>
      <c r="U497" s="429"/>
      <c r="V497" s="429"/>
      <c r="W497" s="429"/>
      <c r="X497" s="429"/>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9" t="s">
        <v>25</v>
      </c>
      <c r="Q530" s="429"/>
      <c r="R530" s="429"/>
      <c r="S530" s="429"/>
      <c r="T530" s="429"/>
      <c r="U530" s="429"/>
      <c r="V530" s="429"/>
      <c r="W530" s="429"/>
      <c r="X530" s="429"/>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9" t="s">
        <v>25</v>
      </c>
      <c r="Q563" s="429"/>
      <c r="R563" s="429"/>
      <c r="S563" s="429"/>
      <c r="T563" s="429"/>
      <c r="U563" s="429"/>
      <c r="V563" s="429"/>
      <c r="W563" s="429"/>
      <c r="X563" s="429"/>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9" t="s">
        <v>25</v>
      </c>
      <c r="Q596" s="429"/>
      <c r="R596" s="429"/>
      <c r="S596" s="429"/>
      <c r="T596" s="429"/>
      <c r="U596" s="429"/>
      <c r="V596" s="429"/>
      <c r="W596" s="429"/>
      <c r="X596" s="429"/>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c r="D631" s="894"/>
      <c r="E631" s="895"/>
      <c r="F631" s="895"/>
      <c r="G631" s="895"/>
      <c r="H631" s="895"/>
      <c r="I631" s="895"/>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T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t="s">
        <v>693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693</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4"/>
      <c r="Z2" s="850"/>
      <c r="AA2" s="851"/>
      <c r="AB2" s="958" t="s">
        <v>11</v>
      </c>
      <c r="AC2" s="959"/>
      <c r="AD2" s="960"/>
      <c r="AE2" s="962" t="s">
        <v>372</v>
      </c>
      <c r="AF2" s="962"/>
      <c r="AG2" s="962"/>
      <c r="AH2" s="899"/>
      <c r="AI2" s="962" t="s">
        <v>468</v>
      </c>
      <c r="AJ2" s="962"/>
      <c r="AK2" s="962"/>
      <c r="AL2" s="899"/>
      <c r="AM2" s="962" t="s">
        <v>469</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9"/>
      <c r="I3" s="339"/>
      <c r="J3" s="339"/>
      <c r="K3" s="339"/>
      <c r="L3" s="339"/>
      <c r="M3" s="339"/>
      <c r="N3" s="339"/>
      <c r="O3" s="340"/>
      <c r="P3" s="343"/>
      <c r="Q3" s="339"/>
      <c r="R3" s="339"/>
      <c r="S3" s="339"/>
      <c r="T3" s="339"/>
      <c r="U3" s="339"/>
      <c r="V3" s="339"/>
      <c r="W3" s="339"/>
      <c r="X3" s="340"/>
      <c r="Y3" s="955"/>
      <c r="Z3" s="956"/>
      <c r="AA3" s="957"/>
      <c r="AB3" s="961"/>
      <c r="AC3" s="417"/>
      <c r="AD3" s="418"/>
      <c r="AE3" s="503"/>
      <c r="AF3" s="503"/>
      <c r="AG3" s="503"/>
      <c r="AH3" s="416"/>
      <c r="AI3" s="503"/>
      <c r="AJ3" s="503"/>
      <c r="AK3" s="503"/>
      <c r="AL3" s="416"/>
      <c r="AM3" s="503"/>
      <c r="AN3" s="503"/>
      <c r="AO3" s="503"/>
      <c r="AP3" s="416"/>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8"/>
      <c r="H4" s="936"/>
      <c r="I4" s="936"/>
      <c r="J4" s="936"/>
      <c r="K4" s="936"/>
      <c r="L4" s="936"/>
      <c r="M4" s="936"/>
      <c r="N4" s="936"/>
      <c r="O4" s="937"/>
      <c r="P4" s="154"/>
      <c r="Q4" s="376"/>
      <c r="R4" s="376"/>
      <c r="S4" s="376"/>
      <c r="T4" s="376"/>
      <c r="U4" s="376"/>
      <c r="V4" s="376"/>
      <c r="W4" s="376"/>
      <c r="X4" s="377"/>
      <c r="Y4" s="950" t="s">
        <v>12</v>
      </c>
      <c r="Z4" s="951"/>
      <c r="AA4" s="95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1"/>
      <c r="H6" s="942"/>
      <c r="I6" s="942"/>
      <c r="J6" s="942"/>
      <c r="K6" s="942"/>
      <c r="L6" s="942"/>
      <c r="M6" s="942"/>
      <c r="N6" s="942"/>
      <c r="O6" s="943"/>
      <c r="P6" s="379"/>
      <c r="Q6" s="379"/>
      <c r="R6" s="379"/>
      <c r="S6" s="379"/>
      <c r="T6" s="379"/>
      <c r="U6" s="379"/>
      <c r="V6" s="379"/>
      <c r="W6" s="379"/>
      <c r="X6" s="380"/>
      <c r="Y6" s="946" t="s">
        <v>13</v>
      </c>
      <c r="Z6" s="947"/>
      <c r="AA6" s="948"/>
      <c r="AB6" s="908" t="s">
        <v>171</v>
      </c>
      <c r="AC6" s="949"/>
      <c r="AD6" s="94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4" t="s">
        <v>344</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4"/>
      <c r="Z9" s="850"/>
      <c r="AA9" s="851"/>
      <c r="AB9" s="958" t="s">
        <v>11</v>
      </c>
      <c r="AC9" s="959"/>
      <c r="AD9" s="960"/>
      <c r="AE9" s="962" t="s">
        <v>372</v>
      </c>
      <c r="AF9" s="962"/>
      <c r="AG9" s="962"/>
      <c r="AH9" s="899"/>
      <c r="AI9" s="962" t="s">
        <v>468</v>
      </c>
      <c r="AJ9" s="962"/>
      <c r="AK9" s="962"/>
      <c r="AL9" s="899"/>
      <c r="AM9" s="962" t="s">
        <v>469</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9"/>
      <c r="I10" s="339"/>
      <c r="J10" s="339"/>
      <c r="K10" s="339"/>
      <c r="L10" s="339"/>
      <c r="M10" s="339"/>
      <c r="N10" s="339"/>
      <c r="O10" s="340"/>
      <c r="P10" s="343"/>
      <c r="Q10" s="339"/>
      <c r="R10" s="339"/>
      <c r="S10" s="339"/>
      <c r="T10" s="339"/>
      <c r="U10" s="339"/>
      <c r="V10" s="339"/>
      <c r="W10" s="339"/>
      <c r="X10" s="340"/>
      <c r="Y10" s="955"/>
      <c r="Z10" s="956"/>
      <c r="AA10" s="957"/>
      <c r="AB10" s="961"/>
      <c r="AC10" s="417"/>
      <c r="AD10" s="418"/>
      <c r="AE10" s="503"/>
      <c r="AF10" s="503"/>
      <c r="AG10" s="503"/>
      <c r="AH10" s="416"/>
      <c r="AI10" s="503"/>
      <c r="AJ10" s="503"/>
      <c r="AK10" s="503"/>
      <c r="AL10" s="416"/>
      <c r="AM10" s="503"/>
      <c r="AN10" s="503"/>
      <c r="AO10" s="503"/>
      <c r="AP10" s="416"/>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8"/>
      <c r="H11" s="936"/>
      <c r="I11" s="936"/>
      <c r="J11" s="936"/>
      <c r="K11" s="936"/>
      <c r="L11" s="936"/>
      <c r="M11" s="936"/>
      <c r="N11" s="936"/>
      <c r="O11" s="937"/>
      <c r="P11" s="154"/>
      <c r="Q11" s="376"/>
      <c r="R11" s="376"/>
      <c r="S11" s="376"/>
      <c r="T11" s="376"/>
      <c r="U11" s="376"/>
      <c r="V11" s="376"/>
      <c r="W11" s="376"/>
      <c r="X11" s="377"/>
      <c r="Y11" s="950" t="s">
        <v>12</v>
      </c>
      <c r="Z11" s="951"/>
      <c r="AA11" s="95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9"/>
      <c r="Q13" s="379"/>
      <c r="R13" s="379"/>
      <c r="S13" s="379"/>
      <c r="T13" s="379"/>
      <c r="U13" s="379"/>
      <c r="V13" s="379"/>
      <c r="W13" s="379"/>
      <c r="X13" s="380"/>
      <c r="Y13" s="946" t="s">
        <v>13</v>
      </c>
      <c r="Z13" s="947"/>
      <c r="AA13" s="948"/>
      <c r="AB13" s="908" t="s">
        <v>171</v>
      </c>
      <c r="AC13" s="949"/>
      <c r="AD13" s="94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4" t="s">
        <v>344</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9"/>
      <c r="I17" s="339"/>
      <c r="J17" s="339"/>
      <c r="K17" s="339"/>
      <c r="L17" s="339"/>
      <c r="M17" s="339"/>
      <c r="N17" s="339"/>
      <c r="O17" s="340"/>
      <c r="P17" s="343"/>
      <c r="Q17" s="339"/>
      <c r="R17" s="339"/>
      <c r="S17" s="339"/>
      <c r="T17" s="339"/>
      <c r="U17" s="339"/>
      <c r="V17" s="339"/>
      <c r="W17" s="339"/>
      <c r="X17" s="340"/>
      <c r="Y17" s="955"/>
      <c r="Z17" s="956"/>
      <c r="AA17" s="957"/>
      <c r="AB17" s="961"/>
      <c r="AC17" s="417"/>
      <c r="AD17" s="418"/>
      <c r="AE17" s="503"/>
      <c r="AF17" s="503"/>
      <c r="AG17" s="503"/>
      <c r="AH17" s="416"/>
      <c r="AI17" s="503"/>
      <c r="AJ17" s="503"/>
      <c r="AK17" s="503"/>
      <c r="AL17" s="416"/>
      <c r="AM17" s="503"/>
      <c r="AN17" s="503"/>
      <c r="AO17" s="503"/>
      <c r="AP17" s="416"/>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8"/>
      <c r="H18" s="936"/>
      <c r="I18" s="936"/>
      <c r="J18" s="936"/>
      <c r="K18" s="936"/>
      <c r="L18" s="936"/>
      <c r="M18" s="936"/>
      <c r="N18" s="936"/>
      <c r="O18" s="937"/>
      <c r="P18" s="154"/>
      <c r="Q18" s="376"/>
      <c r="R18" s="376"/>
      <c r="S18" s="376"/>
      <c r="T18" s="376"/>
      <c r="U18" s="376"/>
      <c r="V18" s="376"/>
      <c r="W18" s="376"/>
      <c r="X18" s="377"/>
      <c r="Y18" s="950" t="s">
        <v>12</v>
      </c>
      <c r="Z18" s="951"/>
      <c r="AA18" s="95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9"/>
      <c r="Q20" s="379"/>
      <c r="R20" s="379"/>
      <c r="S20" s="379"/>
      <c r="T20" s="379"/>
      <c r="U20" s="379"/>
      <c r="V20" s="379"/>
      <c r="W20" s="379"/>
      <c r="X20" s="380"/>
      <c r="Y20" s="946" t="s">
        <v>13</v>
      </c>
      <c r="Z20" s="947"/>
      <c r="AA20" s="948"/>
      <c r="AB20" s="908" t="s">
        <v>171</v>
      </c>
      <c r="AC20" s="949"/>
      <c r="AD20" s="94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4" t="s">
        <v>344</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9"/>
      <c r="I24" s="339"/>
      <c r="J24" s="339"/>
      <c r="K24" s="339"/>
      <c r="L24" s="339"/>
      <c r="M24" s="339"/>
      <c r="N24" s="339"/>
      <c r="O24" s="340"/>
      <c r="P24" s="343"/>
      <c r="Q24" s="339"/>
      <c r="R24" s="339"/>
      <c r="S24" s="339"/>
      <c r="T24" s="339"/>
      <c r="U24" s="339"/>
      <c r="V24" s="339"/>
      <c r="W24" s="339"/>
      <c r="X24" s="340"/>
      <c r="Y24" s="955"/>
      <c r="Z24" s="956"/>
      <c r="AA24" s="957"/>
      <c r="AB24" s="961"/>
      <c r="AC24" s="417"/>
      <c r="AD24" s="418"/>
      <c r="AE24" s="503"/>
      <c r="AF24" s="503"/>
      <c r="AG24" s="503"/>
      <c r="AH24" s="416"/>
      <c r="AI24" s="503"/>
      <c r="AJ24" s="503"/>
      <c r="AK24" s="503"/>
      <c r="AL24" s="416"/>
      <c r="AM24" s="503"/>
      <c r="AN24" s="503"/>
      <c r="AO24" s="503"/>
      <c r="AP24" s="416"/>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8"/>
      <c r="H25" s="936"/>
      <c r="I25" s="936"/>
      <c r="J25" s="936"/>
      <c r="K25" s="936"/>
      <c r="L25" s="936"/>
      <c r="M25" s="936"/>
      <c r="N25" s="936"/>
      <c r="O25" s="937"/>
      <c r="P25" s="154"/>
      <c r="Q25" s="376"/>
      <c r="R25" s="376"/>
      <c r="S25" s="376"/>
      <c r="T25" s="376"/>
      <c r="U25" s="376"/>
      <c r="V25" s="376"/>
      <c r="W25" s="376"/>
      <c r="X25" s="377"/>
      <c r="Y25" s="950" t="s">
        <v>12</v>
      </c>
      <c r="Z25" s="951"/>
      <c r="AA25" s="95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9"/>
      <c r="Q27" s="379"/>
      <c r="R27" s="379"/>
      <c r="S27" s="379"/>
      <c r="T27" s="379"/>
      <c r="U27" s="379"/>
      <c r="V27" s="379"/>
      <c r="W27" s="379"/>
      <c r="X27" s="380"/>
      <c r="Y27" s="946" t="s">
        <v>13</v>
      </c>
      <c r="Z27" s="947"/>
      <c r="AA27" s="948"/>
      <c r="AB27" s="908" t="s">
        <v>171</v>
      </c>
      <c r="AC27" s="949"/>
      <c r="AD27" s="94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4" t="s">
        <v>344</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9"/>
      <c r="I31" s="339"/>
      <c r="J31" s="339"/>
      <c r="K31" s="339"/>
      <c r="L31" s="339"/>
      <c r="M31" s="339"/>
      <c r="N31" s="339"/>
      <c r="O31" s="340"/>
      <c r="P31" s="343"/>
      <c r="Q31" s="339"/>
      <c r="R31" s="339"/>
      <c r="S31" s="339"/>
      <c r="T31" s="339"/>
      <c r="U31" s="339"/>
      <c r="V31" s="339"/>
      <c r="W31" s="339"/>
      <c r="X31" s="340"/>
      <c r="Y31" s="955"/>
      <c r="Z31" s="956"/>
      <c r="AA31" s="957"/>
      <c r="AB31" s="961"/>
      <c r="AC31" s="417"/>
      <c r="AD31" s="418"/>
      <c r="AE31" s="503"/>
      <c r="AF31" s="503"/>
      <c r="AG31" s="503"/>
      <c r="AH31" s="416"/>
      <c r="AI31" s="503"/>
      <c r="AJ31" s="503"/>
      <c r="AK31" s="503"/>
      <c r="AL31" s="416"/>
      <c r="AM31" s="503"/>
      <c r="AN31" s="503"/>
      <c r="AO31" s="503"/>
      <c r="AP31" s="416"/>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8"/>
      <c r="H32" s="936"/>
      <c r="I32" s="936"/>
      <c r="J32" s="936"/>
      <c r="K32" s="936"/>
      <c r="L32" s="936"/>
      <c r="M32" s="936"/>
      <c r="N32" s="936"/>
      <c r="O32" s="937"/>
      <c r="P32" s="154"/>
      <c r="Q32" s="376"/>
      <c r="R32" s="376"/>
      <c r="S32" s="376"/>
      <c r="T32" s="376"/>
      <c r="U32" s="376"/>
      <c r="V32" s="376"/>
      <c r="W32" s="376"/>
      <c r="X32" s="377"/>
      <c r="Y32" s="950" t="s">
        <v>12</v>
      </c>
      <c r="Z32" s="951"/>
      <c r="AA32" s="95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9"/>
      <c r="Q34" s="379"/>
      <c r="R34" s="379"/>
      <c r="S34" s="379"/>
      <c r="T34" s="379"/>
      <c r="U34" s="379"/>
      <c r="V34" s="379"/>
      <c r="W34" s="379"/>
      <c r="X34" s="380"/>
      <c r="Y34" s="946" t="s">
        <v>13</v>
      </c>
      <c r="Z34" s="947"/>
      <c r="AA34" s="948"/>
      <c r="AB34" s="908" t="s">
        <v>171</v>
      </c>
      <c r="AC34" s="949"/>
      <c r="AD34" s="94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4" t="s">
        <v>344</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955"/>
      <c r="Z38" s="956"/>
      <c r="AA38" s="957"/>
      <c r="AB38" s="961"/>
      <c r="AC38" s="417"/>
      <c r="AD38" s="418"/>
      <c r="AE38" s="503"/>
      <c r="AF38" s="503"/>
      <c r="AG38" s="503"/>
      <c r="AH38" s="416"/>
      <c r="AI38" s="503"/>
      <c r="AJ38" s="503"/>
      <c r="AK38" s="503"/>
      <c r="AL38" s="416"/>
      <c r="AM38" s="503"/>
      <c r="AN38" s="503"/>
      <c r="AO38" s="503"/>
      <c r="AP38" s="416"/>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8"/>
      <c r="H39" s="936"/>
      <c r="I39" s="936"/>
      <c r="J39" s="936"/>
      <c r="K39" s="936"/>
      <c r="L39" s="936"/>
      <c r="M39" s="936"/>
      <c r="N39" s="936"/>
      <c r="O39" s="937"/>
      <c r="P39" s="154"/>
      <c r="Q39" s="376"/>
      <c r="R39" s="376"/>
      <c r="S39" s="376"/>
      <c r="T39" s="376"/>
      <c r="U39" s="376"/>
      <c r="V39" s="376"/>
      <c r="W39" s="376"/>
      <c r="X39" s="377"/>
      <c r="Y39" s="950" t="s">
        <v>12</v>
      </c>
      <c r="Z39" s="951"/>
      <c r="AA39" s="95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9"/>
      <c r="Q41" s="379"/>
      <c r="R41" s="379"/>
      <c r="S41" s="379"/>
      <c r="T41" s="379"/>
      <c r="U41" s="379"/>
      <c r="V41" s="379"/>
      <c r="W41" s="379"/>
      <c r="X41" s="380"/>
      <c r="Y41" s="946" t="s">
        <v>13</v>
      </c>
      <c r="Z41" s="947"/>
      <c r="AA41" s="948"/>
      <c r="AB41" s="908" t="s">
        <v>171</v>
      </c>
      <c r="AC41" s="949"/>
      <c r="AD41" s="94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4" t="s">
        <v>344</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9"/>
      <c r="I45" s="339"/>
      <c r="J45" s="339"/>
      <c r="K45" s="339"/>
      <c r="L45" s="339"/>
      <c r="M45" s="339"/>
      <c r="N45" s="339"/>
      <c r="O45" s="340"/>
      <c r="P45" s="343"/>
      <c r="Q45" s="339"/>
      <c r="R45" s="339"/>
      <c r="S45" s="339"/>
      <c r="T45" s="339"/>
      <c r="U45" s="339"/>
      <c r="V45" s="339"/>
      <c r="W45" s="339"/>
      <c r="X45" s="340"/>
      <c r="Y45" s="955"/>
      <c r="Z45" s="956"/>
      <c r="AA45" s="957"/>
      <c r="AB45" s="961"/>
      <c r="AC45" s="417"/>
      <c r="AD45" s="418"/>
      <c r="AE45" s="503"/>
      <c r="AF45" s="503"/>
      <c r="AG45" s="503"/>
      <c r="AH45" s="416"/>
      <c r="AI45" s="503"/>
      <c r="AJ45" s="503"/>
      <c r="AK45" s="503"/>
      <c r="AL45" s="416"/>
      <c r="AM45" s="503"/>
      <c r="AN45" s="503"/>
      <c r="AO45" s="503"/>
      <c r="AP45" s="416"/>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8"/>
      <c r="H46" s="936"/>
      <c r="I46" s="936"/>
      <c r="J46" s="936"/>
      <c r="K46" s="936"/>
      <c r="L46" s="936"/>
      <c r="M46" s="936"/>
      <c r="N46" s="936"/>
      <c r="O46" s="937"/>
      <c r="P46" s="154"/>
      <c r="Q46" s="376"/>
      <c r="R46" s="376"/>
      <c r="S46" s="376"/>
      <c r="T46" s="376"/>
      <c r="U46" s="376"/>
      <c r="V46" s="376"/>
      <c r="W46" s="376"/>
      <c r="X46" s="377"/>
      <c r="Y46" s="950" t="s">
        <v>12</v>
      </c>
      <c r="Z46" s="951"/>
      <c r="AA46" s="95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9"/>
      <c r="Q48" s="379"/>
      <c r="R48" s="379"/>
      <c r="S48" s="379"/>
      <c r="T48" s="379"/>
      <c r="U48" s="379"/>
      <c r="V48" s="379"/>
      <c r="W48" s="379"/>
      <c r="X48" s="380"/>
      <c r="Y48" s="946" t="s">
        <v>13</v>
      </c>
      <c r="Z48" s="947"/>
      <c r="AA48" s="948"/>
      <c r="AB48" s="908" t="s">
        <v>171</v>
      </c>
      <c r="AC48" s="949"/>
      <c r="AD48" s="94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4" t="s">
        <v>344</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9"/>
      <c r="I52" s="339"/>
      <c r="J52" s="339"/>
      <c r="K52" s="339"/>
      <c r="L52" s="339"/>
      <c r="M52" s="339"/>
      <c r="N52" s="339"/>
      <c r="O52" s="340"/>
      <c r="P52" s="343"/>
      <c r="Q52" s="339"/>
      <c r="R52" s="339"/>
      <c r="S52" s="339"/>
      <c r="T52" s="339"/>
      <c r="U52" s="339"/>
      <c r="V52" s="339"/>
      <c r="W52" s="339"/>
      <c r="X52" s="340"/>
      <c r="Y52" s="955"/>
      <c r="Z52" s="956"/>
      <c r="AA52" s="957"/>
      <c r="AB52" s="961"/>
      <c r="AC52" s="417"/>
      <c r="AD52" s="418"/>
      <c r="AE52" s="503"/>
      <c r="AF52" s="503"/>
      <c r="AG52" s="503"/>
      <c r="AH52" s="416"/>
      <c r="AI52" s="503"/>
      <c r="AJ52" s="503"/>
      <c r="AK52" s="503"/>
      <c r="AL52" s="416"/>
      <c r="AM52" s="503"/>
      <c r="AN52" s="503"/>
      <c r="AO52" s="503"/>
      <c r="AP52" s="416"/>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8"/>
      <c r="H53" s="936"/>
      <c r="I53" s="936"/>
      <c r="J53" s="936"/>
      <c r="K53" s="936"/>
      <c r="L53" s="936"/>
      <c r="M53" s="936"/>
      <c r="N53" s="936"/>
      <c r="O53" s="937"/>
      <c r="P53" s="154"/>
      <c r="Q53" s="376"/>
      <c r="R53" s="376"/>
      <c r="S53" s="376"/>
      <c r="T53" s="376"/>
      <c r="U53" s="376"/>
      <c r="V53" s="376"/>
      <c r="W53" s="376"/>
      <c r="X53" s="377"/>
      <c r="Y53" s="950" t="s">
        <v>12</v>
      </c>
      <c r="Z53" s="951"/>
      <c r="AA53" s="95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9"/>
      <c r="Q55" s="379"/>
      <c r="R55" s="379"/>
      <c r="S55" s="379"/>
      <c r="T55" s="379"/>
      <c r="U55" s="379"/>
      <c r="V55" s="379"/>
      <c r="W55" s="379"/>
      <c r="X55" s="380"/>
      <c r="Y55" s="946" t="s">
        <v>13</v>
      </c>
      <c r="Z55" s="947"/>
      <c r="AA55" s="948"/>
      <c r="AB55" s="908" t="s">
        <v>171</v>
      </c>
      <c r="AC55" s="949"/>
      <c r="AD55" s="94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4" t="s">
        <v>344</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9"/>
      <c r="I59" s="339"/>
      <c r="J59" s="339"/>
      <c r="K59" s="339"/>
      <c r="L59" s="339"/>
      <c r="M59" s="339"/>
      <c r="N59" s="339"/>
      <c r="O59" s="340"/>
      <c r="P59" s="343"/>
      <c r="Q59" s="339"/>
      <c r="R59" s="339"/>
      <c r="S59" s="339"/>
      <c r="T59" s="339"/>
      <c r="U59" s="339"/>
      <c r="V59" s="339"/>
      <c r="W59" s="339"/>
      <c r="X59" s="340"/>
      <c r="Y59" s="955"/>
      <c r="Z59" s="956"/>
      <c r="AA59" s="957"/>
      <c r="AB59" s="961"/>
      <c r="AC59" s="417"/>
      <c r="AD59" s="418"/>
      <c r="AE59" s="503"/>
      <c r="AF59" s="503"/>
      <c r="AG59" s="503"/>
      <c r="AH59" s="416"/>
      <c r="AI59" s="503"/>
      <c r="AJ59" s="503"/>
      <c r="AK59" s="503"/>
      <c r="AL59" s="416"/>
      <c r="AM59" s="503"/>
      <c r="AN59" s="503"/>
      <c r="AO59" s="503"/>
      <c r="AP59" s="416"/>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8"/>
      <c r="H60" s="936"/>
      <c r="I60" s="936"/>
      <c r="J60" s="936"/>
      <c r="K60" s="936"/>
      <c r="L60" s="936"/>
      <c r="M60" s="936"/>
      <c r="N60" s="936"/>
      <c r="O60" s="937"/>
      <c r="P60" s="154"/>
      <c r="Q60" s="376"/>
      <c r="R60" s="376"/>
      <c r="S60" s="376"/>
      <c r="T60" s="376"/>
      <c r="U60" s="376"/>
      <c r="V60" s="376"/>
      <c r="W60" s="376"/>
      <c r="X60" s="377"/>
      <c r="Y60" s="950" t="s">
        <v>12</v>
      </c>
      <c r="Z60" s="951"/>
      <c r="AA60" s="95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9"/>
      <c r="Q62" s="379"/>
      <c r="R62" s="379"/>
      <c r="S62" s="379"/>
      <c r="T62" s="379"/>
      <c r="U62" s="379"/>
      <c r="V62" s="379"/>
      <c r="W62" s="379"/>
      <c r="X62" s="380"/>
      <c r="Y62" s="946" t="s">
        <v>13</v>
      </c>
      <c r="Z62" s="947"/>
      <c r="AA62" s="948"/>
      <c r="AB62" s="908" t="s">
        <v>171</v>
      </c>
      <c r="AC62" s="949"/>
      <c r="AD62" s="94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4" t="s">
        <v>344</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9"/>
      <c r="I66" s="339"/>
      <c r="J66" s="339"/>
      <c r="K66" s="339"/>
      <c r="L66" s="339"/>
      <c r="M66" s="339"/>
      <c r="N66" s="339"/>
      <c r="O66" s="340"/>
      <c r="P66" s="343"/>
      <c r="Q66" s="339"/>
      <c r="R66" s="339"/>
      <c r="S66" s="339"/>
      <c r="T66" s="339"/>
      <c r="U66" s="339"/>
      <c r="V66" s="339"/>
      <c r="W66" s="339"/>
      <c r="X66" s="340"/>
      <c r="Y66" s="955"/>
      <c r="Z66" s="956"/>
      <c r="AA66" s="957"/>
      <c r="AB66" s="961"/>
      <c r="AC66" s="417"/>
      <c r="AD66" s="418"/>
      <c r="AE66" s="503"/>
      <c r="AF66" s="503"/>
      <c r="AG66" s="503"/>
      <c r="AH66" s="416"/>
      <c r="AI66" s="503"/>
      <c r="AJ66" s="503"/>
      <c r="AK66" s="503"/>
      <c r="AL66" s="416"/>
      <c r="AM66" s="503"/>
      <c r="AN66" s="503"/>
      <c r="AO66" s="503"/>
      <c r="AP66" s="416"/>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8"/>
      <c r="H67" s="936"/>
      <c r="I67" s="936"/>
      <c r="J67" s="936"/>
      <c r="K67" s="936"/>
      <c r="L67" s="936"/>
      <c r="M67" s="936"/>
      <c r="N67" s="936"/>
      <c r="O67" s="937"/>
      <c r="P67" s="154"/>
      <c r="Q67" s="376"/>
      <c r="R67" s="376"/>
      <c r="S67" s="376"/>
      <c r="T67" s="376"/>
      <c r="U67" s="376"/>
      <c r="V67" s="376"/>
      <c r="W67" s="376"/>
      <c r="X67" s="377"/>
      <c r="Y67" s="950" t="s">
        <v>12</v>
      </c>
      <c r="Z67" s="951"/>
      <c r="AA67" s="95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9"/>
      <c r="Q69" s="379"/>
      <c r="R69" s="379"/>
      <c r="S69" s="379"/>
      <c r="T69" s="379"/>
      <c r="U69" s="379"/>
      <c r="V69" s="379"/>
      <c r="W69" s="379"/>
      <c r="X69" s="380"/>
      <c r="Y69" s="237" t="s">
        <v>13</v>
      </c>
      <c r="Z69" s="947"/>
      <c r="AA69" s="948"/>
      <c r="AB69" s="404" t="s">
        <v>171</v>
      </c>
      <c r="AC69" s="865"/>
      <c r="AD69" s="865"/>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4" t="s">
        <v>344</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9" sqref="L9:X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9" t="s">
        <v>25</v>
      </c>
      <c r="Q3" s="429"/>
      <c r="R3" s="429"/>
      <c r="S3" s="429"/>
      <c r="T3" s="429"/>
      <c r="U3" s="429"/>
      <c r="V3" s="429"/>
      <c r="W3" s="429"/>
      <c r="X3" s="429"/>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9" t="s">
        <v>25</v>
      </c>
      <c r="Q36" s="429"/>
      <c r="R36" s="429"/>
      <c r="S36" s="429"/>
      <c r="T36" s="429"/>
      <c r="U36" s="429"/>
      <c r="V36" s="429"/>
      <c r="W36" s="429"/>
      <c r="X36" s="429"/>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9" t="s">
        <v>25</v>
      </c>
      <c r="Q69" s="429"/>
      <c r="R69" s="429"/>
      <c r="S69" s="429"/>
      <c r="T69" s="429"/>
      <c r="U69" s="429"/>
      <c r="V69" s="429"/>
      <c r="W69" s="429"/>
      <c r="X69" s="429"/>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9" t="s">
        <v>25</v>
      </c>
      <c r="Q102" s="429"/>
      <c r="R102" s="429"/>
      <c r="S102" s="429"/>
      <c r="T102" s="429"/>
      <c r="U102" s="429"/>
      <c r="V102" s="429"/>
      <c r="W102" s="429"/>
      <c r="X102" s="429"/>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9" t="s">
        <v>25</v>
      </c>
      <c r="Q135" s="429"/>
      <c r="R135" s="429"/>
      <c r="S135" s="429"/>
      <c r="T135" s="429"/>
      <c r="U135" s="429"/>
      <c r="V135" s="429"/>
      <c r="W135" s="429"/>
      <c r="X135" s="429"/>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9" t="s">
        <v>25</v>
      </c>
      <c r="Q168" s="429"/>
      <c r="R168" s="429"/>
      <c r="S168" s="429"/>
      <c r="T168" s="429"/>
      <c r="U168" s="429"/>
      <c r="V168" s="429"/>
      <c r="W168" s="429"/>
      <c r="X168" s="429"/>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9" t="s">
        <v>25</v>
      </c>
      <c r="Q201" s="429"/>
      <c r="R201" s="429"/>
      <c r="S201" s="429"/>
      <c r="T201" s="429"/>
      <c r="U201" s="429"/>
      <c r="V201" s="429"/>
      <c r="W201" s="429"/>
      <c r="X201" s="429"/>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9" t="s">
        <v>25</v>
      </c>
      <c r="Q234" s="429"/>
      <c r="R234" s="429"/>
      <c r="S234" s="429"/>
      <c r="T234" s="429"/>
      <c r="U234" s="429"/>
      <c r="V234" s="429"/>
      <c r="W234" s="429"/>
      <c r="X234" s="429"/>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9" t="s">
        <v>25</v>
      </c>
      <c r="Q267" s="429"/>
      <c r="R267" s="429"/>
      <c r="S267" s="429"/>
      <c r="T267" s="429"/>
      <c r="U267" s="429"/>
      <c r="V267" s="429"/>
      <c r="W267" s="429"/>
      <c r="X267" s="429"/>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9" t="s">
        <v>25</v>
      </c>
      <c r="Q300" s="429"/>
      <c r="R300" s="429"/>
      <c r="S300" s="429"/>
      <c r="T300" s="429"/>
      <c r="U300" s="429"/>
      <c r="V300" s="429"/>
      <c r="W300" s="429"/>
      <c r="X300" s="429"/>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9" t="s">
        <v>25</v>
      </c>
      <c r="Q333" s="429"/>
      <c r="R333" s="429"/>
      <c r="S333" s="429"/>
      <c r="T333" s="429"/>
      <c r="U333" s="429"/>
      <c r="V333" s="429"/>
      <c r="W333" s="429"/>
      <c r="X333" s="429"/>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9" t="s">
        <v>25</v>
      </c>
      <c r="Q366" s="429"/>
      <c r="R366" s="429"/>
      <c r="S366" s="429"/>
      <c r="T366" s="429"/>
      <c r="U366" s="429"/>
      <c r="V366" s="429"/>
      <c r="W366" s="429"/>
      <c r="X366" s="429"/>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9" t="s">
        <v>25</v>
      </c>
      <c r="Q399" s="429"/>
      <c r="R399" s="429"/>
      <c r="S399" s="429"/>
      <c r="T399" s="429"/>
      <c r="U399" s="429"/>
      <c r="V399" s="429"/>
      <c r="W399" s="429"/>
      <c r="X399" s="429"/>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9" t="s">
        <v>25</v>
      </c>
      <c r="Q432" s="429"/>
      <c r="R432" s="429"/>
      <c r="S432" s="429"/>
      <c r="T432" s="429"/>
      <c r="U432" s="429"/>
      <c r="V432" s="429"/>
      <c r="W432" s="429"/>
      <c r="X432" s="429"/>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9" t="s">
        <v>25</v>
      </c>
      <c r="Q465" s="429"/>
      <c r="R465" s="429"/>
      <c r="S465" s="429"/>
      <c r="T465" s="429"/>
      <c r="U465" s="429"/>
      <c r="V465" s="429"/>
      <c r="W465" s="429"/>
      <c r="X465" s="429"/>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9" t="s">
        <v>25</v>
      </c>
      <c r="Q498" s="429"/>
      <c r="R498" s="429"/>
      <c r="S498" s="429"/>
      <c r="T498" s="429"/>
      <c r="U498" s="429"/>
      <c r="V498" s="429"/>
      <c r="W498" s="429"/>
      <c r="X498" s="429"/>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9" t="s">
        <v>25</v>
      </c>
      <c r="Q531" s="429"/>
      <c r="R531" s="429"/>
      <c r="S531" s="429"/>
      <c r="T531" s="429"/>
      <c r="U531" s="429"/>
      <c r="V531" s="429"/>
      <c r="W531" s="429"/>
      <c r="X531" s="429"/>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9" t="s">
        <v>25</v>
      </c>
      <c r="Q564" s="429"/>
      <c r="R564" s="429"/>
      <c r="S564" s="429"/>
      <c r="T564" s="429"/>
      <c r="U564" s="429"/>
      <c r="V564" s="429"/>
      <c r="W564" s="429"/>
      <c r="X564" s="429"/>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9" t="s">
        <v>25</v>
      </c>
      <c r="Q597" s="429"/>
      <c r="R597" s="429"/>
      <c r="S597" s="429"/>
      <c r="T597" s="429"/>
      <c r="U597" s="429"/>
      <c r="V597" s="429"/>
      <c r="W597" s="429"/>
      <c r="X597" s="429"/>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9" t="s">
        <v>25</v>
      </c>
      <c r="Q630" s="429"/>
      <c r="R630" s="429"/>
      <c r="S630" s="429"/>
      <c r="T630" s="429"/>
      <c r="U630" s="429"/>
      <c r="V630" s="429"/>
      <c r="W630" s="429"/>
      <c r="X630" s="429"/>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9" t="s">
        <v>25</v>
      </c>
      <c r="Q663" s="429"/>
      <c r="R663" s="429"/>
      <c r="S663" s="429"/>
      <c r="T663" s="429"/>
      <c r="U663" s="429"/>
      <c r="V663" s="429"/>
      <c r="W663" s="429"/>
      <c r="X663" s="429"/>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9" t="s">
        <v>25</v>
      </c>
      <c r="Q696" s="429"/>
      <c r="R696" s="429"/>
      <c r="S696" s="429"/>
      <c r="T696" s="429"/>
      <c r="U696" s="429"/>
      <c r="V696" s="429"/>
      <c r="W696" s="429"/>
      <c r="X696" s="429"/>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9" t="s">
        <v>25</v>
      </c>
      <c r="Q729" s="429"/>
      <c r="R729" s="429"/>
      <c r="S729" s="429"/>
      <c r="T729" s="429"/>
      <c r="U729" s="429"/>
      <c r="V729" s="429"/>
      <c r="W729" s="429"/>
      <c r="X729" s="429"/>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9" t="s">
        <v>25</v>
      </c>
      <c r="Q762" s="429"/>
      <c r="R762" s="429"/>
      <c r="S762" s="429"/>
      <c r="T762" s="429"/>
      <c r="U762" s="429"/>
      <c r="V762" s="429"/>
      <c r="W762" s="429"/>
      <c r="X762" s="429"/>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9" t="s">
        <v>25</v>
      </c>
      <c r="Q795" s="429"/>
      <c r="R795" s="429"/>
      <c r="S795" s="429"/>
      <c r="T795" s="429"/>
      <c r="U795" s="429"/>
      <c r="V795" s="429"/>
      <c r="W795" s="429"/>
      <c r="X795" s="429"/>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9" t="s">
        <v>25</v>
      </c>
      <c r="Q828" s="429"/>
      <c r="R828" s="429"/>
      <c r="S828" s="429"/>
      <c r="T828" s="429"/>
      <c r="U828" s="429"/>
      <c r="V828" s="429"/>
      <c r="W828" s="429"/>
      <c r="X828" s="429"/>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9" t="s">
        <v>25</v>
      </c>
      <c r="Q861" s="429"/>
      <c r="R861" s="429"/>
      <c r="S861" s="429"/>
      <c r="T861" s="429"/>
      <c r="U861" s="429"/>
      <c r="V861" s="429"/>
      <c r="W861" s="429"/>
      <c r="X861" s="429"/>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9" t="s">
        <v>25</v>
      </c>
      <c r="Q894" s="429"/>
      <c r="R894" s="429"/>
      <c r="S894" s="429"/>
      <c r="T894" s="429"/>
      <c r="U894" s="429"/>
      <c r="V894" s="429"/>
      <c r="W894" s="429"/>
      <c r="X894" s="429"/>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9" t="s">
        <v>25</v>
      </c>
      <c r="Q927" s="429"/>
      <c r="R927" s="429"/>
      <c r="S927" s="429"/>
      <c r="T927" s="429"/>
      <c r="U927" s="429"/>
      <c r="V927" s="429"/>
      <c r="W927" s="429"/>
      <c r="X927" s="429"/>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9" t="s">
        <v>25</v>
      </c>
      <c r="Q960" s="429"/>
      <c r="R960" s="429"/>
      <c r="S960" s="429"/>
      <c r="T960" s="429"/>
      <c r="U960" s="429"/>
      <c r="V960" s="429"/>
      <c r="W960" s="429"/>
      <c r="X960" s="429"/>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9" t="s">
        <v>25</v>
      </c>
      <c r="Q993" s="429"/>
      <c r="R993" s="429"/>
      <c r="S993" s="429"/>
      <c r="T993" s="429"/>
      <c r="U993" s="429"/>
      <c r="V993" s="429"/>
      <c r="W993" s="429"/>
      <c r="X993" s="429"/>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9" t="s">
        <v>25</v>
      </c>
      <c r="Q1026" s="429"/>
      <c r="R1026" s="429"/>
      <c r="S1026" s="429"/>
      <c r="T1026" s="429"/>
      <c r="U1026" s="429"/>
      <c r="V1026" s="429"/>
      <c r="W1026" s="429"/>
      <c r="X1026" s="429"/>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9" t="s">
        <v>25</v>
      </c>
      <c r="Q1059" s="429"/>
      <c r="R1059" s="429"/>
      <c r="S1059" s="429"/>
      <c r="T1059" s="429"/>
      <c r="U1059" s="429"/>
      <c r="V1059" s="429"/>
      <c r="W1059" s="429"/>
      <c r="X1059" s="429"/>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9" t="s">
        <v>25</v>
      </c>
      <c r="Q1092" s="429"/>
      <c r="R1092" s="429"/>
      <c r="S1092" s="429"/>
      <c r="T1092" s="429"/>
      <c r="U1092" s="429"/>
      <c r="V1092" s="429"/>
      <c r="W1092" s="429"/>
      <c r="X1092" s="429"/>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9" t="s">
        <v>25</v>
      </c>
      <c r="Q1125" s="429"/>
      <c r="R1125" s="429"/>
      <c r="S1125" s="429"/>
      <c r="T1125" s="429"/>
      <c r="U1125" s="429"/>
      <c r="V1125" s="429"/>
      <c r="W1125" s="429"/>
      <c r="X1125" s="429"/>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9" t="s">
        <v>25</v>
      </c>
      <c r="Q1158" s="429"/>
      <c r="R1158" s="429"/>
      <c r="S1158" s="429"/>
      <c r="T1158" s="429"/>
      <c r="U1158" s="429"/>
      <c r="V1158" s="429"/>
      <c r="W1158" s="429"/>
      <c r="X1158" s="429"/>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9" t="s">
        <v>25</v>
      </c>
      <c r="Q1191" s="429"/>
      <c r="R1191" s="429"/>
      <c r="S1191" s="429"/>
      <c r="T1191" s="429"/>
      <c r="U1191" s="429"/>
      <c r="V1191" s="429"/>
      <c r="W1191" s="429"/>
      <c r="X1191" s="429"/>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9" t="s">
        <v>25</v>
      </c>
      <c r="Q1224" s="429"/>
      <c r="R1224" s="429"/>
      <c r="S1224" s="429"/>
      <c r="T1224" s="429"/>
      <c r="U1224" s="429"/>
      <c r="V1224" s="429"/>
      <c r="W1224" s="429"/>
      <c r="X1224" s="429"/>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9" t="s">
        <v>25</v>
      </c>
      <c r="Q1257" s="429"/>
      <c r="R1257" s="429"/>
      <c r="S1257" s="429"/>
      <c r="T1257" s="429"/>
      <c r="U1257" s="429"/>
      <c r="V1257" s="429"/>
      <c r="W1257" s="429"/>
      <c r="X1257" s="429"/>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9" t="s">
        <v>25</v>
      </c>
      <c r="Q1290" s="429"/>
      <c r="R1290" s="429"/>
      <c r="S1290" s="429"/>
      <c r="T1290" s="429"/>
      <c r="U1290" s="429"/>
      <c r="V1290" s="429"/>
      <c r="W1290" s="429"/>
      <c r="X1290" s="429"/>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2022-03-22T09:36:04Z</cp:lastPrinted>
  <dcterms:created xsi:type="dcterms:W3CDTF">2012-03-13T00:50:25Z</dcterms:created>
  <dcterms:modified xsi:type="dcterms:W3CDTF">2022-09-05T01:51:27Z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