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4 福祉サービス係\R4年度\作業依頼\福祉財政係\20221114【作業依頼】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補正予算レビューシート!$A$1:$AY$407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<sst xmlns="http://schemas.openxmlformats.org/spreadsheetml/2006/main" count="2035" uniqueCount="741">
  <si>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</si>
  <si>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</si>
  <si>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</si>
  <si>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</si>
  <si>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</si>
  <si>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</si>
  <si>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</si>
  <si>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</si>
  <si>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</si>
  <si>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</si>
  <si>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</si>
  <si>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</si>
  <si>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</si>
  <si>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</si>
  <si>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</si>
  <si>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</si>
  <si>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</si>
  <si>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</si>
  <si>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</si>
  <si>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</si>
  <si>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</si>
  <si>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</si>
  <si>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</si>
  <si>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</si>
  <si>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</si>
  <si>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</si>
  <si>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</si>
  <si>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</si>
  <si>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</si>
  <si>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</si>
  <si>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</si>
  <si>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</si>
  <si>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</si>
  <si>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</si>
  <si>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</si>
  <si>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</si>
  <si>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</si>
  <si>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</si>
  <si>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</si>
  <si>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</si>
  <si>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</si>
  <si>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</si>
  <si>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</si>
  <si>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</si>
  <si>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</si>
  <si>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</si>
  <si>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</si>
  <si>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</si>
  <si>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</si>
  <si>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</si>
  <si>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</si>
  <si>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</si>
  <si>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</si>
  <si>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</si>
  <si>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</si>
  <si>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</si>
  <si>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</si>
  <si>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</si>
  <si>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</si>
  <si>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</si>
  <si>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</si>
  <si>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</si>
  <si>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</si>
  <si>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</si>
  <si>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</si>
  <si>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</si>
  <si>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</si>
  <si>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</si>
  <si>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</si>
  <si>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</si>
  <si>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</si>
  <si>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</si>
  <si>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</si>
  <si>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</si>
  <si>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</si>
  <si>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</si>
  <si>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</si>
  <si>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</si>
  <si>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</si>
  <si>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</si>
  <si>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</si>
  <si>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</si>
  <si>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</si>
  <si>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</si>
  <si>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</si>
  <si>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</si>
  <si>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</si>
  <si>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</si>
  <si>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</si>
  <si>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</si>
  <si>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</si>
  <si>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</si>
  <si>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</si>
  <si>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</si>
  <si>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</si>
  <si>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</si>
  <si>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</si>
  <si>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</si>
  <si>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</si>
  <si>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</si>
  <si>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</si>
  <si>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</si>
  <si>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</si>
  <si>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</si>
  <si>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</si>
  <si>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</si>
  <si>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</si>
  <si>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</si>
  <si>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</si>
  <si>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</si>
  <si>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</si>
  <si>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</si>
  <si>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</si>
  <si>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</si>
  <si>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</si>
  <si>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</si>
  <si>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</si>
  <si>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</si>
  <si>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</si>
  <si>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</si>
  <si>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</si>
  <si>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</si>
  <si>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</si>
  <si>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</si>
  <si>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</si>
  <si>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</si>
  <si>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</si>
  <si>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</si>
  <si>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</si>
  <si>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</si>
  <si>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</si>
  <si>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</si>
  <si>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</si>
  <si>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</si>
  <si>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</si>
  <si>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</si>
  <si>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</si>
  <si>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</si>
  <si>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</si>
  <si>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</si>
  <si>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</si>
  <si>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</si>
  <si>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</si>
  <si>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</si>
  <si>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</si>
  <si>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</si>
  <si>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</si>
  <si>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</si>
  <si>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</si>
  <si>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</si>
  <si>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</si>
  <si>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</si>
  <si>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</si>
  <si>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</si>
  <si>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</si>
  <si>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</si>
  <si>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</si>
  <si>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</si>
  <si>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</si>
  <si>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</si>
  <si>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</si>
  <si>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</si>
  <si>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</si>
  <si>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</si>
  <si>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</si>
  <si>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</si>
  <si>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</si>
  <si>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</si>
  <si>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</si>
  <si>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</si>
  <si>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</si>
  <si>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</si>
  <si>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</si>
  <si>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</si>
  <si>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</si>
  <si>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</si>
  <si>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</si>
  <si>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</si>
  <si>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</si>
  <si>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</si>
  <si>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</si>
  <si>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</si>
  <si>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</si>
  <si>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</si>
  <si>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</si>
  <si>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</si>
  <si>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</si>
  <si>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</si>
  <si>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</si>
  <si>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</si>
  <si>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</si>
  <si>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</si>
  <si>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</si>
  <si>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</si>
  <si>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</si>
  <si>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</si>
  <si>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</si>
  <si>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</si>
  <si>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</si>
  <si>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</si>
  <si>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</si>
  <si>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</si>
  <si>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</si>
  <si>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</si>
  <si>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</si>
  <si>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</si>
  <si>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</si>
  <si>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</si>
  <si>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</si>
  <si>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</si>
  <si>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</si>
  <si>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</si>
  <si>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</si>
  <si>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</si>
  <si>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</si>
  <si>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</si>
  <si>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</si>
  <si>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</si>
  <si>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</si>
  <si>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</si>
  <si>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</si>
  <si>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</si>
  <si>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</si>
  <si>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</si>
  <si>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</si>
  <si>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</si>
  <si>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</si>
  <si>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</si>
  <si>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</si>
  <si>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</si>
  <si>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</si>
  <si>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</si>
  <si>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</si>
  <si>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</si>
  <si>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</si>
  <si>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</si>
  <si>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</si>
  <si>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</si>
  <si>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</si>
  <si>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</si>
  <si>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</si>
  <si>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</si>
  <si>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</si>
  <si>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</si>
  <si>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</si>
  <si>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</si>
  <si>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</si>
  <si>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</si>
  <si>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</si>
  <si>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</si>
  <si>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</si>
  <si>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</si>
  <si>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</si>
  <si>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</si>
  <si>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</si>
  <si>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</si>
  <si>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</si>
  <si>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</si>
  <si>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</si>
  <si>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</si>
  <si>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</si>
  <si>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</si>
  <si>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</si>
  <si>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</si>
  <si>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</si>
  <si>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</si>
  <si>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</si>
  <si>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</si>
  <si>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</si>
  <si>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</si>
  <si>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</si>
  <si>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</si>
  <si>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</si>
  <si>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</si>
  <si>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</si>
  <si>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</si>
  <si>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</si>
  <si>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</si>
  <si>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</si>
  <si>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</si>
  <si>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</si>
  <si>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</si>
  <si>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</si>
  <si>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</si>
  <si>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</si>
  <si>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</si>
  <si>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</si>
  <si>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</si>
  <si>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</si>
  <si>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</si>
  <si>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</si>
  <si>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</si>
  <si>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</si>
  <si>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</si>
  <si>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</si>
  <si>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</si>
  <si>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</si>
  <si>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</si>
  <si>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</si>
  <si>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</si>
  <si>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</si>
  <si>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</si>
  <si>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</si>
  <si>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</si>
  <si>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</si>
  <si>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</si>
  <si>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</si>
  <si>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</si>
  <si>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</si>
  <si>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</si>
  <si>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</si>
  <si>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</si>
  <si>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</si>
  <si>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</si>
  <si>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</si>
  <si>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</si>
  <si>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</si>
  <si>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</si>
  <si>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</si>
  <si>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</si>
  <si>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</si>
  <si>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</si>
  <si>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</si>
  <si>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</si>
  <si>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</si>
  <si>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</si>
  <si>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</si>
  <si>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</si>
  <si>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</si>
  <si>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</si>
  <si>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</si>
  <si>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</si>
  <si>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</si>
  <si>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</si>
  <si>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</si>
  <si>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</si>
  <si>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</si>
  <si>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</si>
  <si>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</si>
  <si>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</si>
  <si>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</si>
  <si>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</si>
  <si>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</si>
  <si>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</si>
  <si>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</si>
  <si>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</si>
  <si>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</si>
  <si>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</si>
  <si>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</si>
  <si>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</si>
  <si>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</si>
  <si>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</si>
  <si>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</si>
  <si>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</si>
  <si>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</si>
  <si>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</si>
  <si>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</si>
  <si>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</si>
  <si>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</si>
  <si>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</si>
  <si>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</si>
  <si>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</si>
  <si>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</si>
  <si>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</si>
  <si>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</si>
  <si>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</si>
  <si>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</si>
  <si>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</si>
  <si>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</si>
  <si>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</si>
  <si>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</si>
  <si>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</si>
  <si>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</si>
  <si>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</si>
  <si>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</si>
  <si>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</si>
  <si>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</si>
  <si>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</si>
  <si>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</si>
  <si>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</si>
  <si>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</si>
  <si>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</si>
  <si>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</si>
  <si>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</si>
  <si>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</si>
  <si>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</si>
  <si>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</si>
  <si>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</si>
  <si>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</si>
  <si>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</si>
  <si>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</si>
  <si>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</si>
  <si>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</si>
  <si>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</si>
  <si>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</si>
  <si>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</si>
  <si>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</si>
  <si>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</si>
  <si>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</si>
  <si>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</si>
  <si>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</si>
  <si>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</si>
  <si>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</si>
  <si>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</si>
  <si>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</si>
  <si>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</si>
  <si>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</si>
  <si>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</si>
  <si>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</si>
  <si>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</si>
  <si>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</si>
  <si>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</si>
  <si>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</si>
  <si>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</si>
  <si>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</si>
  <si>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</si>
  <si>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</si>
  <si>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</si>
  <si>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</si>
  <si>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</si>
  <si>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</si>
  <si>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</si>
  <si>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</si>
  <si>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</si>
  <si>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</si>
  <si>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</si>
  <si>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</si>
  <si>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</si>
  <si>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</si>
  <si>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</si>
  <si>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</si>
  <si>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</si>
  <si>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</si>
  <si>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</si>
  <si>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</si>
  <si>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</si>
  <si>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</si>
  <si>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</si>
  <si>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</si>
  <si>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</si>
  <si>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</si>
  <si>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</si>
  <si>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</si>
  <si>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</si>
  <si>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</si>
  <si>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</si>
  <si>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</si>
  <si>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</si>
  <si>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</si>
  <si>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</si>
  <si>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</si>
  <si>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</si>
  <si>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</si>
  <si>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</si>
  <si>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</si>
  <si>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</si>
  <si>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</si>
  <si>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</si>
  <si>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</si>
  <si>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</si>
  <si>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</si>
  <si>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</si>
  <si>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</si>
  <si>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</si>
  <si>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</si>
  <si>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</si>
  <si>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</si>
  <si>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</si>
  <si>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</si>
  <si>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</si>
  <si>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</si>
  <si>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</si>
  <si>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</si>
  <si>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</si>
  <si>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</si>
  <si>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</si>
  <si>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</si>
  <si>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</si>
  <si>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</si>
  <si>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</si>
  <si>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</si>
  <si>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</si>
  <si>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</si>
  <si>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</si>
  <si>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</si>
  <si>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</si>
  <si>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</si>
  <si>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</si>
  <si>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</si>
  <si>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</si>
  <si>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</si>
  <si>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</si>
  <si>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</si>
  <si>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</si>
  <si>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</si>
  <si>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</si>
  <si>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</si>
  <si>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</si>
  <si>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</si>
  <si>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</si>
  <si>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</si>
  <si>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</si>
  <si>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</si>
  <si>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</si>
  <si>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</si>
  <si>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</si>
  <si>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</si>
  <si>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</si>
  <si>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</si>
  <si>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</si>
  <si>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</si>
  <si>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</si>
  <si>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</si>
  <si>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</si>
  <si>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</si>
  <si>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</si>
  <si>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</si>
  <si>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</si>
  <si>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</si>
  <si>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</si>
  <si>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</si>
  <si>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</si>
  <si>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</si>
  <si>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</si>
  <si>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</si>
  <si>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</si>
  <si>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</si>
  <si>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</si>
  <si>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</si>
  <si>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</si>
  <si>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</si>
  <si>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</si>
  <si>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</si>
  <si>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</si>
  <si>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</si>
  <si>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</si>
  <si>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</si>
  <si>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</si>
  <si>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</si>
  <si>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</si>
  <si>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</si>
  <si>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</si>
  <si>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</si>
  <si>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</si>
  <si>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</si>
  <si>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</si>
  <si>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</si>
  <si>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</si>
  <si>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</si>
  <si>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</si>
  <si>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</si>
  <si>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</si>
  <si>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</si>
  <si>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</si>
  <si>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</si>
  <si>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</si>
  <si>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</si>
  <si>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</si>
  <si>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</si>
  <si>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</si>
  <si>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</si>
  <si>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</si>
  <si>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</si>
  <si>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</si>
  <si>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</si>
  <si>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</si>
  <si>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</si>
  <si>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</si>
  <si>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</si>
  <si>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</si>
  <si>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</si>
  <si>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</si>
  <si>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</si>
  <si>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</si>
  <si>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</si>
  <si>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</si>
  <si>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</si>
  <si>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</si>
  <si>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</si>
  <si>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</si>
  <si>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</si>
  <si>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</si>
  <si>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</si>
  <si>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</si>
  <si>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</si>
  <si>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</si>
  <si>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</si>
  <si>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</si>
  <si>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</si>
  <si>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</si>
  <si>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</si>
  <si>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</si>
  <si>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</si>
  <si>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</si>
  <si>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</si>
  <si>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</si>
  <si>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</si>
  <si>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</si>
  <si>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</si>
  <si>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</si>
  <si>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</si>
  <si>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</si>
  <si>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</si>
  <si>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</si>
  <si>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</si>
  <si>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</si>
  <si>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</si>
  <si>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</si>
  <si>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</si>
  <si>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</si>
  <si>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</si>
  <si>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</si>
  <si>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</si>
  <si>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</si>
  <si>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</si>
  <si>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</si>
  <si>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</si>
  <si>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</si>
  <si>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</si>
  <si>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</si>
  <si>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</si>
  <si>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</si>
  <si>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</si>
  <si>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</si>
  <si>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</si>
  <si>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</si>
  <si>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</si>
  <si>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</si>
  <si>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</si>
  <si>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</si>
  <si>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</si>
  <si>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</si>
  <si>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</si>
  <si>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</si>
  <si>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</si>
  <si>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</si>
  <si>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</si>
  <si>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</si>
  <si>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</si>
  <si>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</si>
  <si>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</si>
  <si>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</si>
  <si>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</si>
  <si>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</si>
  <si>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</si>
  <si>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</si>
  <si>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</si>
  <si>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</si>
  <si>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</si>
  <si>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</si>
  <si>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</si>
  <si>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</si>
  <si>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</si>
  <si>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</si>
  <si>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</si>
  <si>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</si>
  <si>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</si>
  <si>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</si>
  <si>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</si>
  <si>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</si>
  <si>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</si>
  <si>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</si>
  <si>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</si>
  <si>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</si>
  <si>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</si>
  <si>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</si>
  <si>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</si>
  <si>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</si>
  <si>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</si>
  <si>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</si>
  <si>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</si>
  <si>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</si>
  <si>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</si>
  <si>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</si>
  <si>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</si>
  <si>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</si>
  <si>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</si>
  <si>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</si>
  <si>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</si>
  <si>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</si>
  <si>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</si>
  <si>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</si>
  <si>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</si>
  <si>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</si>
  <si>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</si>
  <si>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</si>
  <si>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社会・援護局障害保健福祉部</t>
  </si>
  <si>
    <t>令和元年度</t>
  </si>
  <si>
    <t>障害福祉課</t>
  </si>
  <si>
    <t>津曲共和</t>
    <rPh sb="0" eb="2">
      <t>ツマガリ</t>
    </rPh>
    <rPh sb="2" eb="3">
      <t>トモ</t>
    </rPh>
    <rPh sb="3" eb="4">
      <t>ワ</t>
    </rPh>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</si>
  <si>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</si>
  <si>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</si>
  <si>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必要な保健福祉サービスが的確に提供される体制を整備し、障害者の地域における生活を総合的に支援すること （ 施策大目標１　）</t>
    <phoneticPr fontId="5"/>
  </si>
  <si>
    <t>障害者の地域における生活を総合的に支援するため、障害者の生活の場、働く場や地域における支援体制を整備すること（施策目標Ⅸ－１－１）</t>
    <rPh sb="55" eb="57">
      <t>セサク</t>
    </rPh>
    <rPh sb="57" eb="59">
      <t>モクヒョウ</t>
    </rPh>
    <phoneticPr fontId="5"/>
  </si>
  <si>
    <t>https://www.mhlw.go.jp/wp/seisaku/hyouka/dl/r03_jizenbunseki/IX-1-1.pdf</t>
    <phoneticPr fontId="5"/>
  </si>
  <si>
    <t>p.7</t>
    <phoneticPr fontId="5"/>
  </si>
  <si>
    <t>○</t>
  </si>
  <si>
    <t>‐</t>
  </si>
  <si>
    <t>無</t>
  </si>
  <si>
    <t>事業計画書において、導入を予定する機器の内容や台数について、審査を行っている。</t>
    <rPh sb="0" eb="2">
      <t>ジギョウ</t>
    </rPh>
    <rPh sb="2" eb="5">
      <t>ケイカクショ</t>
    </rPh>
    <rPh sb="10" eb="12">
      <t>ドウニュウ</t>
    </rPh>
    <rPh sb="13" eb="15">
      <t>ヨテイ</t>
    </rPh>
    <rPh sb="17" eb="19">
      <t>キキ</t>
    </rPh>
    <rPh sb="20" eb="22">
      <t>ナイヨウ</t>
    </rPh>
    <rPh sb="23" eb="25">
      <t>ダイスウ</t>
    </rPh>
    <rPh sb="30" eb="32">
      <t>シンサ</t>
    </rPh>
    <rPh sb="33" eb="34">
      <t>オコナ</t>
    </rPh>
    <phoneticPr fontId="5"/>
  </si>
  <si>
    <t>福岡市</t>
    <rPh sb="0" eb="3">
      <t>フクオカシ</t>
    </rPh>
    <phoneticPr fontId="5"/>
  </si>
  <si>
    <t>補助金</t>
    <rPh sb="0" eb="3">
      <t>ホジョキン</t>
    </rPh>
    <phoneticPr fontId="5"/>
  </si>
  <si>
    <t>京都府</t>
    <rPh sb="0" eb="3">
      <t>キョウトフ</t>
    </rPh>
    <phoneticPr fontId="5"/>
  </si>
  <si>
    <t>兵庫県</t>
    <rPh sb="0" eb="3">
      <t>ヒョウゴケン</t>
    </rPh>
    <phoneticPr fontId="5"/>
  </si>
  <si>
    <t>障害福祉分野におけるロボット等導入支援事業</t>
    <phoneticPr fontId="5"/>
  </si>
  <si>
    <t>令和３年度障害者総合支援事業費補助金（追加協議分）の国庫補助について(令和４年１月18日厚生労働省発障0118第７号）</t>
    <rPh sb="0" eb="2">
      <t>レイワ</t>
    </rPh>
    <rPh sb="3" eb="5">
      <t>ネンド</t>
    </rPh>
    <rPh sb="19" eb="21">
      <t>ツイカ</t>
    </rPh>
    <rPh sb="21" eb="23">
      <t>キョウギ</t>
    </rPh>
    <rPh sb="23" eb="24">
      <t>ブン</t>
    </rPh>
    <phoneticPr fontId="5"/>
  </si>
  <si>
    <t xml:space="preserve">障害福祉の現場におけるロボット技術の活用により、介護業務の負担軽減、労働環境の改善、生産性の向上等を通じて安全・安心な障害福祉サービスの提供等を推進する。
</t>
    <phoneticPr fontId="5"/>
  </si>
  <si>
    <t xml:space="preserve">障害者支援施設等が介護負担軽減、労働環境の改善、生産性の向上等を図るため、ロボット等の導入費用、及び導入を促進するための体験会（好事例の情報提供や試用等の機会の提供）を開催するための費用について財政支援を実施する。
</t>
    <phoneticPr fontId="5"/>
  </si>
  <si>
    <t>-</t>
    <phoneticPr fontId="5"/>
  </si>
  <si>
    <t>都道府県・指定都市・中核市を対象に、障害福祉サービス事業所等における ロボットの導入に係る経費を助成する。</t>
    <rPh sb="14" eb="16">
      <t>タイショウ</t>
    </rPh>
    <phoneticPr fontId="5"/>
  </si>
  <si>
    <t>介護業務の負担軽減を図るため、施設・事業所へロボットを導入する。</t>
    <phoneticPr fontId="5"/>
  </si>
  <si>
    <t>ロボットを導入した施設・事業所数</t>
    <phoneticPr fontId="5"/>
  </si>
  <si>
    <t>執行額（X：千円）／ロボットを導入した施設・事業所数（Y）　</t>
    <phoneticPr fontId="5"/>
  </si>
  <si>
    <t>件</t>
    <rPh sb="0" eb="1">
      <t>ケン</t>
    </rPh>
    <phoneticPr fontId="5"/>
  </si>
  <si>
    <t>円</t>
    <rPh sb="0" eb="1">
      <t>エン</t>
    </rPh>
    <phoneticPr fontId="5"/>
  </si>
  <si>
    <t>　　X/Y</t>
    <phoneticPr fontId="5"/>
  </si>
  <si>
    <t>85,100/150</t>
    <phoneticPr fontId="5"/>
  </si>
  <si>
    <t>336,007/580</t>
    <phoneticPr fontId="5"/>
  </si>
  <si>
    <t>322,849/523</t>
    <phoneticPr fontId="5"/>
  </si>
  <si>
    <t>本事業は、障害福祉の現場においてロボット技術を活用することによる介護業務の負担軽減等を図る取組を推進することが目的であるため、定量的な成果目標を設定することは難しい。</t>
    <phoneticPr fontId="5"/>
  </si>
  <si>
    <t>ロボット技術の活用により、障害者支援施設等が介護負担軽減、労働環境の改善、生産性の向上等を図るため取組を推進する。</t>
    <phoneticPr fontId="5"/>
  </si>
  <si>
    <t>介護業務の負担軽減を図るため、施設・事業所へロボットを導入する。</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</si>
  <si>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</si>
  <si>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「経済財政運営と改革の基本方針（骨太の方針）2019」において、介護分野と同様に、障害福祉分野についてもロボット技術の活用の取組を促進することが盛り込まれており、国費を投入する必要がある。</t>
    <phoneticPr fontId="5"/>
  </si>
  <si>
    <t>「経済財政運営と改革の基本方針（骨太の方針）2019」において、介護分野と同様に、障害福祉分野についてもロボット技術の活用の取組を促進することが盛り込まれており、政策体系の中で優先度の高い事業である。</t>
    <phoneticPr fontId="5"/>
  </si>
  <si>
    <t>ロボットの導入を推進するため、原則国費で実施しており、負担関係は妥当である。</t>
    <phoneticPr fontId="5"/>
  </si>
  <si>
    <t>都道府県、指定都市及び中核市から施設・事業所へ補助することとなっている。</t>
    <phoneticPr fontId="5"/>
  </si>
  <si>
    <t>補正予算により当初の見込みを上回る結果になったが、障害福祉の現場のニーズを適切に把握し、更に事業を推進する必要がある。</t>
    <phoneticPr fontId="5"/>
  </si>
  <si>
    <t>事業計画において、期待される効果などを確認している。</t>
    <phoneticPr fontId="5"/>
  </si>
  <si>
    <t>活動実績は見込みに見合ったものである。</t>
    <phoneticPr fontId="5"/>
  </si>
  <si>
    <t>物品購入費</t>
    <rPh sb="0" eb="2">
      <t>ブッピン</t>
    </rPh>
    <rPh sb="2" eb="5">
      <t>コウニュウヒ</t>
    </rPh>
    <phoneticPr fontId="5"/>
  </si>
  <si>
    <t>障害福祉分野におけるロボット等導入支援事業</t>
    <rPh sb="0" eb="2">
      <t>ショウガイ</t>
    </rPh>
    <rPh sb="2" eb="4">
      <t>フクシ</t>
    </rPh>
    <rPh sb="4" eb="6">
      <t>ブンヤ</t>
    </rPh>
    <rPh sb="14" eb="15">
      <t>トウ</t>
    </rPh>
    <rPh sb="15" eb="17">
      <t>ドウニュウ</t>
    </rPh>
    <rPh sb="17" eb="19">
      <t>シエン</t>
    </rPh>
    <rPh sb="19" eb="21">
      <t>ジギョウ</t>
    </rPh>
    <phoneticPr fontId="5"/>
  </si>
  <si>
    <t>補助金等交付</t>
  </si>
  <si>
    <t>埼玉県</t>
    <rPh sb="0" eb="3">
      <t>サイタマケン</t>
    </rPh>
    <phoneticPr fontId="5"/>
  </si>
  <si>
    <t>札幌市</t>
    <rPh sb="0" eb="3">
      <t>サッポロシ</t>
    </rPh>
    <phoneticPr fontId="5"/>
  </si>
  <si>
    <t>栃木県</t>
    <rPh sb="0" eb="3">
      <t>トチギケン</t>
    </rPh>
    <phoneticPr fontId="5"/>
  </si>
  <si>
    <t>旭川市</t>
    <rPh sb="0" eb="3">
      <t>アサヒカワシ</t>
    </rPh>
    <phoneticPr fontId="5"/>
  </si>
  <si>
    <t>堺市</t>
    <rPh sb="0" eb="2">
      <t>サカイシ</t>
    </rPh>
    <phoneticPr fontId="5"/>
  </si>
  <si>
    <t>北海道</t>
    <rPh sb="0" eb="3">
      <t>ホッカイドウ</t>
    </rPh>
    <phoneticPr fontId="5"/>
  </si>
  <si>
    <t>三重県</t>
    <rPh sb="0" eb="3">
      <t>ミエケン</t>
    </rPh>
    <phoneticPr fontId="5"/>
  </si>
  <si>
    <t>浜松市</t>
    <rPh sb="0" eb="2">
      <t>ハママツ</t>
    </rPh>
    <rPh sb="2" eb="3">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</si>
</sst>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42</xdr:col>
      <xdr:colOff>81643</xdr:colOff>
      <xdr:row>32</xdr:row>
      <xdr:rowOff>27215</xdr:rowOff>
    </xdr:from>
    <xdr:ext cx="808517" cy="321192"/>
    <xdr:sp macro="" textlink="">
      <xdr:nvSpPr>
        <xdr:cNvPr id="4" name="テキスト ボックス 3"/>
        <xdr:cNvSpPr txBox="1"/>
      </xdr:nvSpPr>
      <xdr:spPr>
        <a:xfrm>
          <a:off x="8654143" y="11021786"/>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42</xdr:col>
      <xdr:colOff>81643</xdr:colOff>
      <xdr:row>33</xdr:row>
      <xdr:rowOff>13607</xdr:rowOff>
    </xdr:from>
    <xdr:ext cx="808517" cy="321192"/>
    <xdr:sp macro="" textlink="">
      <xdr:nvSpPr>
        <xdr:cNvPr id="5" name="テキスト ボックス 4"/>
        <xdr:cNvSpPr txBox="1"/>
      </xdr:nvSpPr>
      <xdr:spPr>
        <a:xfrm>
          <a:off x="8654143" y="11307536"/>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45</xdr:col>
      <xdr:colOff>1</xdr:colOff>
      <xdr:row>35</xdr:row>
      <xdr:rowOff>27214</xdr:rowOff>
    </xdr:from>
    <xdr:ext cx="808517" cy="321192"/>
    <xdr:sp macro="" textlink="">
      <xdr:nvSpPr>
        <xdr:cNvPr id="6" name="テキスト ボックス 5"/>
        <xdr:cNvSpPr txBox="1"/>
      </xdr:nvSpPr>
      <xdr:spPr>
        <a:xfrm>
          <a:off x="9184822" y="11919857"/>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oneCellAnchor>
    <xdr:from>
      <xdr:col>45</xdr:col>
      <xdr:colOff>1</xdr:colOff>
      <xdr:row>36</xdr:row>
      <xdr:rowOff>163285</xdr:rowOff>
    </xdr:from>
    <xdr:ext cx="808517" cy="321192"/>
    <xdr:sp macro="" textlink="">
      <xdr:nvSpPr>
        <xdr:cNvPr id="7" name="テキスト ボックス 6"/>
        <xdr:cNvSpPr txBox="1"/>
      </xdr:nvSpPr>
      <xdr:spPr>
        <a:xfrm>
          <a:off x="9184822" y="12355285"/>
          <a:ext cx="808517" cy="3211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endParaRPr kumimoji="1" lang="en-US" altLang="ja-JP" sz="1100"/>
        </a:p>
      </xdr:txBody>
    </xdr:sp>
    <xdr:clientData/>
  </xdr:oneCellAnchor>
  <xdr:twoCellAnchor editAs="oneCell">
    <xdr:from>
      <xdr:col>19</xdr:col>
      <xdr:colOff>68035</xdr:colOff>
      <xdr:row>262</xdr:row>
      <xdr:rowOff>136072</xdr:rowOff>
    </xdr:from>
    <xdr:to>
      <xdr:col>36</xdr:col>
      <xdr:colOff>67615</xdr:colOff>
      <xdr:row>277</xdr:row>
      <xdr:rowOff>206584</xdr:rowOff>
    </xdr:to>
    <xdr:pic>
      <xdr:nvPicPr>
        <xdr:cNvPr id="12" name="図 11"/>
        <xdr:cNvPicPr>
          <a:picLocks noChangeAspect="1"/>
        </xdr:cNvPicPr>
      </xdr:nvPicPr>
      <xdr:blipFill>
        <a:blip xmlns:r="http://schemas.openxmlformats.org/officeDocument/2006/relationships" r:embed="rId1"/>
        <a:stretch>
          <a:fillRect/>
        </a:stretch>
      </xdr:blipFill>
      <xdr:spPr>
        <a:xfrm>
          <a:off x="3946071" y="27078215"/>
          <a:ext cx="3469401" cy="53772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election activeCell="AJ357" sqref="AJ3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866</v>
      </c>
      <c r="AT2" s="125"/>
      <c r="AU2" s="125"/>
      <c r="AV2" s="90" t="str">
        <f>IF(AW2="","","-")</f>
        <v>-</v>
      </c>
      <c r="AW2" s="126">
        <v>0</v>
      </c>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704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687</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705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706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707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15</v>
      </c>
      <c r="Q13" s="190"/>
      <c r="R13" s="190"/>
      <c r="S13" s="190"/>
      <c r="T13" s="190"/>
      <c r="U13" s="190"/>
      <c r="V13" s="191"/>
      <c r="W13" s="189">
        <v>52</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203</v>
      </c>
      <c r="Q14" s="190"/>
      <c r="R14" s="190"/>
      <c r="S14" s="190"/>
      <c r="T14" s="190"/>
      <c r="U14" s="190"/>
      <c r="V14" s="191"/>
      <c r="W14" s="189">
        <v>394</v>
      </c>
      <c r="X14" s="190"/>
      <c r="Y14" s="190"/>
      <c r="Z14" s="190"/>
      <c r="AA14" s="190"/>
      <c r="AB14" s="190"/>
      <c r="AC14" s="191"/>
      <c r="AD14" s="189">
        <v>294</v>
      </c>
      <c r="AE14" s="190"/>
      <c r="AF14" s="190"/>
      <c r="AG14" s="190"/>
      <c r="AH14" s="190"/>
      <c r="AI14" s="190"/>
      <c r="AJ14" s="191"/>
      <c r="AK14" s="189">
        <v>335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335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690</v>
      </c>
      <c r="Q16" s="190"/>
      <c r="R16" s="190"/>
      <c r="S16" s="190"/>
      <c r="T16" s="190"/>
      <c r="U16" s="190"/>
      <c r="V16" s="191"/>
      <c r="W16" s="189">
        <v>195</v>
      </c>
      <c r="X16" s="190"/>
      <c r="Y16" s="190"/>
      <c r="Z16" s="190"/>
      <c r="AA16" s="190"/>
      <c r="AB16" s="190"/>
      <c r="AC16" s="191"/>
      <c r="AD16" s="189">
        <v>270</v>
      </c>
      <c r="AE16" s="190"/>
      <c r="AF16" s="190"/>
      <c r="AG16" s="190"/>
      <c r="AH16" s="190"/>
      <c r="AI16" s="190"/>
      <c r="AJ16" s="191"/>
      <c r="AK16" s="189">
        <v>211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-195</v>
      </c>
      <c r="Q17" s="190"/>
      <c r="R17" s="190"/>
      <c r="S17" s="190"/>
      <c r="T17" s="190"/>
      <c r="U17" s="190"/>
      <c r="V17" s="191"/>
      <c r="W17" s="189">
        <v>-270</v>
      </c>
      <c r="X17" s="190"/>
      <c r="Y17" s="190"/>
      <c r="Z17" s="190"/>
      <c r="AA17" s="190"/>
      <c r="AB17" s="190"/>
      <c r="AC17" s="191"/>
      <c r="AD17" s="189">
        <v>-211</v>
      </c>
      <c r="AE17" s="190"/>
      <c r="AF17" s="190"/>
      <c r="AG17" s="190"/>
      <c r="AH17" s="190"/>
      <c r="AI17" s="190"/>
      <c r="AJ17" s="191"/>
      <c r="AK17" s="189" t="s">
        <v>708</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c r="Q18" s="190"/>
      <c r="R18" s="190"/>
      <c r="S18" s="190"/>
      <c r="T18" s="190"/>
      <c r="U18" s="190"/>
      <c r="V18" s="191"/>
      <c r="W18" s="189"/>
      <c r="X18" s="190"/>
      <c r="Y18" s="190"/>
      <c r="Z18" s="190"/>
      <c r="AA18" s="190"/>
      <c r="AB18" s="190"/>
      <c r="AC18" s="191"/>
      <c r="AD18" s="189"/>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23</v>
      </c>
      <c r="Q19" s="215"/>
      <c r="R19" s="215"/>
      <c r="S19" s="215"/>
      <c r="T19" s="215"/>
      <c r="U19" s="215"/>
      <c r="V19" s="216"/>
      <c r="W19" s="214">
        <f>SUM(W13:AC18)</f>
        <v>371</v>
      </c>
      <c r="X19" s="215"/>
      <c r="Y19" s="215"/>
      <c r="Z19" s="215"/>
      <c r="AA19" s="215"/>
      <c r="AB19" s="215"/>
      <c r="AC19" s="216"/>
      <c r="AD19" s="214">
        <f>SUM(AD13:AJ18)</f>
        <v>353</v>
      </c>
      <c r="AE19" s="215"/>
      <c r="AF19" s="215"/>
      <c r="AG19" s="215"/>
      <c r="AH19" s="215"/>
      <c r="AI19" s="215"/>
      <c r="AJ19" s="216"/>
      <c r="AK19" s="214">
        <f>SUM(AK13:AQ18)-AK15</f>
        <v>546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85</v>
      </c>
      <c r="Q20" s="190"/>
      <c r="R20" s="190"/>
      <c r="S20" s="190"/>
      <c r="T20" s="190"/>
      <c r="U20" s="190"/>
      <c r="V20" s="191"/>
      <c r="W20" s="189">
        <v>336</v>
      </c>
      <c r="X20" s="190"/>
      <c r="Y20" s="190"/>
      <c r="Z20" s="190"/>
      <c r="AA20" s="190"/>
      <c r="AB20" s="190"/>
      <c r="AC20" s="191"/>
      <c r="AD20" s="189">
        <v>323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3.6956521739130435</v>
      </c>
      <c r="Q21" s="233"/>
      <c r="R21" s="233"/>
      <c r="S21" s="233"/>
      <c r="T21" s="233"/>
      <c r="U21" s="233"/>
      <c r="V21" s="233"/>
      <c r="W21" s="233">
        <f>IF(W19=0, "-", SUM(W20)/W19)</f>
        <v>0.90566037735849059</v>
      </c>
      <c r="X21" s="233"/>
      <c r="Y21" s="233"/>
      <c r="Z21" s="233"/>
      <c r="AA21" s="233"/>
      <c r="AB21" s="233"/>
      <c r="AC21" s="233"/>
      <c r="AD21" s="233">
        <f>IF(AD19=0, "-", SUM(AD20)/AD19)</f>
        <v>0.91501416430594906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0.38990825688073394</v>
      </c>
      <c r="Q22" s="233"/>
      <c r="R22" s="233"/>
      <c r="S22" s="233"/>
      <c r="T22" s="233"/>
      <c r="U22" s="233"/>
      <c r="V22" s="233"/>
      <c r="W22" s="233">
        <f>IF(W20=0, "-", SUM(W20)/SUM(W13,W14))</f>
        <v>0.75336322869955152</v>
      </c>
      <c r="X22" s="233"/>
      <c r="Y22" s="233"/>
      <c r="Z22" s="233"/>
      <c r="AA22" s="233"/>
      <c r="AB22" s="233"/>
      <c r="AC22" s="233"/>
      <c r="AD22" s="233">
        <f>IF(AD20=0, "-", SUM(AD20)/SUM(AD13,AD14))</f>
        <v>1.0986394557823129</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691</v>
      </c>
      <c r="H24" s="292"/>
      <c r="I24" s="292"/>
      <c r="J24" s="292"/>
      <c r="K24" s="292"/>
      <c r="L24" s="292"/>
      <c r="M24" s="292"/>
      <c r="N24" s="292"/>
      <c r="O24" s="293"/>
      <c r="P24" s="294">
        <v>335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335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709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710</v>
      </c>
      <c r="H33" s="315"/>
      <c r="I33" s="315"/>
      <c r="J33" s="315"/>
      <c r="K33" s="315"/>
      <c r="L33" s="315"/>
      <c r="M33" s="315"/>
      <c r="N33" s="315"/>
      <c r="O33" s="315"/>
      <c r="P33" s="318" t="s">
        <v>711</v>
      </c>
      <c r="Q33" s="319"/>
      <c r="R33" s="319"/>
      <c r="S33" s="319"/>
      <c r="T33" s="319"/>
      <c r="U33" s="319"/>
      <c r="V33" s="319"/>
      <c r="W33" s="319"/>
      <c r="X33" s="320"/>
      <c r="Y33" s="324" t="s">
        <v>49</v>
      </c>
      <c r="Z33" s="325"/>
      <c r="AA33" s="326"/>
      <c r="AB33" s="305" t="s">
        <v>713</v>
      </c>
      <c r="AC33" s="306"/>
      <c r="AD33" s="306"/>
      <c r="AE33" s="298">
        <v>150</v>
      </c>
      <c r="AF33" s="297"/>
      <c r="AG33" s="297"/>
      <c r="AH33" s="297"/>
      <c r="AI33" s="297">
        <v>580</v>
      </c>
      <c r="AJ33" s="297"/>
      <c r="AK33" s="297"/>
      <c r="AL33" s="297"/>
      <c r="AM33" s="297">
        <v>523</v>
      </c>
      <c r="AN33" s="297"/>
      <c r="AO33" s="297"/>
      <c r="AP33" s="297"/>
      <c r="AQ33" s="298"/>
      <c r="AR33" s="297"/>
      <c r="AS33" s="297"/>
      <c r="AT33" s="297"/>
      <c r="AU33" s="299" t="s">
        <v>690</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713</v>
      </c>
      <c r="AC34" s="306"/>
      <c r="AD34" s="306"/>
      <c r="AE34" s="298" t="s">
        <v>690</v>
      </c>
      <c r="AF34" s="297"/>
      <c r="AG34" s="297"/>
      <c r="AH34" s="297"/>
      <c r="AI34" s="297">
        <v>489</v>
      </c>
      <c r="AJ34" s="297"/>
      <c r="AK34" s="297"/>
      <c r="AL34" s="297"/>
      <c r="AM34" s="297">
        <v>441</v>
      </c>
      <c r="AN34" s="297"/>
      <c r="AO34" s="297"/>
      <c r="AP34" s="297"/>
      <c r="AQ34" s="297"/>
      <c r="AR34" s="297"/>
      <c r="AS34" s="297"/>
      <c r="AT34" s="297"/>
      <c r="AU34" s="299" t="s">
        <v>690</v>
      </c>
      <c r="AV34" s="300"/>
      <c r="AW34" s="300"/>
      <c r="AX34" s="301"/>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712</v>
      </c>
      <c r="H36" s="358"/>
      <c r="I36" s="358"/>
      <c r="J36" s="358"/>
      <c r="K36" s="358"/>
      <c r="L36" s="358"/>
      <c r="M36" s="358"/>
      <c r="N36" s="358"/>
      <c r="O36" s="358"/>
      <c r="P36" s="358"/>
      <c r="Q36" s="358"/>
      <c r="R36" s="358"/>
      <c r="S36" s="358"/>
      <c r="T36" s="358"/>
      <c r="U36" s="358"/>
      <c r="V36" s="358"/>
      <c r="W36" s="358"/>
      <c r="X36" s="358"/>
      <c r="Y36" s="335" t="s">
        <v>661</v>
      </c>
      <c r="Z36" s="336"/>
      <c r="AA36" s="337"/>
      <c r="AB36" s="338" t="s">
        <v>714</v>
      </c>
      <c r="AC36" s="339"/>
      <c r="AD36" s="340"/>
      <c r="AE36" s="298">
        <v>567333</v>
      </c>
      <c r="AF36" s="298"/>
      <c r="AG36" s="298"/>
      <c r="AH36" s="298"/>
      <c r="AI36" s="298">
        <v>579322</v>
      </c>
      <c r="AJ36" s="298"/>
      <c r="AK36" s="298"/>
      <c r="AL36" s="298"/>
      <c r="AM36" s="298">
        <v>617302</v>
      </c>
      <c r="AN36" s="298"/>
      <c r="AO36" s="298"/>
      <c r="AP36" s="298"/>
      <c r="AQ36" s="299"/>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664</v>
      </c>
      <c r="Z37" s="328"/>
      <c r="AA37" s="329"/>
      <c r="AB37" s="330" t="s">
        <v>715</v>
      </c>
      <c r="AC37" s="331"/>
      <c r="AD37" s="332"/>
      <c r="AE37" s="333" t="s">
        <v>716</v>
      </c>
      <c r="AF37" s="333"/>
      <c r="AG37" s="333"/>
      <c r="AH37" s="333"/>
      <c r="AI37" s="333" t="s">
        <v>717</v>
      </c>
      <c r="AJ37" s="333"/>
      <c r="AK37" s="333"/>
      <c r="AL37" s="333"/>
      <c r="AM37" s="333" t="s">
        <v>718</v>
      </c>
      <c r="AN37" s="333"/>
      <c r="AO37" s="333"/>
      <c r="AP37" s="333"/>
      <c r="AQ37" s="333"/>
      <c r="AR37" s="333"/>
      <c r="AS37" s="333"/>
      <c r="AT37" s="333"/>
      <c r="AU37" s="333"/>
      <c r="AV37" s="333"/>
      <c r="AW37" s="333"/>
      <c r="AX37" s="334"/>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7" t="s">
        <v>12</v>
      </c>
      <c r="Z40" s="417"/>
      <c r="AA40" s="418"/>
      <c r="AB40" s="305"/>
      <c r="AC40" s="305"/>
      <c r="AD40" s="305"/>
      <c r="AE40" s="299"/>
      <c r="AF40" s="341"/>
      <c r="AG40" s="341"/>
      <c r="AH40" s="341"/>
      <c r="AI40" s="299"/>
      <c r="AJ40" s="341"/>
      <c r="AK40" s="341"/>
      <c r="AL40" s="341"/>
      <c r="AM40" s="299"/>
      <c r="AN40" s="341"/>
      <c r="AO40" s="341"/>
      <c r="AP40" s="341"/>
      <c r="AQ40" s="419"/>
      <c r="AR40" s="420"/>
      <c r="AS40" s="420"/>
      <c r="AT40" s="421"/>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c r="AF41" s="341"/>
      <c r="AG41" s="341"/>
      <c r="AH41" s="341"/>
      <c r="AI41" s="299"/>
      <c r="AJ41" s="341"/>
      <c r="AK41" s="341"/>
      <c r="AL41" s="341"/>
      <c r="AM41" s="299"/>
      <c r="AN41" s="341"/>
      <c r="AO41" s="341"/>
      <c r="AP41" s="341"/>
      <c r="AQ41" s="419"/>
      <c r="AR41" s="420"/>
      <c r="AS41" s="420"/>
      <c r="AT41" s="421"/>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c r="AF42" s="341"/>
      <c r="AG42" s="341"/>
      <c r="AH42" s="341"/>
      <c r="AI42" s="299"/>
      <c r="AJ42" s="341"/>
      <c r="AK42" s="341"/>
      <c r="AL42" s="341"/>
      <c r="AM42" s="299"/>
      <c r="AN42" s="341"/>
      <c r="AO42" s="341"/>
      <c r="AP42" s="341"/>
      <c r="AQ42" s="419"/>
      <c r="AR42" s="420"/>
      <c r="AS42" s="420"/>
      <c r="AT42" s="421"/>
      <c r="AU42" s="341"/>
      <c r="AV42" s="341"/>
      <c r="AW42" s="341"/>
      <c r="AX42" s="342"/>
    </row>
    <row r="43" spans="1:51" ht="23.25" hidden="1" customHeight="1" x14ac:dyDescent="0.15">
      <c r="A43" s="440" t="s">
        <v>339</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hidden="1"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x14ac:dyDescent="0.15">
      <c r="A45" s="449" t="s">
        <v>653</v>
      </c>
      <c r="B45" s="452"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719</v>
      </c>
      <c r="H47" s="454"/>
      <c r="I47" s="454"/>
      <c r="J47" s="454"/>
      <c r="K47" s="454"/>
      <c r="L47" s="454"/>
      <c r="M47" s="454"/>
      <c r="N47" s="454"/>
      <c r="O47" s="454"/>
      <c r="P47" s="454"/>
      <c r="Q47" s="454"/>
      <c r="R47" s="454"/>
      <c r="S47" s="454"/>
      <c r="T47" s="454"/>
      <c r="U47" s="454"/>
      <c r="V47" s="454"/>
      <c r="W47" s="454"/>
      <c r="X47" s="454"/>
      <c r="Y47" s="454"/>
      <c r="Z47" s="454"/>
      <c r="AA47" s="455"/>
      <c r="AB47" s="460" t="s">
        <v>720</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496</v>
      </c>
      <c r="AF50" s="439"/>
      <c r="AG50" s="439"/>
      <c r="AH50" s="439"/>
      <c r="AI50" s="439" t="s">
        <v>648</v>
      </c>
      <c r="AJ50" s="439"/>
      <c r="AK50" s="439"/>
      <c r="AL50" s="439"/>
      <c r="AM50" s="439" t="s">
        <v>464</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1" t="s">
        <v>721</v>
      </c>
      <c r="H52" s="411"/>
      <c r="I52" s="411"/>
      <c r="J52" s="411"/>
      <c r="K52" s="411"/>
      <c r="L52" s="411"/>
      <c r="M52" s="411"/>
      <c r="N52" s="411"/>
      <c r="O52" s="412"/>
      <c r="P52" s="411" t="s">
        <v>711</v>
      </c>
      <c r="Q52" s="474"/>
      <c r="R52" s="474"/>
      <c r="S52" s="474"/>
      <c r="T52" s="474"/>
      <c r="U52" s="474"/>
      <c r="V52" s="474"/>
      <c r="W52" s="474"/>
      <c r="X52" s="475"/>
      <c r="Y52" s="480" t="s">
        <v>54</v>
      </c>
      <c r="Z52" s="481"/>
      <c r="AA52" s="482"/>
      <c r="AB52" s="305" t="s">
        <v>713</v>
      </c>
      <c r="AC52" s="305"/>
      <c r="AD52" s="305"/>
      <c r="AE52" s="299">
        <v>150</v>
      </c>
      <c r="AF52" s="341"/>
      <c r="AG52" s="341"/>
      <c r="AH52" s="341"/>
      <c r="AI52" s="299">
        <v>580</v>
      </c>
      <c r="AJ52" s="341"/>
      <c r="AK52" s="341"/>
      <c r="AL52" s="341"/>
      <c r="AM52" s="299">
        <v>523</v>
      </c>
      <c r="AN52" s="341"/>
      <c r="AO52" s="341"/>
      <c r="AP52" s="341"/>
      <c r="AQ52" s="419" t="s">
        <v>690</v>
      </c>
      <c r="AR52" s="420"/>
      <c r="AS52" s="420"/>
      <c r="AT52" s="421"/>
      <c r="AU52" s="341" t="s">
        <v>690</v>
      </c>
      <c r="AV52" s="341"/>
      <c r="AW52" s="341"/>
      <c r="AX52" s="342"/>
      <c r="AY52">
        <f t="shared" si="0"/>
        <v>1</v>
      </c>
    </row>
    <row r="53" spans="1:60" ht="23.25"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t="s">
        <v>713</v>
      </c>
      <c r="AC53" s="423"/>
      <c r="AD53" s="423"/>
      <c r="AE53" s="299">
        <v>50</v>
      </c>
      <c r="AF53" s="341"/>
      <c r="AG53" s="341"/>
      <c r="AH53" s="341"/>
      <c r="AI53" s="299">
        <v>489</v>
      </c>
      <c r="AJ53" s="341"/>
      <c r="AK53" s="341"/>
      <c r="AL53" s="341"/>
      <c r="AM53" s="299">
        <v>411</v>
      </c>
      <c r="AN53" s="341"/>
      <c r="AO53" s="341"/>
      <c r="AP53" s="341"/>
      <c r="AQ53" s="419" t="s">
        <v>690</v>
      </c>
      <c r="AR53" s="420"/>
      <c r="AS53" s="420"/>
      <c r="AT53" s="421"/>
      <c r="AU53" s="341" t="s">
        <v>690</v>
      </c>
      <c r="AV53" s="341"/>
      <c r="AW53" s="341"/>
      <c r="AX53" s="342"/>
      <c r="AY53">
        <f t="shared" si="0"/>
        <v>1</v>
      </c>
      <c r="AZ53" s="10"/>
      <c r="BA53" s="10"/>
      <c r="BB53" s="10"/>
      <c r="BC53" s="10"/>
    </row>
    <row r="54" spans="1:60" ht="23.25"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v>300</v>
      </c>
      <c r="AF54" s="485"/>
      <c r="AG54" s="485"/>
      <c r="AH54" s="485"/>
      <c r="AI54" s="484">
        <v>119</v>
      </c>
      <c r="AJ54" s="485"/>
      <c r="AK54" s="485"/>
      <c r="AL54" s="485"/>
      <c r="AM54" s="484">
        <v>119</v>
      </c>
      <c r="AN54" s="485"/>
      <c r="AO54" s="485"/>
      <c r="AP54" s="485"/>
      <c r="AQ54" s="419" t="s">
        <v>690</v>
      </c>
      <c r="AR54" s="420"/>
      <c r="AS54" s="420"/>
      <c r="AT54" s="421"/>
      <c r="AU54" s="341" t="s">
        <v>690</v>
      </c>
      <c r="AV54" s="341"/>
      <c r="AW54" s="341"/>
      <c r="AX54" s="342"/>
      <c r="AY54">
        <f t="shared" si="0"/>
        <v>1</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496</v>
      </c>
      <c r="AF55" s="439"/>
      <c r="AG55" s="439"/>
      <c r="AH55" s="439"/>
      <c r="AI55" s="439" t="s">
        <v>648</v>
      </c>
      <c r="AJ55" s="439"/>
      <c r="AK55" s="439"/>
      <c r="AL55" s="439"/>
      <c r="AM55" s="439" t="s">
        <v>464</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496</v>
      </c>
      <c r="AF60" s="439"/>
      <c r="AG60" s="439"/>
      <c r="AH60" s="439"/>
      <c r="AI60" s="439" t="s">
        <v>648</v>
      </c>
      <c r="AJ60" s="439"/>
      <c r="AK60" s="439"/>
      <c r="AL60" s="439"/>
      <c r="AM60" s="439" t="s">
        <v>464</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490"/>
      <c r="AV68" s="300"/>
      <c r="AW68" s="300"/>
      <c r="AX68" s="301"/>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496</v>
      </c>
      <c r="AF69" s="439"/>
      <c r="AG69" s="439"/>
      <c r="AH69" s="439"/>
      <c r="AI69" s="439" t="s">
        <v>648</v>
      </c>
      <c r="AJ69" s="439"/>
      <c r="AK69" s="439"/>
      <c r="AL69" s="439"/>
      <c r="AM69" s="439" t="s">
        <v>464</v>
      </c>
      <c r="AN69" s="439"/>
      <c r="AO69" s="439"/>
      <c r="AP69" s="439"/>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5" t="s">
        <v>661</v>
      </c>
      <c r="Z70" s="336"/>
      <c r="AA70" s="337"/>
      <c r="AB70" s="338"/>
      <c r="AC70" s="339"/>
      <c r="AD70" s="340"/>
      <c r="AE70" s="298"/>
      <c r="AF70" s="298"/>
      <c r="AG70" s="298"/>
      <c r="AH70" s="298"/>
      <c r="AI70" s="298"/>
      <c r="AJ70" s="298"/>
      <c r="AK70" s="298"/>
      <c r="AL70" s="298"/>
      <c r="AM70" s="298"/>
      <c r="AN70" s="298"/>
      <c r="AO70" s="298"/>
      <c r="AP70" s="298"/>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664</v>
      </c>
      <c r="Z71" s="328"/>
      <c r="AA71" s="329"/>
      <c r="AB71" s="330" t="s">
        <v>665</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496</v>
      </c>
      <c r="AF72" s="439"/>
      <c r="AG72" s="439"/>
      <c r="AH72" s="439"/>
      <c r="AI72" s="439" t="s">
        <v>648</v>
      </c>
      <c r="AJ72" s="439"/>
      <c r="AK72" s="439"/>
      <c r="AL72" s="439"/>
      <c r="AM72" s="439" t="s">
        <v>464</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339</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653</v>
      </c>
      <c r="B79" s="452"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496</v>
      </c>
      <c r="AF84" s="439"/>
      <c r="AG84" s="439"/>
      <c r="AH84" s="439"/>
      <c r="AI84" s="439" t="s">
        <v>648</v>
      </c>
      <c r="AJ84" s="439"/>
      <c r="AK84" s="439"/>
      <c r="AL84" s="439"/>
      <c r="AM84" s="439" t="s">
        <v>464</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496</v>
      </c>
      <c r="AF89" s="439"/>
      <c r="AG89" s="439"/>
      <c r="AH89" s="439"/>
      <c r="AI89" s="439" t="s">
        <v>648</v>
      </c>
      <c r="AJ89" s="439"/>
      <c r="AK89" s="439"/>
      <c r="AL89" s="439"/>
      <c r="AM89" s="439" t="s">
        <v>464</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496</v>
      </c>
      <c r="AF94" s="439"/>
      <c r="AG94" s="439"/>
      <c r="AH94" s="439"/>
      <c r="AI94" s="439" t="s">
        <v>648</v>
      </c>
      <c r="AJ94" s="439"/>
      <c r="AK94" s="439"/>
      <c r="AL94" s="439"/>
      <c r="AM94" s="439" t="s">
        <v>464</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659</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9" t="s">
        <v>496</v>
      </c>
      <c r="AF100" s="439"/>
      <c r="AG100" s="439"/>
      <c r="AH100" s="439"/>
      <c r="AI100" s="439" t="s">
        <v>648</v>
      </c>
      <c r="AJ100" s="439"/>
      <c r="AK100" s="439"/>
      <c r="AL100" s="439"/>
      <c r="AM100" s="439" t="s">
        <v>464</v>
      </c>
      <c r="AN100" s="439"/>
      <c r="AO100" s="439"/>
      <c r="AP100" s="439"/>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490"/>
      <c r="AV102" s="300"/>
      <c r="AW102" s="300"/>
      <c r="AX102" s="301"/>
      <c r="AY102">
        <f>$AY$100</f>
        <v>0</v>
      </c>
    </row>
    <row r="103" spans="1:60" ht="23.25" hidden="1" customHeight="1" x14ac:dyDescent="0.15">
      <c r="A103" s="440" t="s">
        <v>661</v>
      </c>
      <c r="B103" s="431"/>
      <c r="C103" s="431"/>
      <c r="D103" s="431"/>
      <c r="E103" s="431"/>
      <c r="F103" s="506"/>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496</v>
      </c>
      <c r="AF103" s="439"/>
      <c r="AG103" s="439"/>
      <c r="AH103" s="439"/>
      <c r="AI103" s="439" t="s">
        <v>648</v>
      </c>
      <c r="AJ103" s="439"/>
      <c r="AK103" s="439"/>
      <c r="AL103" s="439"/>
      <c r="AM103" s="439" t="s">
        <v>464</v>
      </c>
      <c r="AN103" s="439"/>
      <c r="AO103" s="439"/>
      <c r="AP103" s="439"/>
      <c r="AQ103" s="354" t="s">
        <v>670</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663</v>
      </c>
      <c r="H104" s="358"/>
      <c r="I104" s="358"/>
      <c r="J104" s="358"/>
      <c r="K104" s="358"/>
      <c r="L104" s="358"/>
      <c r="M104" s="358"/>
      <c r="N104" s="358"/>
      <c r="O104" s="358"/>
      <c r="P104" s="358"/>
      <c r="Q104" s="358"/>
      <c r="R104" s="358"/>
      <c r="S104" s="358"/>
      <c r="T104" s="358"/>
      <c r="U104" s="358"/>
      <c r="V104" s="358"/>
      <c r="W104" s="358"/>
      <c r="X104" s="358"/>
      <c r="Y104" s="335" t="s">
        <v>661</v>
      </c>
      <c r="Z104" s="336"/>
      <c r="AA104" s="337"/>
      <c r="AB104" s="338"/>
      <c r="AC104" s="339"/>
      <c r="AD104" s="340"/>
      <c r="AE104" s="298"/>
      <c r="AF104" s="298"/>
      <c r="AG104" s="298"/>
      <c r="AH104" s="298"/>
      <c r="AI104" s="298"/>
      <c r="AJ104" s="298"/>
      <c r="AK104" s="298"/>
      <c r="AL104" s="298"/>
      <c r="AM104" s="298"/>
      <c r="AN104" s="298"/>
      <c r="AO104" s="298"/>
      <c r="AP104" s="298"/>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664</v>
      </c>
      <c r="Z105" s="328"/>
      <c r="AA105" s="329"/>
      <c r="AB105" s="330" t="s">
        <v>665</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496</v>
      </c>
      <c r="AF106" s="439"/>
      <c r="AG106" s="439"/>
      <c r="AH106" s="439"/>
      <c r="AI106" s="439" t="s">
        <v>648</v>
      </c>
      <c r="AJ106" s="439"/>
      <c r="AK106" s="439"/>
      <c r="AL106" s="439"/>
      <c r="AM106" s="439" t="s">
        <v>464</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339</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653</v>
      </c>
      <c r="B113" s="452"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496</v>
      </c>
      <c r="AF118" s="439"/>
      <c r="AG118" s="439"/>
      <c r="AH118" s="439"/>
      <c r="AI118" s="439" t="s">
        <v>648</v>
      </c>
      <c r="AJ118" s="439"/>
      <c r="AK118" s="439"/>
      <c r="AL118" s="439"/>
      <c r="AM118" s="439" t="s">
        <v>464</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496</v>
      </c>
      <c r="AF123" s="439"/>
      <c r="AG123" s="439"/>
      <c r="AH123" s="439"/>
      <c r="AI123" s="439" t="s">
        <v>648</v>
      </c>
      <c r="AJ123" s="439"/>
      <c r="AK123" s="439"/>
      <c r="AL123" s="439"/>
      <c r="AM123" s="439" t="s">
        <v>464</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496</v>
      </c>
      <c r="AF128" s="439"/>
      <c r="AG128" s="439"/>
      <c r="AH128" s="439"/>
      <c r="AI128" s="439" t="s">
        <v>648</v>
      </c>
      <c r="AJ128" s="439"/>
      <c r="AK128" s="439"/>
      <c r="AL128" s="439"/>
      <c r="AM128" s="439" t="s">
        <v>464</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659</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9" t="s">
        <v>496</v>
      </c>
      <c r="AF134" s="439"/>
      <c r="AG134" s="439"/>
      <c r="AH134" s="439"/>
      <c r="AI134" s="439" t="s">
        <v>648</v>
      </c>
      <c r="AJ134" s="439"/>
      <c r="AK134" s="439"/>
      <c r="AL134" s="439"/>
      <c r="AM134" s="439" t="s">
        <v>464</v>
      </c>
      <c r="AN134" s="439"/>
      <c r="AO134" s="439"/>
      <c r="AP134" s="439"/>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490"/>
      <c r="AV136" s="300"/>
      <c r="AW136" s="300"/>
      <c r="AX136" s="301"/>
      <c r="AY136">
        <f>$AY$134</f>
        <v>0</v>
      </c>
    </row>
    <row r="137" spans="1:60" ht="23.25" hidden="1" customHeight="1" x14ac:dyDescent="0.15">
      <c r="A137" s="440" t="s">
        <v>661</v>
      </c>
      <c r="B137" s="431"/>
      <c r="C137" s="431"/>
      <c r="D137" s="431"/>
      <c r="E137" s="431"/>
      <c r="F137" s="506"/>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496</v>
      </c>
      <c r="AF137" s="439"/>
      <c r="AG137" s="439"/>
      <c r="AH137" s="439"/>
      <c r="AI137" s="439" t="s">
        <v>648</v>
      </c>
      <c r="AJ137" s="439"/>
      <c r="AK137" s="439"/>
      <c r="AL137" s="439"/>
      <c r="AM137" s="439" t="s">
        <v>464</v>
      </c>
      <c r="AN137" s="439"/>
      <c r="AO137" s="439"/>
      <c r="AP137" s="439"/>
      <c r="AQ137" s="354" t="s">
        <v>670</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663</v>
      </c>
      <c r="H138" s="358"/>
      <c r="I138" s="358"/>
      <c r="J138" s="358"/>
      <c r="K138" s="358"/>
      <c r="L138" s="358"/>
      <c r="M138" s="358"/>
      <c r="N138" s="358"/>
      <c r="O138" s="358"/>
      <c r="P138" s="358"/>
      <c r="Q138" s="358"/>
      <c r="R138" s="358"/>
      <c r="S138" s="358"/>
      <c r="T138" s="358"/>
      <c r="U138" s="358"/>
      <c r="V138" s="358"/>
      <c r="W138" s="358"/>
      <c r="X138" s="358"/>
      <c r="Y138" s="335" t="s">
        <v>661</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664</v>
      </c>
      <c r="Z139" s="328"/>
      <c r="AA139" s="329"/>
      <c r="AB139" s="330" t="s">
        <v>665</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496</v>
      </c>
      <c r="AF140" s="439"/>
      <c r="AG140" s="439"/>
      <c r="AH140" s="439"/>
      <c r="AI140" s="439" t="s">
        <v>648</v>
      </c>
      <c r="AJ140" s="439"/>
      <c r="AK140" s="439"/>
      <c r="AL140" s="439"/>
      <c r="AM140" s="439" t="s">
        <v>464</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339</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653</v>
      </c>
      <c r="B147" s="452"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496</v>
      </c>
      <c r="AF152" s="439"/>
      <c r="AG152" s="439"/>
      <c r="AH152" s="439"/>
      <c r="AI152" s="439" t="s">
        <v>648</v>
      </c>
      <c r="AJ152" s="439"/>
      <c r="AK152" s="439"/>
      <c r="AL152" s="439"/>
      <c r="AM152" s="439" t="s">
        <v>464</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496</v>
      </c>
      <c r="AF157" s="439"/>
      <c r="AG157" s="439"/>
      <c r="AH157" s="439"/>
      <c r="AI157" s="439" t="s">
        <v>648</v>
      </c>
      <c r="AJ157" s="439"/>
      <c r="AK157" s="439"/>
      <c r="AL157" s="439"/>
      <c r="AM157" s="439" t="s">
        <v>464</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496</v>
      </c>
      <c r="AF162" s="439"/>
      <c r="AG162" s="439"/>
      <c r="AH162" s="439"/>
      <c r="AI162" s="439" t="s">
        <v>648</v>
      </c>
      <c r="AJ162" s="439"/>
      <c r="AK162" s="439"/>
      <c r="AL162" s="439"/>
      <c r="AM162" s="439" t="s">
        <v>464</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659</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9" t="s">
        <v>496</v>
      </c>
      <c r="AF168" s="439"/>
      <c r="AG168" s="439"/>
      <c r="AH168" s="439"/>
      <c r="AI168" s="439" t="s">
        <v>648</v>
      </c>
      <c r="AJ168" s="439"/>
      <c r="AK168" s="439"/>
      <c r="AL168" s="439"/>
      <c r="AM168" s="439" t="s">
        <v>464</v>
      </c>
      <c r="AN168" s="439"/>
      <c r="AO168" s="439"/>
      <c r="AP168" s="439"/>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490"/>
      <c r="AV170" s="300"/>
      <c r="AW170" s="300"/>
      <c r="AX170" s="301"/>
      <c r="AY170">
        <f>$AY$168</f>
        <v>0</v>
      </c>
    </row>
    <row r="171" spans="1:60" ht="23.25" hidden="1" customHeight="1" x14ac:dyDescent="0.15">
      <c r="A171" s="440" t="s">
        <v>661</v>
      </c>
      <c r="B171" s="431"/>
      <c r="C171" s="431"/>
      <c r="D171" s="431"/>
      <c r="E171" s="431"/>
      <c r="F171" s="506"/>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496</v>
      </c>
      <c r="AF171" s="439"/>
      <c r="AG171" s="439"/>
      <c r="AH171" s="439"/>
      <c r="AI171" s="439" t="s">
        <v>648</v>
      </c>
      <c r="AJ171" s="439"/>
      <c r="AK171" s="439"/>
      <c r="AL171" s="439"/>
      <c r="AM171" s="439" t="s">
        <v>464</v>
      </c>
      <c r="AN171" s="439"/>
      <c r="AO171" s="439"/>
      <c r="AP171" s="439"/>
      <c r="AQ171" s="354" t="s">
        <v>670</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663</v>
      </c>
      <c r="H172" s="358"/>
      <c r="I172" s="358"/>
      <c r="J172" s="358"/>
      <c r="K172" s="358"/>
      <c r="L172" s="358"/>
      <c r="M172" s="358"/>
      <c r="N172" s="358"/>
      <c r="O172" s="358"/>
      <c r="P172" s="358"/>
      <c r="Q172" s="358"/>
      <c r="R172" s="358"/>
      <c r="S172" s="358"/>
      <c r="T172" s="358"/>
      <c r="U172" s="358"/>
      <c r="V172" s="358"/>
      <c r="W172" s="358"/>
      <c r="X172" s="358"/>
      <c r="Y172" s="335" t="s">
        <v>661</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664</v>
      </c>
      <c r="Z173" s="328"/>
      <c r="AA173" s="329"/>
      <c r="AB173" s="330" t="s">
        <v>665</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496</v>
      </c>
      <c r="AF174" s="439"/>
      <c r="AG174" s="439"/>
      <c r="AH174" s="439"/>
      <c r="AI174" s="439" t="s">
        <v>648</v>
      </c>
      <c r="AJ174" s="439"/>
      <c r="AK174" s="439"/>
      <c r="AL174" s="439"/>
      <c r="AM174" s="439" t="s">
        <v>464</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339</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653</v>
      </c>
      <c r="B181" s="452"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496</v>
      </c>
      <c r="AF186" s="439"/>
      <c r="AG186" s="439"/>
      <c r="AH186" s="439"/>
      <c r="AI186" s="439" t="s">
        <v>648</v>
      </c>
      <c r="AJ186" s="439"/>
      <c r="AK186" s="439"/>
      <c r="AL186" s="439"/>
      <c r="AM186" s="439" t="s">
        <v>464</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496</v>
      </c>
      <c r="AF191" s="439"/>
      <c r="AG191" s="439"/>
      <c r="AH191" s="439"/>
      <c r="AI191" s="439" t="s">
        <v>648</v>
      </c>
      <c r="AJ191" s="439"/>
      <c r="AK191" s="439"/>
      <c r="AL191" s="439"/>
      <c r="AM191" s="439" t="s">
        <v>464</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496</v>
      </c>
      <c r="AF196" s="439"/>
      <c r="AG196" s="439"/>
      <c r="AH196" s="439"/>
      <c r="AI196" s="439" t="s">
        <v>648</v>
      </c>
      <c r="AJ196" s="439"/>
      <c r="AK196" s="439"/>
      <c r="AL196" s="439"/>
      <c r="AM196" s="439" t="s">
        <v>464</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496</v>
      </c>
      <c r="AF201" s="439"/>
      <c r="AG201" s="439"/>
      <c r="AH201" s="439"/>
      <c r="AI201" s="439" t="s">
        <v>648</v>
      </c>
      <c r="AJ201" s="439"/>
      <c r="AK201" s="439"/>
      <c r="AL201" s="439"/>
      <c r="AM201" s="439" t="s">
        <v>464</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329</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329</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330</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328</v>
      </c>
      <c r="X206" s="578"/>
      <c r="Y206" s="565" t="s">
        <v>12</v>
      </c>
      <c r="Z206" s="565"/>
      <c r="AA206" s="566"/>
      <c r="AB206" s="567" t="s">
        <v>329</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329</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330</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496</v>
      </c>
      <c r="AF209" s="586"/>
      <c r="AG209" s="586"/>
      <c r="AH209" s="586"/>
      <c r="AI209" s="439" t="s">
        <v>648</v>
      </c>
      <c r="AJ209" s="439"/>
      <c r="AK209" s="439"/>
      <c r="AL209" s="439"/>
      <c r="AM209" s="439" t="s">
        <v>464</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342</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656</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362</v>
      </c>
      <c r="B216" s="640"/>
      <c r="C216" s="642" t="s">
        <v>223</v>
      </c>
      <c r="D216" s="640"/>
      <c r="E216" s="643" t="s">
        <v>239</v>
      </c>
      <c r="F216" s="644"/>
      <c r="G216" s="645" t="s">
        <v>692</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693</v>
      </c>
      <c r="H217" s="411"/>
      <c r="I217" s="411"/>
      <c r="J217" s="411"/>
      <c r="K217" s="411"/>
      <c r="L217" s="411"/>
      <c r="M217" s="411"/>
      <c r="N217" s="411"/>
      <c r="O217" s="411"/>
      <c r="P217" s="411"/>
      <c r="Q217" s="411"/>
      <c r="R217" s="411"/>
      <c r="S217" s="411"/>
      <c r="T217" s="411"/>
      <c r="U217" s="411"/>
      <c r="V217" s="412"/>
      <c r="W217" s="648" t="s">
        <v>666</v>
      </c>
      <c r="X217" s="649"/>
      <c r="Y217" s="649"/>
      <c r="Z217" s="649"/>
      <c r="AA217" s="650"/>
      <c r="AB217" s="651" t="s">
        <v>694</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thickBot="1" x14ac:dyDescent="0.2">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667</v>
      </c>
      <c r="X218" s="655"/>
      <c r="Y218" s="655"/>
      <c r="Z218" s="655"/>
      <c r="AA218" s="656"/>
      <c r="AB218" s="651" t="s">
        <v>695</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hidden="1" customHeight="1" x14ac:dyDescent="0.15">
      <c r="A219" s="641"/>
      <c r="B219" s="629"/>
      <c r="C219" s="626" t="s">
        <v>674</v>
      </c>
      <c r="D219" s="627"/>
      <c r="E219" s="466" t="s">
        <v>358</v>
      </c>
      <c r="F219" s="442"/>
      <c r="G219" s="630" t="s">
        <v>226</v>
      </c>
      <c r="H219" s="631"/>
      <c r="I219" s="631"/>
      <c r="J219" s="632"/>
      <c r="K219" s="633"/>
      <c r="L219" s="633"/>
      <c r="M219" s="633"/>
      <c r="N219" s="633"/>
      <c r="O219" s="633"/>
      <c r="P219" s="633"/>
      <c r="Q219" s="633"/>
      <c r="R219" s="633"/>
      <c r="S219" s="633"/>
      <c r="T219" s="634"/>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hidden="1" customHeight="1" x14ac:dyDescent="0.15">
      <c r="A220" s="641"/>
      <c r="B220" s="629"/>
      <c r="C220" s="628"/>
      <c r="D220" s="629"/>
      <c r="E220" s="452"/>
      <c r="F220" s="264"/>
      <c r="G220" s="630" t="s">
        <v>675</v>
      </c>
      <c r="H220" s="631"/>
      <c r="I220" s="631"/>
      <c r="J220" s="631"/>
      <c r="K220" s="631"/>
      <c r="L220" s="631"/>
      <c r="M220" s="631"/>
      <c r="N220" s="631"/>
      <c r="O220" s="631"/>
      <c r="P220" s="631"/>
      <c r="Q220" s="631"/>
      <c r="R220" s="631"/>
      <c r="S220" s="631"/>
      <c r="T220" s="631"/>
      <c r="U220" s="611"/>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hidden="1" customHeight="1" thickBot="1" x14ac:dyDescent="0.2">
      <c r="A221" s="641"/>
      <c r="B221" s="629"/>
      <c r="C221" s="628"/>
      <c r="D221" s="629"/>
      <c r="E221" s="453"/>
      <c r="F221" s="267"/>
      <c r="G221" s="630" t="s">
        <v>667</v>
      </c>
      <c r="H221" s="631"/>
      <c r="I221" s="631"/>
      <c r="J221" s="631"/>
      <c r="K221" s="631"/>
      <c r="L221" s="631"/>
      <c r="M221" s="631"/>
      <c r="N221" s="631"/>
      <c r="O221" s="631"/>
      <c r="P221" s="631"/>
      <c r="Q221" s="631"/>
      <c r="R221" s="631"/>
      <c r="S221" s="631"/>
      <c r="T221" s="631"/>
      <c r="U221" s="636"/>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60"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696</v>
      </c>
      <c r="AE224" s="721"/>
      <c r="AF224" s="721"/>
      <c r="AG224" s="722" t="s">
        <v>722</v>
      </c>
      <c r="AH224" s="723"/>
      <c r="AI224" s="723"/>
      <c r="AJ224" s="723"/>
      <c r="AK224" s="723"/>
      <c r="AL224" s="723"/>
      <c r="AM224" s="723"/>
      <c r="AN224" s="723"/>
      <c r="AO224" s="723"/>
      <c r="AP224" s="723"/>
      <c r="AQ224" s="723"/>
      <c r="AR224" s="723"/>
      <c r="AS224" s="723"/>
      <c r="AT224" s="723"/>
      <c r="AU224" s="723"/>
      <c r="AV224" s="723"/>
      <c r="AW224" s="723"/>
      <c r="AX224" s="724"/>
    </row>
    <row r="225" spans="1:50" ht="60"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696</v>
      </c>
      <c r="AE225" s="658"/>
      <c r="AF225" s="658"/>
      <c r="AG225" s="672" t="s">
        <v>723</v>
      </c>
      <c r="AH225" s="673"/>
      <c r="AI225" s="673"/>
      <c r="AJ225" s="673"/>
      <c r="AK225" s="673"/>
      <c r="AL225" s="673"/>
      <c r="AM225" s="673"/>
      <c r="AN225" s="673"/>
      <c r="AO225" s="673"/>
      <c r="AP225" s="673"/>
      <c r="AQ225" s="673"/>
      <c r="AR225" s="673"/>
      <c r="AS225" s="673"/>
      <c r="AT225" s="673"/>
      <c r="AU225" s="673"/>
      <c r="AV225" s="673"/>
      <c r="AW225" s="673"/>
      <c r="AX225" s="674"/>
    </row>
    <row r="226" spans="1:50" ht="60"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696</v>
      </c>
      <c r="AE226" s="679"/>
      <c r="AF226" s="679"/>
      <c r="AG226" s="680" t="s">
        <v>724</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697</v>
      </c>
      <c r="AE227" s="694"/>
      <c r="AF227" s="694"/>
      <c r="AG227" s="318" t="s">
        <v>363</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340</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698</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698</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30.7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696</v>
      </c>
      <c r="AE230" s="668"/>
      <c r="AF230" s="668"/>
      <c r="AG230" s="669" t="s">
        <v>725</v>
      </c>
      <c r="AH230" s="670"/>
      <c r="AI230" s="670"/>
      <c r="AJ230" s="670"/>
      <c r="AK230" s="670"/>
      <c r="AL230" s="670"/>
      <c r="AM230" s="670"/>
      <c r="AN230" s="670"/>
      <c r="AO230" s="670"/>
      <c r="AP230" s="670"/>
      <c r="AQ230" s="670"/>
      <c r="AR230" s="670"/>
      <c r="AS230" s="670"/>
      <c r="AT230" s="670"/>
      <c r="AU230" s="670"/>
      <c r="AV230" s="670"/>
      <c r="AW230" s="670"/>
      <c r="AX230" s="671"/>
    </row>
    <row r="231" spans="1:50" ht="30.7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697</v>
      </c>
      <c r="AE231" s="658"/>
      <c r="AF231" s="658"/>
      <c r="AG231" s="672" t="s">
        <v>363</v>
      </c>
      <c r="AH231" s="673"/>
      <c r="AI231" s="673"/>
      <c r="AJ231" s="673"/>
      <c r="AK231" s="673"/>
      <c r="AL231" s="673"/>
      <c r="AM231" s="673"/>
      <c r="AN231" s="673"/>
      <c r="AO231" s="673"/>
      <c r="AP231" s="673"/>
      <c r="AQ231" s="673"/>
      <c r="AR231" s="673"/>
      <c r="AS231" s="673"/>
      <c r="AT231" s="673"/>
      <c r="AU231" s="673"/>
      <c r="AV231" s="673"/>
      <c r="AW231" s="673"/>
      <c r="AX231" s="674"/>
    </row>
    <row r="232" spans="1:50" ht="30.7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696</v>
      </c>
      <c r="AE232" s="658"/>
      <c r="AF232" s="658"/>
      <c r="AG232" s="672" t="s">
        <v>726</v>
      </c>
      <c r="AH232" s="673"/>
      <c r="AI232" s="673"/>
      <c r="AJ232" s="673"/>
      <c r="AK232" s="673"/>
      <c r="AL232" s="673"/>
      <c r="AM232" s="673"/>
      <c r="AN232" s="673"/>
      <c r="AO232" s="673"/>
      <c r="AP232" s="673"/>
      <c r="AQ232" s="673"/>
      <c r="AR232" s="673"/>
      <c r="AS232" s="673"/>
      <c r="AT232" s="673"/>
      <c r="AU232" s="673"/>
      <c r="AV232" s="673"/>
      <c r="AW232" s="673"/>
      <c r="AX232" s="674"/>
    </row>
    <row r="233" spans="1:50" ht="30.7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696</v>
      </c>
      <c r="AE233" s="658"/>
      <c r="AF233" s="658"/>
      <c r="AG233" s="672" t="s">
        <v>699</v>
      </c>
      <c r="AH233" s="673"/>
      <c r="AI233" s="673"/>
      <c r="AJ233" s="673"/>
      <c r="AK233" s="673"/>
      <c r="AL233" s="673"/>
      <c r="AM233" s="673"/>
      <c r="AN233" s="673"/>
      <c r="AO233" s="673"/>
      <c r="AP233" s="673"/>
      <c r="AQ233" s="673"/>
      <c r="AR233" s="673"/>
      <c r="AS233" s="673"/>
      <c r="AT233" s="673"/>
      <c r="AU233" s="673"/>
      <c r="AV233" s="673"/>
      <c r="AW233" s="673"/>
      <c r="AX233" s="674"/>
    </row>
    <row r="234" spans="1:50" ht="30.7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696</v>
      </c>
      <c r="AE234" s="679"/>
      <c r="AF234" s="679"/>
      <c r="AG234" s="742" t="s">
        <v>727</v>
      </c>
      <c r="AH234" s="743"/>
      <c r="AI234" s="743"/>
      <c r="AJ234" s="743"/>
      <c r="AK234" s="743"/>
      <c r="AL234" s="743"/>
      <c r="AM234" s="743"/>
      <c r="AN234" s="743"/>
      <c r="AO234" s="743"/>
      <c r="AP234" s="743"/>
      <c r="AQ234" s="743"/>
      <c r="AR234" s="743"/>
      <c r="AS234" s="743"/>
      <c r="AT234" s="743"/>
      <c r="AU234" s="743"/>
      <c r="AV234" s="743"/>
      <c r="AW234" s="743"/>
      <c r="AX234" s="744"/>
    </row>
    <row r="235" spans="1:50" ht="30.7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697</v>
      </c>
      <c r="AE235" s="658"/>
      <c r="AF235" s="659"/>
      <c r="AG235" s="672" t="s">
        <v>708</v>
      </c>
      <c r="AH235" s="673"/>
      <c r="AI235" s="673"/>
      <c r="AJ235" s="673"/>
      <c r="AK235" s="673"/>
      <c r="AL235" s="673"/>
      <c r="AM235" s="673"/>
      <c r="AN235" s="673"/>
      <c r="AO235" s="673"/>
      <c r="AP235" s="673"/>
      <c r="AQ235" s="673"/>
      <c r="AR235" s="673"/>
      <c r="AS235" s="673"/>
      <c r="AT235" s="673"/>
      <c r="AU235" s="673"/>
      <c r="AV235" s="673"/>
      <c r="AW235" s="673"/>
      <c r="AX235" s="674"/>
    </row>
    <row r="236" spans="1:50" ht="30.7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696</v>
      </c>
      <c r="AE236" s="735"/>
      <c r="AF236" s="736"/>
      <c r="AG236" s="737" t="s">
        <v>728</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697</v>
      </c>
      <c r="AE237" s="668"/>
      <c r="AF237" s="777"/>
      <c r="AG237" s="669" t="s">
        <v>363</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697</v>
      </c>
      <c r="AE238" s="782"/>
      <c r="AF238" s="782"/>
      <c r="AG238" s="672" t="s">
        <v>363</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696</v>
      </c>
      <c r="AE239" s="658"/>
      <c r="AF239" s="658"/>
      <c r="AG239" s="672" t="s">
        <v>729</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thickBot="1" x14ac:dyDescent="0.2">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697</v>
      </c>
      <c r="AE240" s="658"/>
      <c r="AF240" s="658"/>
      <c r="AG240" s="755" t="s">
        <v>363</v>
      </c>
      <c r="AH240" s="415"/>
      <c r="AI240" s="415"/>
      <c r="AJ240" s="415"/>
      <c r="AK240" s="415"/>
      <c r="AL240" s="415"/>
      <c r="AM240" s="415"/>
      <c r="AN240" s="415"/>
      <c r="AO240" s="415"/>
      <c r="AP240" s="415"/>
      <c r="AQ240" s="415"/>
      <c r="AR240" s="415"/>
      <c r="AS240" s="415"/>
      <c r="AT240" s="415"/>
      <c r="AU240" s="415"/>
      <c r="AV240" s="415"/>
      <c r="AW240" s="415"/>
      <c r="AX240" s="756"/>
    </row>
    <row r="241" spans="1:52" ht="41.25" hidden="1"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c r="AE241" s="694"/>
      <c r="AF241" s="765"/>
      <c r="AG241" s="318"/>
      <c r="AH241" s="411"/>
      <c r="AI241" s="411"/>
      <c r="AJ241" s="411"/>
      <c r="AK241" s="411"/>
      <c r="AL241" s="411"/>
      <c r="AM241" s="411"/>
      <c r="AN241" s="411"/>
      <c r="AO241" s="411"/>
      <c r="AP241" s="411"/>
      <c r="AQ241" s="411"/>
      <c r="AR241" s="411"/>
      <c r="AS241" s="411"/>
      <c r="AT241" s="411"/>
      <c r="AU241" s="411"/>
      <c r="AV241" s="411"/>
      <c r="AW241" s="411"/>
      <c r="AX241" s="695"/>
    </row>
    <row r="242" spans="1:52" ht="19.7" hidden="1"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hidden="1" customHeight="1" x14ac:dyDescent="0.15">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hidden="1"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hidden="1"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hidden="1" customHeight="1" x14ac:dyDescent="0.15">
      <c r="A251" s="807" t="s">
        <v>356</v>
      </c>
      <c r="B251" s="469"/>
      <c r="C251" s="469"/>
      <c r="D251" s="470"/>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hidden="1" customHeight="1" x14ac:dyDescent="0.15">
      <c r="A252" s="586" t="s">
        <v>355</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hidden="1" customHeight="1" x14ac:dyDescent="0.15">
      <c r="A253" s="586" t="s">
        <v>354</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hidden="1" customHeight="1" x14ac:dyDescent="0.15">
      <c r="A254" s="586" t="s">
        <v>353</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hidden="1" customHeight="1" x14ac:dyDescent="0.15">
      <c r="A255" s="586" t="s">
        <v>352</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hidden="1" customHeight="1" x14ac:dyDescent="0.15">
      <c r="A256" s="586" t="s">
        <v>351</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hidden="1" customHeight="1" x14ac:dyDescent="0.15">
      <c r="A257" s="586" t="s">
        <v>350</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hidden="1" customHeight="1" x14ac:dyDescent="0.15">
      <c r="A258" s="586" t="s">
        <v>349</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496</v>
      </c>
      <c r="B259" s="586"/>
      <c r="C259" s="586"/>
      <c r="D259" s="586"/>
      <c r="E259" s="811" t="s">
        <v>685</v>
      </c>
      <c r="F259" s="812"/>
      <c r="G259" s="812"/>
      <c r="H259" s="92" t="str">
        <f>IF(E259="","","-")</f>
        <v>-</v>
      </c>
      <c r="I259" s="812" t="s">
        <v>347</v>
      </c>
      <c r="J259" s="812"/>
      <c r="K259" s="92" t="str">
        <f>IF(I259="","","-")</f>
        <v>-</v>
      </c>
      <c r="L259" s="808">
        <v>38</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672</v>
      </c>
      <c r="B260" s="586"/>
      <c r="C260" s="586"/>
      <c r="D260" s="586"/>
      <c r="E260" s="811" t="s">
        <v>685</v>
      </c>
      <c r="F260" s="812"/>
      <c r="G260" s="812"/>
      <c r="H260" s="92"/>
      <c r="I260" s="812"/>
      <c r="J260" s="812"/>
      <c r="K260" s="92"/>
      <c r="L260" s="808">
        <v>795</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464</v>
      </c>
      <c r="B261" s="586"/>
      <c r="C261" s="586"/>
      <c r="D261" s="586"/>
      <c r="E261" s="823">
        <v>2021</v>
      </c>
      <c r="F261" s="824"/>
      <c r="G261" s="812" t="s">
        <v>684</v>
      </c>
      <c r="H261" s="812"/>
      <c r="I261" s="812"/>
      <c r="J261" s="824">
        <v>20</v>
      </c>
      <c r="K261" s="824"/>
      <c r="L261" s="808">
        <v>869</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thickBo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345</v>
      </c>
      <c r="B301" s="829"/>
      <c r="C301" s="829"/>
      <c r="D301" s="829"/>
      <c r="E301" s="829"/>
      <c r="F301" s="830"/>
      <c r="G301" s="834" t="s">
        <v>700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701</v>
      </c>
      <c r="H303" s="847"/>
      <c r="I303" s="847"/>
      <c r="J303" s="847"/>
      <c r="K303" s="848"/>
      <c r="L303" s="849" t="s">
        <v>730</v>
      </c>
      <c r="M303" s="850"/>
      <c r="N303" s="850"/>
      <c r="O303" s="850"/>
      <c r="P303" s="850"/>
      <c r="Q303" s="850"/>
      <c r="R303" s="850"/>
      <c r="S303" s="850"/>
      <c r="T303" s="850"/>
      <c r="U303" s="850"/>
      <c r="V303" s="850"/>
      <c r="W303" s="850"/>
      <c r="X303" s="851"/>
      <c r="Y303" s="852">
        <v>17</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17</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4" t="s">
        <v>657</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9" t="s">
        <v>25</v>
      </c>
      <c r="Q358" s="439"/>
      <c r="R358" s="439"/>
      <c r="S358" s="439"/>
      <c r="T358" s="439"/>
      <c r="U358" s="439"/>
      <c r="V358" s="439"/>
      <c r="W358" s="439"/>
      <c r="X358" s="439"/>
      <c r="Y358" s="891" t="s">
        <v>269</v>
      </c>
      <c r="Z358" s="892"/>
      <c r="AA358" s="892"/>
      <c r="AB358" s="892"/>
      <c r="AC358" s="890" t="s">
        <v>306</v>
      </c>
      <c r="AD358" s="890"/>
      <c r="AE358" s="890"/>
      <c r="AF358" s="890"/>
      <c r="AG358" s="890"/>
      <c r="AH358" s="891" t="s">
        <v>326</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702</v>
      </c>
      <c r="D359" s="868"/>
      <c r="E359" s="868"/>
      <c r="F359" s="868"/>
      <c r="G359" s="868"/>
      <c r="H359" s="868"/>
      <c r="I359" s="868"/>
      <c r="J359" s="869">
        <v>2000020260002</v>
      </c>
      <c r="K359" s="870"/>
      <c r="L359" s="870"/>
      <c r="M359" s="870"/>
      <c r="N359" s="870"/>
      <c r="O359" s="870"/>
      <c r="P359" s="871" t="s">
        <v>731</v>
      </c>
      <c r="Q359" s="872"/>
      <c r="R359" s="872"/>
      <c r="S359" s="872"/>
      <c r="T359" s="872"/>
      <c r="U359" s="872"/>
      <c r="V359" s="872"/>
      <c r="W359" s="872"/>
      <c r="X359" s="872"/>
      <c r="Y359" s="873">
        <v>17</v>
      </c>
      <c r="Z359" s="874"/>
      <c r="AA359" s="874"/>
      <c r="AB359" s="875"/>
      <c r="AC359" s="876" t="s">
        <v>732</v>
      </c>
      <c r="AD359" s="877"/>
      <c r="AE359" s="877"/>
      <c r="AF359" s="877"/>
      <c r="AG359" s="877"/>
      <c r="AH359" s="878" t="s">
        <v>363</v>
      </c>
      <c r="AI359" s="879"/>
      <c r="AJ359" s="879"/>
      <c r="AK359" s="879"/>
      <c r="AL359" s="880" t="s">
        <v>363</v>
      </c>
      <c r="AM359" s="881"/>
      <c r="AN359" s="881"/>
      <c r="AO359" s="882"/>
      <c r="AP359" s="883" t="s">
        <v>363</v>
      </c>
      <c r="AQ359" s="883"/>
      <c r="AR359" s="883"/>
      <c r="AS359" s="883"/>
      <c r="AT359" s="883"/>
      <c r="AU359" s="883"/>
      <c r="AV359" s="883"/>
      <c r="AW359" s="883"/>
      <c r="AX359" s="883"/>
    </row>
    <row r="360" spans="1:51" ht="30" customHeight="1" x14ac:dyDescent="0.15">
      <c r="A360" s="866">
        <v>2</v>
      </c>
      <c r="B360" s="866">
        <v>1</v>
      </c>
      <c r="C360" s="867" t="s">
        <v>733</v>
      </c>
      <c r="D360" s="868"/>
      <c r="E360" s="868"/>
      <c r="F360" s="868"/>
      <c r="G360" s="868"/>
      <c r="H360" s="868"/>
      <c r="I360" s="868"/>
      <c r="J360" s="869">
        <v>1000020110001</v>
      </c>
      <c r="K360" s="870"/>
      <c r="L360" s="870"/>
      <c r="M360" s="870"/>
      <c r="N360" s="870"/>
      <c r="O360" s="870"/>
      <c r="P360" s="871" t="s">
        <v>731</v>
      </c>
      <c r="Q360" s="872"/>
      <c r="R360" s="872"/>
      <c r="S360" s="872"/>
      <c r="T360" s="872"/>
      <c r="U360" s="872"/>
      <c r="V360" s="872"/>
      <c r="W360" s="872"/>
      <c r="X360" s="872"/>
      <c r="Y360" s="873">
        <v>13</v>
      </c>
      <c r="Z360" s="874"/>
      <c r="AA360" s="874"/>
      <c r="AB360" s="875"/>
      <c r="AC360" s="876" t="s">
        <v>732</v>
      </c>
      <c r="AD360" s="877"/>
      <c r="AE360" s="877"/>
      <c r="AF360" s="877"/>
      <c r="AG360" s="877"/>
      <c r="AH360" s="878" t="s">
        <v>363</v>
      </c>
      <c r="AI360" s="879"/>
      <c r="AJ360" s="879"/>
      <c r="AK360" s="879"/>
      <c r="AL360" s="880" t="s">
        <v>363</v>
      </c>
      <c r="AM360" s="881"/>
      <c r="AN360" s="881"/>
      <c r="AO360" s="882"/>
      <c r="AP360" s="883" t="s">
        <v>363</v>
      </c>
      <c r="AQ360" s="883"/>
      <c r="AR360" s="883"/>
      <c r="AS360" s="883"/>
      <c r="AT360" s="883"/>
      <c r="AU360" s="883"/>
      <c r="AV360" s="883"/>
      <c r="AW360" s="883"/>
      <c r="AX360" s="883"/>
      <c r="AY360">
        <f>COUNTA($C$360)</f>
        <v>1</v>
      </c>
    </row>
    <row r="361" spans="1:51" ht="30" customHeight="1" x14ac:dyDescent="0.15">
      <c r="A361" s="866">
        <v>3</v>
      </c>
      <c r="B361" s="866">
        <v>1</v>
      </c>
      <c r="C361" s="867" t="s">
        <v>734</v>
      </c>
      <c r="D361" s="868"/>
      <c r="E361" s="868"/>
      <c r="F361" s="868"/>
      <c r="G361" s="868"/>
      <c r="H361" s="868"/>
      <c r="I361" s="868"/>
      <c r="J361" s="869">
        <v>9000020011002</v>
      </c>
      <c r="K361" s="870"/>
      <c r="L361" s="870"/>
      <c r="M361" s="870"/>
      <c r="N361" s="870"/>
      <c r="O361" s="870"/>
      <c r="P361" s="871" t="s">
        <v>731</v>
      </c>
      <c r="Q361" s="872"/>
      <c r="R361" s="872"/>
      <c r="S361" s="872"/>
      <c r="T361" s="872"/>
      <c r="U361" s="872"/>
      <c r="V361" s="872"/>
      <c r="W361" s="872"/>
      <c r="X361" s="872"/>
      <c r="Y361" s="873">
        <v>12</v>
      </c>
      <c r="Z361" s="874"/>
      <c r="AA361" s="874"/>
      <c r="AB361" s="875"/>
      <c r="AC361" s="876" t="s">
        <v>732</v>
      </c>
      <c r="AD361" s="877"/>
      <c r="AE361" s="877"/>
      <c r="AF361" s="877"/>
      <c r="AG361" s="877"/>
      <c r="AH361" s="878" t="s">
        <v>363</v>
      </c>
      <c r="AI361" s="879"/>
      <c r="AJ361" s="879"/>
      <c r="AK361" s="879"/>
      <c r="AL361" s="880" t="s">
        <v>363</v>
      </c>
      <c r="AM361" s="881"/>
      <c r="AN361" s="881"/>
      <c r="AO361" s="882"/>
      <c r="AP361" s="883" t="s">
        <v>363</v>
      </c>
      <c r="AQ361" s="883"/>
      <c r="AR361" s="883"/>
      <c r="AS361" s="883"/>
      <c r="AT361" s="883"/>
      <c r="AU361" s="883"/>
      <c r="AV361" s="883"/>
      <c r="AW361" s="883"/>
      <c r="AX361" s="883"/>
      <c r="AY361">
        <f>COUNTA($C$361)</f>
        <v>1</v>
      </c>
    </row>
    <row r="362" spans="1:51" ht="30" customHeight="1" x14ac:dyDescent="0.15">
      <c r="A362" s="866">
        <v>4</v>
      </c>
      <c r="B362" s="866">
        <v>1</v>
      </c>
      <c r="C362" s="867" t="s">
        <v>735</v>
      </c>
      <c r="D362" s="868"/>
      <c r="E362" s="868"/>
      <c r="F362" s="868"/>
      <c r="G362" s="868"/>
      <c r="H362" s="868"/>
      <c r="I362" s="868"/>
      <c r="J362" s="869">
        <v>5000020090000</v>
      </c>
      <c r="K362" s="870"/>
      <c r="L362" s="870"/>
      <c r="M362" s="870"/>
      <c r="N362" s="870"/>
      <c r="O362" s="870"/>
      <c r="P362" s="871" t="s">
        <v>731</v>
      </c>
      <c r="Q362" s="872"/>
      <c r="R362" s="872"/>
      <c r="S362" s="872"/>
      <c r="T362" s="872"/>
      <c r="U362" s="872"/>
      <c r="V362" s="872"/>
      <c r="W362" s="872"/>
      <c r="X362" s="872"/>
      <c r="Y362" s="873">
        <v>11</v>
      </c>
      <c r="Z362" s="874"/>
      <c r="AA362" s="874"/>
      <c r="AB362" s="875"/>
      <c r="AC362" s="876" t="s">
        <v>732</v>
      </c>
      <c r="AD362" s="877"/>
      <c r="AE362" s="877"/>
      <c r="AF362" s="877"/>
      <c r="AG362" s="877"/>
      <c r="AH362" s="878" t="s">
        <v>363</v>
      </c>
      <c r="AI362" s="879"/>
      <c r="AJ362" s="879"/>
      <c r="AK362" s="879"/>
      <c r="AL362" s="880" t="s">
        <v>363</v>
      </c>
      <c r="AM362" s="881"/>
      <c r="AN362" s="881"/>
      <c r="AO362" s="882"/>
      <c r="AP362" s="883" t="s">
        <v>363</v>
      </c>
      <c r="AQ362" s="883"/>
      <c r="AR362" s="883"/>
      <c r="AS362" s="883"/>
      <c r="AT362" s="883"/>
      <c r="AU362" s="883"/>
      <c r="AV362" s="883"/>
      <c r="AW362" s="883"/>
      <c r="AX362" s="883"/>
      <c r="AY362">
        <f>COUNTA($C$362)</f>
        <v>1</v>
      </c>
    </row>
    <row r="363" spans="1:51" ht="30" customHeight="1" x14ac:dyDescent="0.15">
      <c r="A363" s="866">
        <v>5</v>
      </c>
      <c r="B363" s="866">
        <v>1</v>
      </c>
      <c r="C363" s="867" t="s">
        <v>703</v>
      </c>
      <c r="D363" s="868"/>
      <c r="E363" s="868"/>
      <c r="F363" s="868"/>
      <c r="G363" s="868"/>
      <c r="H363" s="868"/>
      <c r="I363" s="868"/>
      <c r="J363" s="869">
        <v>8000020280003</v>
      </c>
      <c r="K363" s="870"/>
      <c r="L363" s="870"/>
      <c r="M363" s="870"/>
      <c r="N363" s="870"/>
      <c r="O363" s="870"/>
      <c r="P363" s="871" t="s">
        <v>731</v>
      </c>
      <c r="Q363" s="872"/>
      <c r="R363" s="872"/>
      <c r="S363" s="872"/>
      <c r="T363" s="872"/>
      <c r="U363" s="872"/>
      <c r="V363" s="872"/>
      <c r="W363" s="872"/>
      <c r="X363" s="872"/>
      <c r="Y363" s="873">
        <v>11</v>
      </c>
      <c r="Z363" s="874"/>
      <c r="AA363" s="874"/>
      <c r="AB363" s="875"/>
      <c r="AC363" s="876" t="s">
        <v>732</v>
      </c>
      <c r="AD363" s="877"/>
      <c r="AE363" s="877"/>
      <c r="AF363" s="877"/>
      <c r="AG363" s="877"/>
      <c r="AH363" s="878" t="s">
        <v>363</v>
      </c>
      <c r="AI363" s="879"/>
      <c r="AJ363" s="879"/>
      <c r="AK363" s="879"/>
      <c r="AL363" s="880" t="s">
        <v>363</v>
      </c>
      <c r="AM363" s="881"/>
      <c r="AN363" s="881"/>
      <c r="AO363" s="882"/>
      <c r="AP363" s="883" t="s">
        <v>363</v>
      </c>
      <c r="AQ363" s="883"/>
      <c r="AR363" s="883"/>
      <c r="AS363" s="883"/>
      <c r="AT363" s="883"/>
      <c r="AU363" s="883"/>
      <c r="AV363" s="883"/>
      <c r="AW363" s="883"/>
      <c r="AX363" s="883"/>
      <c r="AY363">
        <f>COUNTA($C$363)</f>
        <v>1</v>
      </c>
    </row>
    <row r="364" spans="1:51" ht="30" customHeight="1" x14ac:dyDescent="0.15">
      <c r="A364" s="866">
        <v>6</v>
      </c>
      <c r="B364" s="866">
        <v>1</v>
      </c>
      <c r="C364" s="867" t="s">
        <v>736</v>
      </c>
      <c r="D364" s="868"/>
      <c r="E364" s="868"/>
      <c r="F364" s="868"/>
      <c r="G364" s="868"/>
      <c r="H364" s="868"/>
      <c r="I364" s="868"/>
      <c r="J364" s="869">
        <v>9000020012041</v>
      </c>
      <c r="K364" s="870"/>
      <c r="L364" s="870"/>
      <c r="M364" s="870"/>
      <c r="N364" s="870"/>
      <c r="O364" s="870"/>
      <c r="P364" s="871" t="s">
        <v>731</v>
      </c>
      <c r="Q364" s="872"/>
      <c r="R364" s="872"/>
      <c r="S364" s="872"/>
      <c r="T364" s="872"/>
      <c r="U364" s="872"/>
      <c r="V364" s="872"/>
      <c r="W364" s="872"/>
      <c r="X364" s="872"/>
      <c r="Y364" s="873">
        <v>10</v>
      </c>
      <c r="Z364" s="874"/>
      <c r="AA364" s="874"/>
      <c r="AB364" s="875"/>
      <c r="AC364" s="876" t="s">
        <v>732</v>
      </c>
      <c r="AD364" s="877"/>
      <c r="AE364" s="877"/>
      <c r="AF364" s="877"/>
      <c r="AG364" s="877"/>
      <c r="AH364" s="878" t="s">
        <v>363</v>
      </c>
      <c r="AI364" s="879"/>
      <c r="AJ364" s="879"/>
      <c r="AK364" s="879"/>
      <c r="AL364" s="880" t="s">
        <v>363</v>
      </c>
      <c r="AM364" s="881"/>
      <c r="AN364" s="881"/>
      <c r="AO364" s="882"/>
      <c r="AP364" s="883" t="s">
        <v>363</v>
      </c>
      <c r="AQ364" s="883"/>
      <c r="AR364" s="883"/>
      <c r="AS364" s="883"/>
      <c r="AT364" s="883"/>
      <c r="AU364" s="883"/>
      <c r="AV364" s="883"/>
      <c r="AW364" s="883"/>
      <c r="AX364" s="883"/>
      <c r="AY364">
        <f>COUNTA($C$364)</f>
        <v>1</v>
      </c>
    </row>
    <row r="365" spans="1:51" ht="30" customHeight="1" x14ac:dyDescent="0.15">
      <c r="A365" s="866">
        <v>7</v>
      </c>
      <c r="B365" s="866">
        <v>1</v>
      </c>
      <c r="C365" s="867" t="s">
        <v>737</v>
      </c>
      <c r="D365" s="868"/>
      <c r="E365" s="868"/>
      <c r="F365" s="868"/>
      <c r="G365" s="868"/>
      <c r="H365" s="868"/>
      <c r="I365" s="868"/>
      <c r="J365" s="869">
        <v>3000020271403</v>
      </c>
      <c r="K365" s="870"/>
      <c r="L365" s="870"/>
      <c r="M365" s="870"/>
      <c r="N365" s="870"/>
      <c r="O365" s="870"/>
      <c r="P365" s="871" t="s">
        <v>731</v>
      </c>
      <c r="Q365" s="872"/>
      <c r="R365" s="872"/>
      <c r="S365" s="872"/>
      <c r="T365" s="872"/>
      <c r="U365" s="872"/>
      <c r="V365" s="872"/>
      <c r="W365" s="872"/>
      <c r="X365" s="872"/>
      <c r="Y365" s="873">
        <v>10</v>
      </c>
      <c r="Z365" s="874"/>
      <c r="AA365" s="874"/>
      <c r="AB365" s="875"/>
      <c r="AC365" s="876" t="s">
        <v>732</v>
      </c>
      <c r="AD365" s="877"/>
      <c r="AE365" s="877"/>
      <c r="AF365" s="877"/>
      <c r="AG365" s="877"/>
      <c r="AH365" s="878" t="s">
        <v>363</v>
      </c>
      <c r="AI365" s="879"/>
      <c r="AJ365" s="879"/>
      <c r="AK365" s="879"/>
      <c r="AL365" s="880" t="s">
        <v>363</v>
      </c>
      <c r="AM365" s="881"/>
      <c r="AN365" s="881"/>
      <c r="AO365" s="882"/>
      <c r="AP365" s="883" t="s">
        <v>363</v>
      </c>
      <c r="AQ365" s="883"/>
      <c r="AR365" s="883"/>
      <c r="AS365" s="883"/>
      <c r="AT365" s="883"/>
      <c r="AU365" s="883"/>
      <c r="AV365" s="883"/>
      <c r="AW365" s="883"/>
      <c r="AX365" s="883"/>
      <c r="AY365">
        <f>COUNTA($C$365)</f>
        <v>1</v>
      </c>
    </row>
    <row r="366" spans="1:51" ht="30" customHeight="1" x14ac:dyDescent="0.15">
      <c r="A366" s="866">
        <v>8</v>
      </c>
      <c r="B366" s="866">
        <v>1</v>
      </c>
      <c r="C366" s="867" t="s">
        <v>738</v>
      </c>
      <c r="D366" s="868"/>
      <c r="E366" s="868"/>
      <c r="F366" s="868"/>
      <c r="G366" s="868"/>
      <c r="H366" s="868"/>
      <c r="I366" s="868"/>
      <c r="J366" s="869">
        <v>7000020010006</v>
      </c>
      <c r="K366" s="870"/>
      <c r="L366" s="870"/>
      <c r="M366" s="870"/>
      <c r="N366" s="870"/>
      <c r="O366" s="870"/>
      <c r="P366" s="871" t="s">
        <v>731</v>
      </c>
      <c r="Q366" s="872"/>
      <c r="R366" s="872"/>
      <c r="S366" s="872"/>
      <c r="T366" s="872"/>
      <c r="U366" s="872"/>
      <c r="V366" s="872"/>
      <c r="W366" s="872"/>
      <c r="X366" s="872"/>
      <c r="Y366" s="873">
        <v>8</v>
      </c>
      <c r="Z366" s="874"/>
      <c r="AA366" s="874"/>
      <c r="AB366" s="875"/>
      <c r="AC366" s="876" t="s">
        <v>732</v>
      </c>
      <c r="AD366" s="877"/>
      <c r="AE366" s="877"/>
      <c r="AF366" s="877"/>
      <c r="AG366" s="877"/>
      <c r="AH366" s="878" t="s">
        <v>363</v>
      </c>
      <c r="AI366" s="879"/>
      <c r="AJ366" s="879"/>
      <c r="AK366" s="879"/>
      <c r="AL366" s="880" t="s">
        <v>363</v>
      </c>
      <c r="AM366" s="881"/>
      <c r="AN366" s="881"/>
      <c r="AO366" s="882"/>
      <c r="AP366" s="883" t="s">
        <v>363</v>
      </c>
      <c r="AQ366" s="883"/>
      <c r="AR366" s="883"/>
      <c r="AS366" s="883"/>
      <c r="AT366" s="883"/>
      <c r="AU366" s="883"/>
      <c r="AV366" s="883"/>
      <c r="AW366" s="883"/>
      <c r="AX366" s="883"/>
      <c r="AY366">
        <f>COUNTA($C$366)</f>
        <v>1</v>
      </c>
    </row>
    <row r="367" spans="1:51" ht="30" customHeight="1" x14ac:dyDescent="0.15">
      <c r="A367" s="866">
        <v>9</v>
      </c>
      <c r="B367" s="866">
        <v>1</v>
      </c>
      <c r="C367" s="867" t="s">
        <v>739</v>
      </c>
      <c r="D367" s="868"/>
      <c r="E367" s="868"/>
      <c r="F367" s="868"/>
      <c r="G367" s="868"/>
      <c r="H367" s="868"/>
      <c r="I367" s="868"/>
      <c r="J367" s="869">
        <v>5000020240001</v>
      </c>
      <c r="K367" s="870"/>
      <c r="L367" s="870"/>
      <c r="M367" s="870"/>
      <c r="N367" s="870"/>
      <c r="O367" s="870"/>
      <c r="P367" s="871" t="s">
        <v>731</v>
      </c>
      <c r="Q367" s="872"/>
      <c r="R367" s="872"/>
      <c r="S367" s="872"/>
      <c r="T367" s="872"/>
      <c r="U367" s="872"/>
      <c r="V367" s="872"/>
      <c r="W367" s="872"/>
      <c r="X367" s="872"/>
      <c r="Y367" s="873">
        <v>8</v>
      </c>
      <c r="Z367" s="874"/>
      <c r="AA367" s="874"/>
      <c r="AB367" s="875"/>
      <c r="AC367" s="876" t="s">
        <v>732</v>
      </c>
      <c r="AD367" s="877"/>
      <c r="AE367" s="877"/>
      <c r="AF367" s="877"/>
      <c r="AG367" s="877"/>
      <c r="AH367" s="878" t="s">
        <v>363</v>
      </c>
      <c r="AI367" s="879"/>
      <c r="AJ367" s="879"/>
      <c r="AK367" s="879"/>
      <c r="AL367" s="880" t="s">
        <v>363</v>
      </c>
      <c r="AM367" s="881"/>
      <c r="AN367" s="881"/>
      <c r="AO367" s="882"/>
      <c r="AP367" s="883" t="s">
        <v>363</v>
      </c>
      <c r="AQ367" s="883"/>
      <c r="AR367" s="883"/>
      <c r="AS367" s="883"/>
      <c r="AT367" s="883"/>
      <c r="AU367" s="883"/>
      <c r="AV367" s="883"/>
      <c r="AW367" s="883"/>
      <c r="AX367" s="883"/>
      <c r="AY367">
        <f>COUNTA($C$367)</f>
        <v>1</v>
      </c>
    </row>
    <row r="368" spans="1:51" ht="30" customHeight="1" x14ac:dyDescent="0.15">
      <c r="A368" s="866">
        <v>10</v>
      </c>
      <c r="B368" s="866">
        <v>1</v>
      </c>
      <c r="C368" s="867" t="s">
        <v>740</v>
      </c>
      <c r="D368" s="868"/>
      <c r="E368" s="868"/>
      <c r="F368" s="868"/>
      <c r="G368" s="868"/>
      <c r="H368" s="868"/>
      <c r="I368" s="868"/>
      <c r="J368" s="869">
        <v>3000020221309</v>
      </c>
      <c r="K368" s="870"/>
      <c r="L368" s="870"/>
      <c r="M368" s="870"/>
      <c r="N368" s="870"/>
      <c r="O368" s="870"/>
      <c r="P368" s="871" t="s">
        <v>731</v>
      </c>
      <c r="Q368" s="872"/>
      <c r="R368" s="872"/>
      <c r="S368" s="872"/>
      <c r="T368" s="872"/>
      <c r="U368" s="872"/>
      <c r="V368" s="872"/>
      <c r="W368" s="872"/>
      <c r="X368" s="872"/>
      <c r="Y368" s="873">
        <v>8</v>
      </c>
      <c r="Z368" s="874"/>
      <c r="AA368" s="874"/>
      <c r="AB368" s="875"/>
      <c r="AC368" s="876" t="s">
        <v>732</v>
      </c>
      <c r="AD368" s="877"/>
      <c r="AE368" s="877"/>
      <c r="AF368" s="877"/>
      <c r="AG368" s="877"/>
      <c r="AH368" s="878" t="s">
        <v>363</v>
      </c>
      <c r="AI368" s="879"/>
      <c r="AJ368" s="879"/>
      <c r="AK368" s="879"/>
      <c r="AL368" s="880" t="s">
        <v>363</v>
      </c>
      <c r="AM368" s="881"/>
      <c r="AN368" s="881"/>
      <c r="AO368" s="882"/>
      <c r="AP368" s="883" t="s">
        <v>363</v>
      </c>
      <c r="AQ368" s="883"/>
      <c r="AR368" s="883"/>
      <c r="AS368" s="883"/>
      <c r="AT368" s="883"/>
      <c r="AU368" s="883"/>
      <c r="AV368" s="883"/>
      <c r="AW368" s="883"/>
      <c r="AX368" s="883"/>
      <c r="AY368">
        <f>COUNTA($C$368)</f>
        <v>1</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9" t="s">
        <v>25</v>
      </c>
      <c r="Q391" s="439"/>
      <c r="R391" s="439"/>
      <c r="S391" s="439"/>
      <c r="T391" s="439"/>
      <c r="U391" s="439"/>
      <c r="V391" s="439"/>
      <c r="W391" s="439"/>
      <c r="X391" s="439"/>
      <c r="Y391" s="891" t="s">
        <v>269</v>
      </c>
      <c r="Z391" s="892"/>
      <c r="AA391" s="892"/>
      <c r="AB391" s="892"/>
      <c r="AC391" s="890" t="s">
        <v>306</v>
      </c>
      <c r="AD391" s="890"/>
      <c r="AE391" s="890"/>
      <c r="AF391" s="890"/>
      <c r="AG391" s="890"/>
      <c r="AH391" s="891" t="s">
        <v>326</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9" t="s">
        <v>25</v>
      </c>
      <c r="Q424" s="439"/>
      <c r="R424" s="439"/>
      <c r="S424" s="439"/>
      <c r="T424" s="439"/>
      <c r="U424" s="439"/>
      <c r="V424" s="439"/>
      <c r="W424" s="439"/>
      <c r="X424" s="439"/>
      <c r="Y424" s="891" t="s">
        <v>269</v>
      </c>
      <c r="Z424" s="892"/>
      <c r="AA424" s="892"/>
      <c r="AB424" s="892"/>
      <c r="AC424" s="890" t="s">
        <v>306</v>
      </c>
      <c r="AD424" s="890"/>
      <c r="AE424" s="890"/>
      <c r="AF424" s="890"/>
      <c r="AG424" s="890"/>
      <c r="AH424" s="891" t="s">
        <v>326</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9" t="s">
        <v>25</v>
      </c>
      <c r="Q457" s="439"/>
      <c r="R457" s="439"/>
      <c r="S457" s="439"/>
      <c r="T457" s="439"/>
      <c r="U457" s="439"/>
      <c r="V457" s="439"/>
      <c r="W457" s="439"/>
      <c r="X457" s="439"/>
      <c r="Y457" s="891" t="s">
        <v>269</v>
      </c>
      <c r="Z457" s="892"/>
      <c r="AA457" s="892"/>
      <c r="AB457" s="892"/>
      <c r="AC457" s="890" t="s">
        <v>306</v>
      </c>
      <c r="AD457" s="890"/>
      <c r="AE457" s="890"/>
      <c r="AF457" s="890"/>
      <c r="AG457" s="890"/>
      <c r="AH457" s="891" t="s">
        <v>326</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9" t="s">
        <v>25</v>
      </c>
      <c r="Q490" s="439"/>
      <c r="R490" s="439"/>
      <c r="S490" s="439"/>
      <c r="T490" s="439"/>
      <c r="U490" s="439"/>
      <c r="V490" s="439"/>
      <c r="W490" s="439"/>
      <c r="X490" s="439"/>
      <c r="Y490" s="891" t="s">
        <v>269</v>
      </c>
      <c r="Z490" s="892"/>
      <c r="AA490" s="892"/>
      <c r="AB490" s="892"/>
      <c r="AC490" s="890" t="s">
        <v>306</v>
      </c>
      <c r="AD490" s="890"/>
      <c r="AE490" s="890"/>
      <c r="AF490" s="890"/>
      <c r="AG490" s="890"/>
      <c r="AH490" s="891" t="s">
        <v>326</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9" t="s">
        <v>25</v>
      </c>
      <c r="Q523" s="439"/>
      <c r="R523" s="439"/>
      <c r="S523" s="439"/>
      <c r="T523" s="439"/>
      <c r="U523" s="439"/>
      <c r="V523" s="439"/>
      <c r="W523" s="439"/>
      <c r="X523" s="439"/>
      <c r="Y523" s="891" t="s">
        <v>269</v>
      </c>
      <c r="Z523" s="892"/>
      <c r="AA523" s="892"/>
      <c r="AB523" s="892"/>
      <c r="AC523" s="890" t="s">
        <v>306</v>
      </c>
      <c r="AD523" s="890"/>
      <c r="AE523" s="890"/>
      <c r="AF523" s="890"/>
      <c r="AG523" s="890"/>
      <c r="AH523" s="891" t="s">
        <v>326</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9" t="s">
        <v>25</v>
      </c>
      <c r="Q556" s="439"/>
      <c r="R556" s="439"/>
      <c r="S556" s="439"/>
      <c r="T556" s="439"/>
      <c r="U556" s="439"/>
      <c r="V556" s="439"/>
      <c r="W556" s="439"/>
      <c r="X556" s="439"/>
      <c r="Y556" s="891" t="s">
        <v>269</v>
      </c>
      <c r="Z556" s="892"/>
      <c r="AA556" s="892"/>
      <c r="AB556" s="892"/>
      <c r="AC556" s="890" t="s">
        <v>306</v>
      </c>
      <c r="AD556" s="890"/>
      <c r="AE556" s="890"/>
      <c r="AF556" s="890"/>
      <c r="AG556" s="890"/>
      <c r="AH556" s="891" t="s">
        <v>326</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9" t="s">
        <v>25</v>
      </c>
      <c r="Q589" s="439"/>
      <c r="R589" s="439"/>
      <c r="S589" s="439"/>
      <c r="T589" s="439"/>
      <c r="U589" s="439"/>
      <c r="V589" s="439"/>
      <c r="W589" s="439"/>
      <c r="X589" s="439"/>
      <c r="Y589" s="891" t="s">
        <v>269</v>
      </c>
      <c r="Z589" s="892"/>
      <c r="AA589" s="892"/>
      <c r="AB589" s="892"/>
      <c r="AC589" s="890" t="s">
        <v>306</v>
      </c>
      <c r="AD589" s="890"/>
      <c r="AE589" s="890"/>
      <c r="AF589" s="890"/>
      <c r="AG589" s="890"/>
      <c r="AH589" s="891" t="s">
        <v>326</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658</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15">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1" priority="863">
      <formula>IF(RIGHT(TEXT(P15,"0.#"),1)=".",FALSE,TRUE)</formula>
    </cfRule>
    <cfRule type="expression" dxfId="1500" priority="864">
      <formula>IF(RIGHT(TEXT(P15,"0.#"),1)=".",TRUE,FALSE)</formula>
    </cfRule>
  </conditionalFormatting>
  <conditionalFormatting sqref="P19:AQ19">
    <cfRule type="expression" dxfId="1499" priority="861">
      <formula>IF(RIGHT(TEXT(P19,"0.#"),1)=".",FALSE,TRUE)</formula>
    </cfRule>
    <cfRule type="expression" dxfId="1498" priority="862">
      <formula>IF(RIGHT(TEXT(P19,"0.#"),1)=".",TRUE,FALSE)</formula>
    </cfRule>
  </conditionalFormatting>
  <conditionalFormatting sqref="Y304">
    <cfRule type="expression" dxfId="1497" priority="859">
      <formula>IF(RIGHT(TEXT(Y304,"0.#"),1)=".",FALSE,TRUE)</formula>
    </cfRule>
    <cfRule type="expression" dxfId="1496" priority="860">
      <formula>IF(RIGHT(TEXT(Y304,"0.#"),1)=".",TRUE,FALSE)</formula>
    </cfRule>
  </conditionalFormatting>
  <conditionalFormatting sqref="Y313">
    <cfRule type="expression" dxfId="1495" priority="857">
      <formula>IF(RIGHT(TEXT(Y313,"0.#"),1)=".",FALSE,TRUE)</formula>
    </cfRule>
    <cfRule type="expression" dxfId="1494" priority="858">
      <formula>IF(RIGHT(TEXT(Y313,"0.#"),1)=".",TRUE,FALSE)</formula>
    </cfRule>
  </conditionalFormatting>
  <conditionalFormatting sqref="Y344:Y351 Y342 Y331:Y338 Y329 Y318:Y325 Y316">
    <cfRule type="expression" dxfId="1493" priority="837">
      <formula>IF(RIGHT(TEXT(Y316,"0.#"),1)=".",FALSE,TRUE)</formula>
    </cfRule>
    <cfRule type="expression" dxfId="1492" priority="838">
      <formula>IF(RIGHT(TEXT(Y316,"0.#"),1)=".",TRUE,FALSE)</formula>
    </cfRule>
  </conditionalFormatting>
  <conditionalFormatting sqref="P16:AQ18 P13:AQ14">
    <cfRule type="expression" dxfId="1491" priority="855">
      <formula>IF(RIGHT(TEXT(P13,"0.#"),1)=".",FALSE,TRUE)</formula>
    </cfRule>
    <cfRule type="expression" dxfId="1490" priority="856">
      <formula>IF(RIGHT(TEXT(P13,"0.#"),1)=".",TRUE,FALSE)</formula>
    </cfRule>
  </conditionalFormatting>
  <conditionalFormatting sqref="P20:AJ20">
    <cfRule type="expression" dxfId="1489" priority="853">
      <formula>IF(RIGHT(TEXT(P20,"0.#"),1)=".",FALSE,TRUE)</formula>
    </cfRule>
    <cfRule type="expression" dxfId="1488" priority="854">
      <formula>IF(RIGHT(TEXT(P20,"0.#"),1)=".",TRUE,FALSE)</formula>
    </cfRule>
  </conditionalFormatting>
  <conditionalFormatting sqref="AE33 AQ33">
    <cfRule type="expression" dxfId="1487" priority="851">
      <formula>IF(RIGHT(TEXT(AE33,"0.#"),1)=".",FALSE,TRUE)</formula>
    </cfRule>
    <cfRule type="expression" dxfId="1486" priority="852">
      <formula>IF(RIGHT(TEXT(AE33,"0.#"),1)=".",TRUE,FALSE)</formula>
    </cfRule>
  </conditionalFormatting>
  <conditionalFormatting sqref="Y305:Y312">
    <cfRule type="expression" dxfId="1485" priority="849">
      <formula>IF(RIGHT(TEXT(Y305,"0.#"),1)=".",FALSE,TRUE)</formula>
    </cfRule>
    <cfRule type="expression" dxfId="1484" priority="850">
      <formula>IF(RIGHT(TEXT(Y305,"0.#"),1)=".",TRUE,FALSE)</formula>
    </cfRule>
  </conditionalFormatting>
  <conditionalFormatting sqref="AU304">
    <cfRule type="expression" dxfId="1483" priority="847">
      <formula>IF(RIGHT(TEXT(AU304,"0.#"),1)=".",FALSE,TRUE)</formula>
    </cfRule>
    <cfRule type="expression" dxfId="1482" priority="848">
      <formula>IF(RIGHT(TEXT(AU304,"0.#"),1)=".",TRUE,FALSE)</formula>
    </cfRule>
  </conditionalFormatting>
  <conditionalFormatting sqref="AU313">
    <cfRule type="expression" dxfId="1481" priority="845">
      <formula>IF(RIGHT(TEXT(AU313,"0.#"),1)=".",FALSE,TRUE)</formula>
    </cfRule>
    <cfRule type="expression" dxfId="1480" priority="846">
      <formula>IF(RIGHT(TEXT(AU313,"0.#"),1)=".",TRUE,FALSE)</formula>
    </cfRule>
  </conditionalFormatting>
  <conditionalFormatting sqref="AU305:AU312 AU303">
    <cfRule type="expression" dxfId="1479" priority="843">
      <formula>IF(RIGHT(TEXT(AU303,"0.#"),1)=".",FALSE,TRUE)</formula>
    </cfRule>
    <cfRule type="expression" dxfId="1478" priority="844">
      <formula>IF(RIGHT(TEXT(AU303,"0.#"),1)=".",TRUE,FALSE)</formula>
    </cfRule>
  </conditionalFormatting>
  <conditionalFormatting sqref="Y343 Y330 Y317">
    <cfRule type="expression" dxfId="1477" priority="841">
      <formula>IF(RIGHT(TEXT(Y317,"0.#"),1)=".",FALSE,TRUE)</formula>
    </cfRule>
    <cfRule type="expression" dxfId="1476" priority="842">
      <formula>IF(RIGHT(TEXT(Y317,"0.#"),1)=".",TRUE,FALSE)</formula>
    </cfRule>
  </conditionalFormatting>
  <conditionalFormatting sqref="Y352 Y339 Y326">
    <cfRule type="expression" dxfId="1475" priority="839">
      <formula>IF(RIGHT(TEXT(Y326,"0.#"),1)=".",FALSE,TRUE)</formula>
    </cfRule>
    <cfRule type="expression" dxfId="1474" priority="840">
      <formula>IF(RIGHT(TEXT(Y326,"0.#"),1)=".",TRUE,FALSE)</formula>
    </cfRule>
  </conditionalFormatting>
  <conditionalFormatting sqref="AU343 AU330 AU317">
    <cfRule type="expression" dxfId="1473" priority="835">
      <formula>IF(RIGHT(TEXT(AU317,"0.#"),1)=".",FALSE,TRUE)</formula>
    </cfRule>
    <cfRule type="expression" dxfId="1472" priority="836">
      <formula>IF(RIGHT(TEXT(AU317,"0.#"),1)=".",TRUE,FALSE)</formula>
    </cfRule>
  </conditionalFormatting>
  <conditionalFormatting sqref="AU352 AU339 AU326">
    <cfRule type="expression" dxfId="1471" priority="833">
      <formula>IF(RIGHT(TEXT(AU326,"0.#"),1)=".",FALSE,TRUE)</formula>
    </cfRule>
    <cfRule type="expression" dxfId="1470" priority="834">
      <formula>IF(RIGHT(TEXT(AU326,"0.#"),1)=".",TRUE,FALSE)</formula>
    </cfRule>
  </conditionalFormatting>
  <conditionalFormatting sqref="AU344:AU351 AU342 AU331:AU338 AU329 AU318:AU325 AU316">
    <cfRule type="expression" dxfId="1469" priority="831">
      <formula>IF(RIGHT(TEXT(AU316,"0.#"),1)=".",FALSE,TRUE)</formula>
    </cfRule>
    <cfRule type="expression" dxfId="1468" priority="832">
      <formula>IF(RIGHT(TEXT(AU316,"0.#"),1)=".",TRUE,FALSE)</formula>
    </cfRule>
  </conditionalFormatting>
  <conditionalFormatting sqref="AI33">
    <cfRule type="expression" dxfId="1467" priority="829">
      <formula>IF(RIGHT(TEXT(AI33,"0.#"),1)=".",FALSE,TRUE)</formula>
    </cfRule>
    <cfRule type="expression" dxfId="1466" priority="830">
      <formula>IF(RIGHT(TEXT(AI33,"0.#"),1)=".",TRUE,FALSE)</formula>
    </cfRule>
  </conditionalFormatting>
  <conditionalFormatting sqref="AM33">
    <cfRule type="expression" dxfId="1465" priority="827">
      <formula>IF(RIGHT(TEXT(AM33,"0.#"),1)=".",FALSE,TRUE)</formula>
    </cfRule>
    <cfRule type="expression" dxfId="1464" priority="828">
      <formula>IF(RIGHT(TEXT(AM33,"0.#"),1)=".",TRUE,FALSE)</formula>
    </cfRule>
  </conditionalFormatting>
  <conditionalFormatting sqref="AE34">
    <cfRule type="expression" dxfId="1463" priority="825">
      <formula>IF(RIGHT(TEXT(AE34,"0.#"),1)=".",FALSE,TRUE)</formula>
    </cfRule>
    <cfRule type="expression" dxfId="1462" priority="826">
      <formula>IF(RIGHT(TEXT(AE34,"0.#"),1)=".",TRUE,FALSE)</formula>
    </cfRule>
  </conditionalFormatting>
  <conditionalFormatting sqref="AI34">
    <cfRule type="expression" dxfId="1461" priority="823">
      <formula>IF(RIGHT(TEXT(AI34,"0.#"),1)=".",FALSE,TRUE)</formula>
    </cfRule>
    <cfRule type="expression" dxfId="1460" priority="824">
      <formula>IF(RIGHT(TEXT(AI34,"0.#"),1)=".",TRUE,FALSE)</formula>
    </cfRule>
  </conditionalFormatting>
  <conditionalFormatting sqref="AM34">
    <cfRule type="expression" dxfId="1459" priority="821">
      <formula>IF(RIGHT(TEXT(AM34,"0.#"),1)=".",FALSE,TRUE)</formula>
    </cfRule>
    <cfRule type="expression" dxfId="1458" priority="822">
      <formula>IF(RIGHT(TEXT(AM34,"0.#"),1)=".",TRUE,FALSE)</formula>
    </cfRule>
  </conditionalFormatting>
  <conditionalFormatting sqref="AQ34">
    <cfRule type="expression" dxfId="1457" priority="819">
      <formula>IF(RIGHT(TEXT(AQ34,"0.#"),1)=".",FALSE,TRUE)</formula>
    </cfRule>
    <cfRule type="expression" dxfId="1456" priority="820">
      <formula>IF(RIGHT(TEXT(AQ34,"0.#"),1)=".",TRUE,FALSE)</formula>
    </cfRule>
  </conditionalFormatting>
  <conditionalFormatting sqref="AE211">
    <cfRule type="expression" dxfId="1455" priority="817">
      <formula>IF(RIGHT(TEXT(AE211,"0.#"),1)=".",FALSE,TRUE)</formula>
    </cfRule>
    <cfRule type="expression" dxfId="1454" priority="818">
      <formula>IF(RIGHT(TEXT(AE211,"0.#"),1)=".",TRUE,FALSE)</formula>
    </cfRule>
  </conditionalFormatting>
  <conditionalFormatting sqref="AE212">
    <cfRule type="expression" dxfId="1453" priority="815">
      <formula>IF(RIGHT(TEXT(AE212,"0.#"),1)=".",FALSE,TRUE)</formula>
    </cfRule>
    <cfRule type="expression" dxfId="1452" priority="816">
      <formula>IF(RIGHT(TEXT(AE212,"0.#"),1)=".",TRUE,FALSE)</formula>
    </cfRule>
  </conditionalFormatting>
  <conditionalFormatting sqref="AE213">
    <cfRule type="expression" dxfId="1451" priority="813">
      <formula>IF(RIGHT(TEXT(AE213,"0.#"),1)=".",FALSE,TRUE)</formula>
    </cfRule>
    <cfRule type="expression" dxfId="1450" priority="814">
      <formula>IF(RIGHT(TEXT(AE213,"0.#"),1)=".",TRUE,FALSE)</formula>
    </cfRule>
  </conditionalFormatting>
  <conditionalFormatting sqref="AI213">
    <cfRule type="expression" dxfId="1449" priority="811">
      <formula>IF(RIGHT(TEXT(AI213,"0.#"),1)=".",FALSE,TRUE)</formula>
    </cfRule>
    <cfRule type="expression" dxfId="1448" priority="812">
      <formula>IF(RIGHT(TEXT(AI213,"0.#"),1)=".",TRUE,FALSE)</formula>
    </cfRule>
  </conditionalFormatting>
  <conditionalFormatting sqref="AI212">
    <cfRule type="expression" dxfId="1447" priority="809">
      <formula>IF(RIGHT(TEXT(AI212,"0.#"),1)=".",FALSE,TRUE)</formula>
    </cfRule>
    <cfRule type="expression" dxfId="1446" priority="810">
      <formula>IF(RIGHT(TEXT(AI212,"0.#"),1)=".",TRUE,FALSE)</formula>
    </cfRule>
  </conditionalFormatting>
  <conditionalFormatting sqref="AI211">
    <cfRule type="expression" dxfId="1445" priority="807">
      <formula>IF(RIGHT(TEXT(AI211,"0.#"),1)=".",FALSE,TRUE)</formula>
    </cfRule>
    <cfRule type="expression" dxfId="1444" priority="808">
      <formula>IF(RIGHT(TEXT(AI211,"0.#"),1)=".",TRUE,FALSE)</formula>
    </cfRule>
  </conditionalFormatting>
  <conditionalFormatting sqref="AM211">
    <cfRule type="expression" dxfId="1443" priority="805">
      <formula>IF(RIGHT(TEXT(AM211,"0.#"),1)=".",FALSE,TRUE)</formula>
    </cfRule>
    <cfRule type="expression" dxfId="1442" priority="806">
      <formula>IF(RIGHT(TEXT(AM211,"0.#"),1)=".",TRUE,FALSE)</formula>
    </cfRule>
  </conditionalFormatting>
  <conditionalFormatting sqref="AM212">
    <cfRule type="expression" dxfId="1441" priority="803">
      <formula>IF(RIGHT(TEXT(AM212,"0.#"),1)=".",FALSE,TRUE)</formula>
    </cfRule>
    <cfRule type="expression" dxfId="1440" priority="804">
      <formula>IF(RIGHT(TEXT(AM212,"0.#"),1)=".",TRUE,FALSE)</formula>
    </cfRule>
  </conditionalFormatting>
  <conditionalFormatting sqref="AM213">
    <cfRule type="expression" dxfId="1439" priority="801">
      <formula>IF(RIGHT(TEXT(AM213,"0.#"),1)=".",FALSE,TRUE)</formula>
    </cfRule>
    <cfRule type="expression" dxfId="1438" priority="802">
      <formula>IF(RIGHT(TEXT(AM213,"0.#"),1)=".",TRUE,FALSE)</formula>
    </cfRule>
  </conditionalFormatting>
  <conditionalFormatting sqref="AL369:AO388">
    <cfRule type="expression" dxfId="1437" priority="797">
      <formula>IF(AND(AL369&gt;=0, RIGHT(TEXT(AL369,"0.#"),1)&lt;&gt;"."),TRUE,FALSE)</formula>
    </cfRule>
    <cfRule type="expression" dxfId="1436" priority="798">
      <formula>IF(AND(AL369&gt;=0, RIGHT(TEXT(AL369,"0.#"),1)="."),TRUE,FALSE)</formula>
    </cfRule>
    <cfRule type="expression" dxfId="1435" priority="799">
      <formula>IF(AND(AL369&lt;0, RIGHT(TEXT(AL369,"0.#"),1)&lt;&gt;"."),TRUE,FALSE)</formula>
    </cfRule>
    <cfRule type="expression" dxfId="1434" priority="800">
      <formula>IF(AND(AL369&lt;0, RIGHT(TEXT(AL369,"0.#"),1)="."),TRUE,FALSE)</formula>
    </cfRule>
  </conditionalFormatting>
  <conditionalFormatting sqref="AQ211:AQ213">
    <cfRule type="expression" dxfId="1433" priority="795">
      <formula>IF(RIGHT(TEXT(AQ211,"0.#"),1)=".",FALSE,TRUE)</formula>
    </cfRule>
    <cfRule type="expression" dxfId="1432" priority="796">
      <formula>IF(RIGHT(TEXT(AQ211,"0.#"),1)=".",TRUE,FALSE)</formula>
    </cfRule>
  </conditionalFormatting>
  <conditionalFormatting sqref="AU211:AU213">
    <cfRule type="expression" dxfId="1431" priority="793">
      <formula>IF(RIGHT(TEXT(AU211,"0.#"),1)=".",FALSE,TRUE)</formula>
    </cfRule>
    <cfRule type="expression" dxfId="1430" priority="794">
      <formula>IF(RIGHT(TEXT(AU211,"0.#"),1)=".",TRUE,FALSE)</formula>
    </cfRule>
  </conditionalFormatting>
  <conditionalFormatting sqref="Y369:Y388">
    <cfRule type="expression" dxfId="1429" priority="791">
      <formula>IF(RIGHT(TEXT(Y369,"0.#"),1)=".",FALSE,TRUE)</formula>
    </cfRule>
    <cfRule type="expression" dxfId="1428" priority="792">
      <formula>IF(RIGHT(TEXT(Y369,"0.#"),1)=".",TRUE,FALSE)</formula>
    </cfRule>
  </conditionalFormatting>
  <conditionalFormatting sqref="AL624:AO653">
    <cfRule type="expression" dxfId="1427" priority="787">
      <formula>IF(AND(AL624&gt;=0, RIGHT(TEXT(AL624,"0.#"),1)&lt;&gt;"."),TRUE,FALSE)</formula>
    </cfRule>
    <cfRule type="expression" dxfId="1426" priority="788">
      <formula>IF(AND(AL624&gt;=0, RIGHT(TEXT(AL624,"0.#"),1)="."),TRUE,FALSE)</formula>
    </cfRule>
    <cfRule type="expression" dxfId="1425" priority="789">
      <formula>IF(AND(AL624&lt;0, RIGHT(TEXT(AL624,"0.#"),1)&lt;&gt;"."),TRUE,FALSE)</formula>
    </cfRule>
    <cfRule type="expression" dxfId="1424" priority="790">
      <formula>IF(AND(AL624&lt;0, RIGHT(TEXT(AL624,"0.#"),1)="."),TRUE,FALSE)</formula>
    </cfRule>
  </conditionalFormatting>
  <conditionalFormatting sqref="Y624:Y653">
    <cfRule type="expression" dxfId="1423" priority="785">
      <formula>IF(RIGHT(TEXT(Y624,"0.#"),1)=".",FALSE,TRUE)</formula>
    </cfRule>
    <cfRule type="expression" dxfId="1422" priority="786">
      <formula>IF(RIGHT(TEXT(Y624,"0.#"),1)=".",TRUE,FALSE)</formula>
    </cfRule>
  </conditionalFormatting>
  <conditionalFormatting sqref="Y394:Y421">
    <cfRule type="expression" dxfId="1421" priority="717">
      <formula>IF(RIGHT(TEXT(Y394,"0.#"),1)=".",FALSE,TRUE)</formula>
    </cfRule>
    <cfRule type="expression" dxfId="1420" priority="718">
      <formula>IF(RIGHT(TEXT(Y394,"0.#"),1)=".",TRUE,FALSE)</formula>
    </cfRule>
  </conditionalFormatting>
  <conditionalFormatting sqref="Y392:Y393">
    <cfRule type="expression" dxfId="1419" priority="711">
      <formula>IF(RIGHT(TEXT(Y392,"0.#"),1)=".",FALSE,TRUE)</formula>
    </cfRule>
    <cfRule type="expression" dxfId="1418" priority="712">
      <formula>IF(RIGHT(TEXT(Y392,"0.#"),1)=".",TRUE,FALSE)</formula>
    </cfRule>
  </conditionalFormatting>
  <conditionalFormatting sqref="Y427:Y454">
    <cfRule type="expression" dxfId="1417" priority="705">
      <formula>IF(RIGHT(TEXT(Y427,"0.#"),1)=".",FALSE,TRUE)</formula>
    </cfRule>
    <cfRule type="expression" dxfId="1416" priority="706">
      <formula>IF(RIGHT(TEXT(Y427,"0.#"),1)=".",TRUE,FALSE)</formula>
    </cfRule>
  </conditionalFormatting>
  <conditionalFormatting sqref="Y425:Y426">
    <cfRule type="expression" dxfId="1415" priority="699">
      <formula>IF(RIGHT(TEXT(Y425,"0.#"),1)=".",FALSE,TRUE)</formula>
    </cfRule>
    <cfRule type="expression" dxfId="1414" priority="700">
      <formula>IF(RIGHT(TEXT(Y425,"0.#"),1)=".",TRUE,FALSE)</formula>
    </cfRule>
  </conditionalFormatting>
  <conditionalFormatting sqref="Y460:Y487">
    <cfRule type="expression" dxfId="1413" priority="693">
      <formula>IF(RIGHT(TEXT(Y460,"0.#"),1)=".",FALSE,TRUE)</formula>
    </cfRule>
    <cfRule type="expression" dxfId="1412" priority="694">
      <formula>IF(RIGHT(TEXT(Y460,"0.#"),1)=".",TRUE,FALSE)</formula>
    </cfRule>
  </conditionalFormatting>
  <conditionalFormatting sqref="Y458:Y459">
    <cfRule type="expression" dxfId="1411" priority="687">
      <formula>IF(RIGHT(TEXT(Y458,"0.#"),1)=".",FALSE,TRUE)</formula>
    </cfRule>
    <cfRule type="expression" dxfId="1410" priority="688">
      <formula>IF(RIGHT(TEXT(Y458,"0.#"),1)=".",TRUE,FALSE)</formula>
    </cfRule>
  </conditionalFormatting>
  <conditionalFormatting sqref="Y493:Y520">
    <cfRule type="expression" dxfId="1409" priority="681">
      <formula>IF(RIGHT(TEXT(Y493,"0.#"),1)=".",FALSE,TRUE)</formula>
    </cfRule>
    <cfRule type="expression" dxfId="1408" priority="682">
      <formula>IF(RIGHT(TEXT(Y493,"0.#"),1)=".",TRUE,FALSE)</formula>
    </cfRule>
  </conditionalFormatting>
  <conditionalFormatting sqref="Y491:Y492">
    <cfRule type="expression" dxfId="1407" priority="675">
      <formula>IF(RIGHT(TEXT(Y491,"0.#"),1)=".",FALSE,TRUE)</formula>
    </cfRule>
    <cfRule type="expression" dxfId="1406" priority="676">
      <formula>IF(RIGHT(TEXT(Y491,"0.#"),1)=".",TRUE,FALSE)</formula>
    </cfRule>
  </conditionalFormatting>
  <conditionalFormatting sqref="Y526:Y553">
    <cfRule type="expression" dxfId="1405" priority="669">
      <formula>IF(RIGHT(TEXT(Y526,"0.#"),1)=".",FALSE,TRUE)</formula>
    </cfRule>
    <cfRule type="expression" dxfId="1404" priority="670">
      <formula>IF(RIGHT(TEXT(Y526,"0.#"),1)=".",TRUE,FALSE)</formula>
    </cfRule>
  </conditionalFormatting>
  <conditionalFormatting sqref="P24">
    <cfRule type="expression" dxfId="1403" priority="771">
      <formula>IF(RIGHT(TEXT(P24,"0.#"),1)=".",FALSE,TRUE)</formula>
    </cfRule>
    <cfRule type="expression" dxfId="1402" priority="772">
      <formula>IF(RIGHT(TEXT(P24,"0.#"),1)=".",TRUE,FALSE)</formula>
    </cfRule>
  </conditionalFormatting>
  <conditionalFormatting sqref="P25:P28">
    <cfRule type="expression" dxfId="1401" priority="769">
      <formula>IF(RIGHT(TEXT(P25,"0.#"),1)=".",FALSE,TRUE)</formula>
    </cfRule>
    <cfRule type="expression" dxfId="1400" priority="770">
      <formula>IF(RIGHT(TEXT(P25,"0.#"),1)=".",TRUE,FALSE)</formula>
    </cfRule>
  </conditionalFormatting>
  <conditionalFormatting sqref="P29">
    <cfRule type="expression" dxfId="1399" priority="767">
      <formula>IF(RIGHT(TEXT(P29,"0.#"),1)=".",FALSE,TRUE)</formula>
    </cfRule>
    <cfRule type="expression" dxfId="1398" priority="768">
      <formula>IF(RIGHT(TEXT(P29,"0.#"),1)=".",TRUE,FALSE)</formula>
    </cfRule>
  </conditionalFormatting>
  <conditionalFormatting sqref="AE203">
    <cfRule type="expression" dxfId="1397" priority="765">
      <formula>IF(RIGHT(TEXT(AE203,"0.#"),1)=".",FALSE,TRUE)</formula>
    </cfRule>
    <cfRule type="expression" dxfId="1396" priority="766">
      <formula>IF(RIGHT(TEXT(AE203,"0.#"),1)=".",TRUE,FALSE)</formula>
    </cfRule>
  </conditionalFormatting>
  <conditionalFormatting sqref="AE204">
    <cfRule type="expression" dxfId="1395" priority="763">
      <formula>IF(RIGHT(TEXT(AE204,"0.#"),1)=".",FALSE,TRUE)</formula>
    </cfRule>
    <cfRule type="expression" dxfId="1394" priority="764">
      <formula>IF(RIGHT(TEXT(AE204,"0.#"),1)=".",TRUE,FALSE)</formula>
    </cfRule>
  </conditionalFormatting>
  <conditionalFormatting sqref="AE205">
    <cfRule type="expression" dxfId="1393" priority="761">
      <formula>IF(RIGHT(TEXT(AE205,"0.#"),1)=".",FALSE,TRUE)</formula>
    </cfRule>
    <cfRule type="expression" dxfId="1392" priority="762">
      <formula>IF(RIGHT(TEXT(AE205,"0.#"),1)=".",TRUE,FALSE)</formula>
    </cfRule>
  </conditionalFormatting>
  <conditionalFormatting sqref="AI205">
    <cfRule type="expression" dxfId="1391" priority="759">
      <formula>IF(RIGHT(TEXT(AI205,"0.#"),1)=".",FALSE,TRUE)</formula>
    </cfRule>
    <cfRule type="expression" dxfId="1390" priority="760">
      <formula>IF(RIGHT(TEXT(AI205,"0.#"),1)=".",TRUE,FALSE)</formula>
    </cfRule>
  </conditionalFormatting>
  <conditionalFormatting sqref="AI204">
    <cfRule type="expression" dxfId="1389" priority="757">
      <formula>IF(RIGHT(TEXT(AI204,"0.#"),1)=".",FALSE,TRUE)</formula>
    </cfRule>
    <cfRule type="expression" dxfId="1388" priority="758">
      <formula>IF(RIGHT(TEXT(AI204,"0.#"),1)=".",TRUE,FALSE)</formula>
    </cfRule>
  </conditionalFormatting>
  <conditionalFormatting sqref="AI203">
    <cfRule type="expression" dxfId="1387" priority="755">
      <formula>IF(RIGHT(TEXT(AI203,"0.#"),1)=".",FALSE,TRUE)</formula>
    </cfRule>
    <cfRule type="expression" dxfId="1386" priority="756">
      <formula>IF(RIGHT(TEXT(AI203,"0.#"),1)=".",TRUE,FALSE)</formula>
    </cfRule>
  </conditionalFormatting>
  <conditionalFormatting sqref="AM203">
    <cfRule type="expression" dxfId="1385" priority="753">
      <formula>IF(RIGHT(TEXT(AM203,"0.#"),1)=".",FALSE,TRUE)</formula>
    </cfRule>
    <cfRule type="expression" dxfId="1384" priority="754">
      <formula>IF(RIGHT(TEXT(AM203,"0.#"),1)=".",TRUE,FALSE)</formula>
    </cfRule>
  </conditionalFormatting>
  <conditionalFormatting sqref="AM204">
    <cfRule type="expression" dxfId="1383" priority="751">
      <formula>IF(RIGHT(TEXT(AM204,"0.#"),1)=".",FALSE,TRUE)</formula>
    </cfRule>
    <cfRule type="expression" dxfId="1382" priority="752">
      <formula>IF(RIGHT(TEXT(AM204,"0.#"),1)=".",TRUE,FALSE)</formula>
    </cfRule>
  </conditionalFormatting>
  <conditionalFormatting sqref="AM205">
    <cfRule type="expression" dxfId="1381" priority="749">
      <formula>IF(RIGHT(TEXT(AM205,"0.#"),1)=".",FALSE,TRUE)</formula>
    </cfRule>
    <cfRule type="expression" dxfId="1380" priority="750">
      <formula>IF(RIGHT(TEXT(AM205,"0.#"),1)=".",TRUE,FALSE)</formula>
    </cfRule>
  </conditionalFormatting>
  <conditionalFormatting sqref="AQ203:AQ205">
    <cfRule type="expression" dxfId="1379" priority="747">
      <formula>IF(RIGHT(TEXT(AQ203,"0.#"),1)=".",FALSE,TRUE)</formula>
    </cfRule>
    <cfRule type="expression" dxfId="1378" priority="748">
      <formula>IF(RIGHT(TEXT(AQ203,"0.#"),1)=".",TRUE,FALSE)</formula>
    </cfRule>
  </conditionalFormatting>
  <conditionalFormatting sqref="AU203:AU205">
    <cfRule type="expression" dxfId="1377" priority="745">
      <formula>IF(RIGHT(TEXT(AU203,"0.#"),1)=".",FALSE,TRUE)</formula>
    </cfRule>
    <cfRule type="expression" dxfId="1376" priority="746">
      <formula>IF(RIGHT(TEXT(AU203,"0.#"),1)=".",TRUE,FALSE)</formula>
    </cfRule>
  </conditionalFormatting>
  <conditionalFormatting sqref="AE206">
    <cfRule type="expression" dxfId="1375" priority="743">
      <formula>IF(RIGHT(TEXT(AE206,"0.#"),1)=".",FALSE,TRUE)</formula>
    </cfRule>
    <cfRule type="expression" dxfId="1374" priority="744">
      <formula>IF(RIGHT(TEXT(AE206,"0.#"),1)=".",TRUE,FALSE)</formula>
    </cfRule>
  </conditionalFormatting>
  <conditionalFormatting sqref="AE207">
    <cfRule type="expression" dxfId="1373" priority="741">
      <formula>IF(RIGHT(TEXT(AE207,"0.#"),1)=".",FALSE,TRUE)</formula>
    </cfRule>
    <cfRule type="expression" dxfId="1372" priority="742">
      <formula>IF(RIGHT(TEXT(AE207,"0.#"),1)=".",TRUE,FALSE)</formula>
    </cfRule>
  </conditionalFormatting>
  <conditionalFormatting sqref="AE208">
    <cfRule type="expression" dxfId="1371" priority="739">
      <formula>IF(RIGHT(TEXT(AE208,"0.#"),1)=".",FALSE,TRUE)</formula>
    </cfRule>
    <cfRule type="expression" dxfId="1370" priority="740">
      <formula>IF(RIGHT(TEXT(AE208,"0.#"),1)=".",TRUE,FALSE)</formula>
    </cfRule>
  </conditionalFormatting>
  <conditionalFormatting sqref="AI208">
    <cfRule type="expression" dxfId="1369" priority="737">
      <formula>IF(RIGHT(TEXT(AI208,"0.#"),1)=".",FALSE,TRUE)</formula>
    </cfRule>
    <cfRule type="expression" dxfId="1368" priority="738">
      <formula>IF(RIGHT(TEXT(AI208,"0.#"),1)=".",TRUE,FALSE)</formula>
    </cfRule>
  </conditionalFormatting>
  <conditionalFormatting sqref="AI207">
    <cfRule type="expression" dxfId="1367" priority="735">
      <formula>IF(RIGHT(TEXT(AI207,"0.#"),1)=".",FALSE,TRUE)</formula>
    </cfRule>
    <cfRule type="expression" dxfId="1366" priority="736">
      <formula>IF(RIGHT(TEXT(AI207,"0.#"),1)=".",TRUE,FALSE)</formula>
    </cfRule>
  </conditionalFormatting>
  <conditionalFormatting sqref="AI206">
    <cfRule type="expression" dxfId="1365" priority="733">
      <formula>IF(RIGHT(TEXT(AI206,"0.#"),1)=".",FALSE,TRUE)</formula>
    </cfRule>
    <cfRule type="expression" dxfId="1364" priority="734">
      <formula>IF(RIGHT(TEXT(AI206,"0.#"),1)=".",TRUE,FALSE)</formula>
    </cfRule>
  </conditionalFormatting>
  <conditionalFormatting sqref="AM206">
    <cfRule type="expression" dxfId="1363" priority="731">
      <formula>IF(RIGHT(TEXT(AM206,"0.#"),1)=".",FALSE,TRUE)</formula>
    </cfRule>
    <cfRule type="expression" dxfId="1362" priority="732">
      <formula>IF(RIGHT(TEXT(AM206,"0.#"),1)=".",TRUE,FALSE)</formula>
    </cfRule>
  </conditionalFormatting>
  <conditionalFormatting sqref="AM207">
    <cfRule type="expression" dxfId="1361" priority="729">
      <formula>IF(RIGHT(TEXT(AM207,"0.#"),1)=".",FALSE,TRUE)</formula>
    </cfRule>
    <cfRule type="expression" dxfId="1360" priority="730">
      <formula>IF(RIGHT(TEXT(AM207,"0.#"),1)=".",TRUE,FALSE)</formula>
    </cfRule>
  </conditionalFormatting>
  <conditionalFormatting sqref="AM208">
    <cfRule type="expression" dxfId="1359" priority="727">
      <formula>IF(RIGHT(TEXT(AM208,"0.#"),1)=".",FALSE,TRUE)</formula>
    </cfRule>
    <cfRule type="expression" dxfId="1358" priority="728">
      <formula>IF(RIGHT(TEXT(AM208,"0.#"),1)=".",TRUE,FALSE)</formula>
    </cfRule>
  </conditionalFormatting>
  <conditionalFormatting sqref="AQ206:AQ208">
    <cfRule type="expression" dxfId="1357" priority="725">
      <formula>IF(RIGHT(TEXT(AQ206,"0.#"),1)=".",FALSE,TRUE)</formula>
    </cfRule>
    <cfRule type="expression" dxfId="1356" priority="726">
      <formula>IF(RIGHT(TEXT(AQ206,"0.#"),1)=".",TRUE,FALSE)</formula>
    </cfRule>
  </conditionalFormatting>
  <conditionalFormatting sqref="AU206:AU208">
    <cfRule type="expression" dxfId="1355" priority="723">
      <formula>IF(RIGHT(TEXT(AU206,"0.#"),1)=".",FALSE,TRUE)</formula>
    </cfRule>
    <cfRule type="expression" dxfId="1354" priority="724">
      <formula>IF(RIGHT(TEXT(AU206,"0.#"),1)=".",TRUE,FALSE)</formula>
    </cfRule>
  </conditionalFormatting>
  <conditionalFormatting sqref="AL394:AO421">
    <cfRule type="expression" dxfId="1353" priority="719">
      <formula>IF(AND(AL394&gt;=0, RIGHT(TEXT(AL394,"0.#"),1)&lt;&gt;"."),TRUE,FALSE)</formula>
    </cfRule>
    <cfRule type="expression" dxfId="1352" priority="720">
      <formula>IF(AND(AL394&gt;=0, RIGHT(TEXT(AL394,"0.#"),1)="."),TRUE,FALSE)</formula>
    </cfRule>
    <cfRule type="expression" dxfId="1351" priority="721">
      <formula>IF(AND(AL394&lt;0, RIGHT(TEXT(AL394,"0.#"),1)&lt;&gt;"."),TRUE,FALSE)</formula>
    </cfRule>
    <cfRule type="expression" dxfId="1350" priority="722">
      <formula>IF(AND(AL394&lt;0, RIGHT(TEXT(AL394,"0.#"),1)="."),TRUE,FALSE)</formula>
    </cfRule>
  </conditionalFormatting>
  <conditionalFormatting sqref="AL392:AO393">
    <cfRule type="expression" dxfId="1349" priority="713">
      <formula>IF(AND(AL392&gt;=0, RIGHT(TEXT(AL392,"0.#"),1)&lt;&gt;"."),TRUE,FALSE)</formula>
    </cfRule>
    <cfRule type="expression" dxfId="1348" priority="714">
      <formula>IF(AND(AL392&gt;=0, RIGHT(TEXT(AL392,"0.#"),1)="."),TRUE,FALSE)</formula>
    </cfRule>
    <cfRule type="expression" dxfId="1347" priority="715">
      <formula>IF(AND(AL392&lt;0, RIGHT(TEXT(AL392,"0.#"),1)&lt;&gt;"."),TRUE,FALSE)</formula>
    </cfRule>
    <cfRule type="expression" dxfId="1346" priority="716">
      <formula>IF(AND(AL392&lt;0, RIGHT(TEXT(AL392,"0.#"),1)="."),TRUE,FALSE)</formula>
    </cfRule>
  </conditionalFormatting>
  <conditionalFormatting sqref="AL427:AO454">
    <cfRule type="expression" dxfId="1345" priority="707">
      <formula>IF(AND(AL427&gt;=0, RIGHT(TEXT(AL427,"0.#"),1)&lt;&gt;"."),TRUE,FALSE)</formula>
    </cfRule>
    <cfRule type="expression" dxfId="1344" priority="708">
      <formula>IF(AND(AL427&gt;=0, RIGHT(TEXT(AL427,"0.#"),1)="."),TRUE,FALSE)</formula>
    </cfRule>
    <cfRule type="expression" dxfId="1343" priority="709">
      <formula>IF(AND(AL427&lt;0, RIGHT(TEXT(AL427,"0.#"),1)&lt;&gt;"."),TRUE,FALSE)</formula>
    </cfRule>
    <cfRule type="expression" dxfId="1342" priority="710">
      <formula>IF(AND(AL427&lt;0, RIGHT(TEXT(AL427,"0.#"),1)="."),TRUE,FALSE)</formula>
    </cfRule>
  </conditionalFormatting>
  <conditionalFormatting sqref="AL425:AO426">
    <cfRule type="expression" dxfId="1341" priority="701">
      <formula>IF(AND(AL425&gt;=0, RIGHT(TEXT(AL425,"0.#"),1)&lt;&gt;"."),TRUE,FALSE)</formula>
    </cfRule>
    <cfRule type="expression" dxfId="1340" priority="702">
      <formula>IF(AND(AL425&gt;=0, RIGHT(TEXT(AL425,"0.#"),1)="."),TRUE,FALSE)</formula>
    </cfRule>
    <cfRule type="expression" dxfId="1339" priority="703">
      <formula>IF(AND(AL425&lt;0, RIGHT(TEXT(AL425,"0.#"),1)&lt;&gt;"."),TRUE,FALSE)</formula>
    </cfRule>
    <cfRule type="expression" dxfId="1338" priority="704">
      <formula>IF(AND(AL425&lt;0, RIGHT(TEXT(AL425,"0.#"),1)="."),TRUE,FALSE)</formula>
    </cfRule>
  </conditionalFormatting>
  <conditionalFormatting sqref="AL460:AO487">
    <cfRule type="expression" dxfId="1337" priority="695">
      <formula>IF(AND(AL460&gt;=0, RIGHT(TEXT(AL460,"0.#"),1)&lt;&gt;"."),TRUE,FALSE)</formula>
    </cfRule>
    <cfRule type="expression" dxfId="1336" priority="696">
      <formula>IF(AND(AL460&gt;=0, RIGHT(TEXT(AL460,"0.#"),1)="."),TRUE,FALSE)</formula>
    </cfRule>
    <cfRule type="expression" dxfId="1335" priority="697">
      <formula>IF(AND(AL460&lt;0, RIGHT(TEXT(AL460,"0.#"),1)&lt;&gt;"."),TRUE,FALSE)</formula>
    </cfRule>
    <cfRule type="expression" dxfId="1334" priority="698">
      <formula>IF(AND(AL460&lt;0, RIGHT(TEXT(AL460,"0.#"),1)="."),TRUE,FALSE)</formula>
    </cfRule>
  </conditionalFormatting>
  <conditionalFormatting sqref="AL458:AO459">
    <cfRule type="expression" dxfId="1333" priority="689">
      <formula>IF(AND(AL458&gt;=0, RIGHT(TEXT(AL458,"0.#"),1)&lt;&gt;"."),TRUE,FALSE)</formula>
    </cfRule>
    <cfRule type="expression" dxfId="1332" priority="690">
      <formula>IF(AND(AL458&gt;=0, RIGHT(TEXT(AL458,"0.#"),1)="."),TRUE,FALSE)</formula>
    </cfRule>
    <cfRule type="expression" dxfId="1331" priority="691">
      <formula>IF(AND(AL458&lt;0, RIGHT(TEXT(AL458,"0.#"),1)&lt;&gt;"."),TRUE,FALSE)</formula>
    </cfRule>
    <cfRule type="expression" dxfId="1330" priority="692">
      <formula>IF(AND(AL458&lt;0, RIGHT(TEXT(AL458,"0.#"),1)="."),TRUE,FALSE)</formula>
    </cfRule>
  </conditionalFormatting>
  <conditionalFormatting sqref="AL493:AO520">
    <cfRule type="expression" dxfId="1329" priority="683">
      <formula>IF(AND(AL493&gt;=0, RIGHT(TEXT(AL493,"0.#"),1)&lt;&gt;"."),TRUE,FALSE)</formula>
    </cfRule>
    <cfRule type="expression" dxfId="1328" priority="684">
      <formula>IF(AND(AL493&gt;=0, RIGHT(TEXT(AL493,"0.#"),1)="."),TRUE,FALSE)</formula>
    </cfRule>
    <cfRule type="expression" dxfId="1327" priority="685">
      <formula>IF(AND(AL493&lt;0, RIGHT(TEXT(AL493,"0.#"),1)&lt;&gt;"."),TRUE,FALSE)</formula>
    </cfRule>
    <cfRule type="expression" dxfId="1326" priority="686">
      <formula>IF(AND(AL493&lt;0, RIGHT(TEXT(AL493,"0.#"),1)="."),TRUE,FALSE)</formula>
    </cfRule>
  </conditionalFormatting>
  <conditionalFormatting sqref="AL491:AO492">
    <cfRule type="expression" dxfId="1325" priority="677">
      <formula>IF(AND(AL491&gt;=0, RIGHT(TEXT(AL491,"0.#"),1)&lt;&gt;"."),TRUE,FALSE)</formula>
    </cfRule>
    <cfRule type="expression" dxfId="1324" priority="678">
      <formula>IF(AND(AL491&gt;=0, RIGHT(TEXT(AL491,"0.#"),1)="."),TRUE,FALSE)</formula>
    </cfRule>
    <cfRule type="expression" dxfId="1323" priority="679">
      <formula>IF(AND(AL491&lt;0, RIGHT(TEXT(AL491,"0.#"),1)&lt;&gt;"."),TRUE,FALSE)</formula>
    </cfRule>
    <cfRule type="expression" dxfId="1322" priority="680">
      <formula>IF(AND(AL491&lt;0, RIGHT(TEXT(AL491,"0.#"),1)="."),TRUE,FALSE)</formula>
    </cfRule>
  </conditionalFormatting>
  <conditionalFormatting sqref="AL526:AO553">
    <cfRule type="expression" dxfId="1321" priority="671">
      <formula>IF(AND(AL526&gt;=0, RIGHT(TEXT(AL526,"0.#"),1)&lt;&gt;"."),TRUE,FALSE)</formula>
    </cfRule>
    <cfRule type="expression" dxfId="1320" priority="672">
      <formula>IF(AND(AL526&gt;=0, RIGHT(TEXT(AL526,"0.#"),1)="."),TRUE,FALSE)</formula>
    </cfRule>
    <cfRule type="expression" dxfId="1319" priority="673">
      <formula>IF(AND(AL526&lt;0, RIGHT(TEXT(AL526,"0.#"),1)&lt;&gt;"."),TRUE,FALSE)</formula>
    </cfRule>
    <cfRule type="expression" dxfId="1318" priority="674">
      <formula>IF(AND(AL526&lt;0, RIGHT(TEXT(AL526,"0.#"),1)="."),TRUE,FALSE)</formula>
    </cfRule>
  </conditionalFormatting>
  <conditionalFormatting sqref="AL524:AO525">
    <cfRule type="expression" dxfId="1317" priority="665">
      <formula>IF(AND(AL524&gt;=0, RIGHT(TEXT(AL524,"0.#"),1)&lt;&gt;"."),TRUE,FALSE)</formula>
    </cfRule>
    <cfRule type="expression" dxfId="1316" priority="666">
      <formula>IF(AND(AL524&gt;=0, RIGHT(TEXT(AL524,"0.#"),1)="."),TRUE,FALSE)</formula>
    </cfRule>
    <cfRule type="expression" dxfId="1315" priority="667">
      <formula>IF(AND(AL524&lt;0, RIGHT(TEXT(AL524,"0.#"),1)&lt;&gt;"."),TRUE,FALSE)</formula>
    </cfRule>
    <cfRule type="expression" dxfId="1314" priority="668">
      <formula>IF(AND(AL524&lt;0, RIGHT(TEXT(AL524,"0.#"),1)="."),TRUE,FALSE)</formula>
    </cfRule>
  </conditionalFormatting>
  <conditionalFormatting sqref="Y524:Y525">
    <cfRule type="expression" dxfId="1313" priority="663">
      <formula>IF(RIGHT(TEXT(Y524,"0.#"),1)=".",FALSE,TRUE)</formula>
    </cfRule>
    <cfRule type="expression" dxfId="1312" priority="664">
      <formula>IF(RIGHT(TEXT(Y524,"0.#"),1)=".",TRUE,FALSE)</formula>
    </cfRule>
  </conditionalFormatting>
  <conditionalFormatting sqref="AL559:AO586">
    <cfRule type="expression" dxfId="1311" priority="659">
      <formula>IF(AND(AL559&gt;=0, RIGHT(TEXT(AL559,"0.#"),1)&lt;&gt;"."),TRUE,FALSE)</formula>
    </cfRule>
    <cfRule type="expression" dxfId="1310" priority="660">
      <formula>IF(AND(AL559&gt;=0, RIGHT(TEXT(AL559,"0.#"),1)="."),TRUE,FALSE)</formula>
    </cfRule>
    <cfRule type="expression" dxfId="1309" priority="661">
      <formula>IF(AND(AL559&lt;0, RIGHT(TEXT(AL559,"0.#"),1)&lt;&gt;"."),TRUE,FALSE)</formula>
    </cfRule>
    <cfRule type="expression" dxfId="1308" priority="662">
      <formula>IF(AND(AL559&lt;0, RIGHT(TEXT(AL559,"0.#"),1)="."),TRUE,FALSE)</formula>
    </cfRule>
  </conditionalFormatting>
  <conditionalFormatting sqref="Y559:Y586">
    <cfRule type="expression" dxfId="1307" priority="657">
      <formula>IF(RIGHT(TEXT(Y559,"0.#"),1)=".",FALSE,TRUE)</formula>
    </cfRule>
    <cfRule type="expression" dxfId="1306" priority="658">
      <formula>IF(RIGHT(TEXT(Y559,"0.#"),1)=".",TRUE,FALSE)</formula>
    </cfRule>
  </conditionalFormatting>
  <conditionalFormatting sqref="AL557:AO558">
    <cfRule type="expression" dxfId="1305" priority="653">
      <formula>IF(AND(AL557&gt;=0, RIGHT(TEXT(AL557,"0.#"),1)&lt;&gt;"."),TRUE,FALSE)</formula>
    </cfRule>
    <cfRule type="expression" dxfId="1304" priority="654">
      <formula>IF(AND(AL557&gt;=0, RIGHT(TEXT(AL557,"0.#"),1)="."),TRUE,FALSE)</formula>
    </cfRule>
    <cfRule type="expression" dxfId="1303" priority="655">
      <formula>IF(AND(AL557&lt;0, RIGHT(TEXT(AL557,"0.#"),1)&lt;&gt;"."),TRUE,FALSE)</formula>
    </cfRule>
    <cfRule type="expression" dxfId="1302" priority="656">
      <formula>IF(AND(AL557&lt;0, RIGHT(TEXT(AL557,"0.#"),1)="."),TRUE,FALSE)</formula>
    </cfRule>
  </conditionalFormatting>
  <conditionalFormatting sqref="Y557:Y558">
    <cfRule type="expression" dxfId="1301" priority="651">
      <formula>IF(RIGHT(TEXT(Y557,"0.#"),1)=".",FALSE,TRUE)</formula>
    </cfRule>
    <cfRule type="expression" dxfId="1300" priority="652">
      <formula>IF(RIGHT(TEXT(Y557,"0.#"),1)=".",TRUE,FALSE)</formula>
    </cfRule>
  </conditionalFormatting>
  <conditionalFormatting sqref="AL592:AO619">
    <cfRule type="expression" dxfId="1299" priority="647">
      <formula>IF(AND(AL592&gt;=0, RIGHT(TEXT(AL592,"0.#"),1)&lt;&gt;"."),TRUE,FALSE)</formula>
    </cfRule>
    <cfRule type="expression" dxfId="1298" priority="648">
      <formula>IF(AND(AL592&gt;=0, RIGHT(TEXT(AL592,"0.#"),1)="."),TRUE,FALSE)</formula>
    </cfRule>
    <cfRule type="expression" dxfId="1297" priority="649">
      <formula>IF(AND(AL592&lt;0, RIGHT(TEXT(AL592,"0.#"),1)&lt;&gt;"."),TRUE,FALSE)</formula>
    </cfRule>
    <cfRule type="expression" dxfId="1296" priority="650">
      <formula>IF(AND(AL592&lt;0, RIGHT(TEXT(AL592,"0.#"),1)="."),TRUE,FALSE)</formula>
    </cfRule>
  </conditionalFormatting>
  <conditionalFormatting sqref="Y592:Y619">
    <cfRule type="expression" dxfId="1295" priority="645">
      <formula>IF(RIGHT(TEXT(Y592,"0.#"),1)=".",FALSE,TRUE)</formula>
    </cfRule>
    <cfRule type="expression" dxfId="1294" priority="646">
      <formula>IF(RIGHT(TEXT(Y592,"0.#"),1)=".",TRUE,FALSE)</formula>
    </cfRule>
  </conditionalFormatting>
  <conditionalFormatting sqref="AL590:AO591">
    <cfRule type="expression" dxfId="1293" priority="641">
      <formula>IF(AND(AL590&gt;=0, RIGHT(TEXT(AL590,"0.#"),1)&lt;&gt;"."),TRUE,FALSE)</formula>
    </cfRule>
    <cfRule type="expression" dxfId="1292" priority="642">
      <formula>IF(AND(AL590&gt;=0, RIGHT(TEXT(AL590,"0.#"),1)="."),TRUE,FALSE)</formula>
    </cfRule>
    <cfRule type="expression" dxfId="1291" priority="643">
      <formula>IF(AND(AL590&lt;0, RIGHT(TEXT(AL590,"0.#"),1)&lt;&gt;"."),TRUE,FALSE)</formula>
    </cfRule>
    <cfRule type="expression" dxfId="1290" priority="644">
      <formula>IF(AND(AL590&lt;0, RIGHT(TEXT(AL590,"0.#"),1)="."),TRUE,FALSE)</formula>
    </cfRule>
  </conditionalFormatting>
  <conditionalFormatting sqref="Y590:Y591">
    <cfRule type="expression" dxfId="1289" priority="639">
      <formula>IF(RIGHT(TEXT(Y590,"0.#"),1)=".",FALSE,TRUE)</formula>
    </cfRule>
    <cfRule type="expression" dxfId="1288" priority="640">
      <formula>IF(RIGHT(TEXT(Y590,"0.#"),1)=".",TRUE,FALSE)</formula>
    </cfRule>
  </conditionalFormatting>
  <conditionalFormatting sqref="AU34">
    <cfRule type="expression" dxfId="1287" priority="635">
      <formula>IF(RIGHT(TEXT(AU34,"0.#"),1)=".",FALSE,TRUE)</formula>
    </cfRule>
    <cfRule type="expression" dxfId="1286" priority="636">
      <formula>IF(RIGHT(TEXT(AU34,"0.#"),1)=".",TRUE,FALSE)</formula>
    </cfRule>
  </conditionalFormatting>
  <conditionalFormatting sqref="AU33">
    <cfRule type="expression" dxfId="1285" priority="637">
      <formula>IF(RIGHT(TEXT(AU33,"0.#"),1)=".",FALSE,TRUE)</formula>
    </cfRule>
    <cfRule type="expression" dxfId="1284" priority="638">
      <formula>IF(RIGHT(TEXT(AU33,"0.#"),1)=".",TRUE,FALSE)</formula>
    </cfRule>
  </conditionalFormatting>
  <conditionalFormatting sqref="AM42">
    <cfRule type="expression" dxfId="1283" priority="615">
      <formula>IF(RIGHT(TEXT(AM42,"0.#"),1)=".",FALSE,TRUE)</formula>
    </cfRule>
    <cfRule type="expression" dxfId="1282" priority="616">
      <formula>IF(RIGHT(TEXT(AM42,"0.#"),1)=".",TRUE,FALSE)</formula>
    </cfRule>
  </conditionalFormatting>
  <conditionalFormatting sqref="AM41">
    <cfRule type="expression" dxfId="1281" priority="617">
      <formula>IF(RIGHT(TEXT(AM41,"0.#"),1)=".",FALSE,TRUE)</formula>
    </cfRule>
    <cfRule type="expression" dxfId="1280" priority="618">
      <formula>IF(RIGHT(TEXT(AM41,"0.#"),1)=".",TRUE,FALSE)</formula>
    </cfRule>
  </conditionalFormatting>
  <conditionalFormatting sqref="AE40">
    <cfRule type="expression" dxfId="1279" priority="631">
      <formula>IF(RIGHT(TEXT(AE40,"0.#"),1)=".",FALSE,TRUE)</formula>
    </cfRule>
    <cfRule type="expression" dxfId="1278" priority="632">
      <formula>IF(RIGHT(TEXT(AE40,"0.#"),1)=".",TRUE,FALSE)</formula>
    </cfRule>
  </conditionalFormatting>
  <conditionalFormatting sqref="AQ40:AQ42">
    <cfRule type="expression" dxfId="1277" priority="613">
      <formula>IF(RIGHT(TEXT(AQ40,"0.#"),1)=".",FALSE,TRUE)</formula>
    </cfRule>
    <cfRule type="expression" dxfId="1276" priority="614">
      <formula>IF(RIGHT(TEXT(AQ40,"0.#"),1)=".",TRUE,FALSE)</formula>
    </cfRule>
  </conditionalFormatting>
  <conditionalFormatting sqref="AU40:AU42">
    <cfRule type="expression" dxfId="1275" priority="611">
      <formula>IF(RIGHT(TEXT(AU40,"0.#"),1)=".",FALSE,TRUE)</formula>
    </cfRule>
    <cfRule type="expression" dxfId="1274" priority="612">
      <formula>IF(RIGHT(TEXT(AU40,"0.#"),1)=".",TRUE,FALSE)</formula>
    </cfRule>
  </conditionalFormatting>
  <conditionalFormatting sqref="AI42">
    <cfRule type="expression" dxfId="1273" priority="625">
      <formula>IF(RIGHT(TEXT(AI42,"0.#"),1)=".",FALSE,TRUE)</formula>
    </cfRule>
    <cfRule type="expression" dxfId="1272" priority="626">
      <formula>IF(RIGHT(TEXT(AI42,"0.#"),1)=".",TRUE,FALSE)</formula>
    </cfRule>
  </conditionalFormatting>
  <conditionalFormatting sqref="AE41">
    <cfRule type="expression" dxfId="1271" priority="629">
      <formula>IF(RIGHT(TEXT(AE41,"0.#"),1)=".",FALSE,TRUE)</formula>
    </cfRule>
    <cfRule type="expression" dxfId="1270" priority="630">
      <formula>IF(RIGHT(TEXT(AE41,"0.#"),1)=".",TRUE,FALSE)</formula>
    </cfRule>
  </conditionalFormatting>
  <conditionalFormatting sqref="AE42">
    <cfRule type="expression" dxfId="1269" priority="627">
      <formula>IF(RIGHT(TEXT(AE42,"0.#"),1)=".",FALSE,TRUE)</formula>
    </cfRule>
    <cfRule type="expression" dxfId="1268" priority="628">
      <formula>IF(RIGHT(TEXT(AE42,"0.#"),1)=".",TRUE,FALSE)</formula>
    </cfRule>
  </conditionalFormatting>
  <conditionalFormatting sqref="AM40">
    <cfRule type="expression" dxfId="1267" priority="619">
      <formula>IF(RIGHT(TEXT(AM40,"0.#"),1)=".",FALSE,TRUE)</formula>
    </cfRule>
    <cfRule type="expression" dxfId="1266" priority="620">
      <formula>IF(RIGHT(TEXT(AM40,"0.#"),1)=".",TRUE,FALSE)</formula>
    </cfRule>
  </conditionalFormatting>
  <conditionalFormatting sqref="AI40">
    <cfRule type="expression" dxfId="1265" priority="621">
      <formula>IF(RIGHT(TEXT(AI40,"0.#"),1)=".",FALSE,TRUE)</formula>
    </cfRule>
    <cfRule type="expression" dxfId="1264" priority="622">
      <formula>IF(RIGHT(TEXT(AI40,"0.#"),1)=".",TRUE,FALSE)</formula>
    </cfRule>
  </conditionalFormatting>
  <conditionalFormatting sqref="AI41">
    <cfRule type="expression" dxfId="1263" priority="623">
      <formula>IF(RIGHT(TEXT(AI41,"0.#"),1)=".",FALSE,TRUE)</formula>
    </cfRule>
    <cfRule type="expression" dxfId="1262" priority="624">
      <formula>IF(RIGHT(TEXT(AI41,"0.#"),1)=".",TRUE,FALSE)</formula>
    </cfRule>
  </conditionalFormatting>
  <conditionalFormatting sqref="AM70">
    <cfRule type="expression" dxfId="1261" priority="605">
      <formula>IF(RIGHT(TEXT(AM70,"0.#"),1)=".",FALSE,TRUE)</formula>
    </cfRule>
    <cfRule type="expression" dxfId="1260" priority="606">
      <formula>IF(RIGHT(TEXT(AM70,"0.#"),1)=".",TRUE,FALSE)</formula>
    </cfRule>
  </conditionalFormatting>
  <conditionalFormatting sqref="AE71 AM71">
    <cfRule type="expression" dxfId="1259" priority="603">
      <formula>IF(RIGHT(TEXT(AE71,"0.#"),1)=".",FALSE,TRUE)</formula>
    </cfRule>
    <cfRule type="expression" dxfId="1258" priority="604">
      <formula>IF(RIGHT(TEXT(AE71,"0.#"),1)=".",TRUE,FALSE)</formula>
    </cfRule>
  </conditionalFormatting>
  <conditionalFormatting sqref="AI71">
    <cfRule type="expression" dxfId="1257" priority="601">
      <formula>IF(RIGHT(TEXT(AI71,"0.#"),1)=".",FALSE,TRUE)</formula>
    </cfRule>
    <cfRule type="expression" dxfId="1256" priority="602">
      <formula>IF(RIGHT(TEXT(AI71,"0.#"),1)=".",TRUE,FALSE)</formula>
    </cfRule>
  </conditionalFormatting>
  <conditionalFormatting sqref="AQ71">
    <cfRule type="expression" dxfId="1255" priority="599">
      <formula>IF(RIGHT(TEXT(AQ71,"0.#"),1)=".",FALSE,TRUE)</formula>
    </cfRule>
    <cfRule type="expression" dxfId="1254" priority="600">
      <formula>IF(RIGHT(TEXT(AQ71,"0.#"),1)=".",TRUE,FALSE)</formula>
    </cfRule>
  </conditionalFormatting>
  <conditionalFormatting sqref="AE70 AQ70">
    <cfRule type="expression" dxfId="1253" priority="609">
      <formula>IF(RIGHT(TEXT(AE70,"0.#"),1)=".",FALSE,TRUE)</formula>
    </cfRule>
    <cfRule type="expression" dxfId="1252" priority="610">
      <formula>IF(RIGHT(TEXT(AE70,"0.#"),1)=".",TRUE,FALSE)</formula>
    </cfRule>
  </conditionalFormatting>
  <conditionalFormatting sqref="AI70">
    <cfRule type="expression" dxfId="1251" priority="607">
      <formula>IF(RIGHT(TEXT(AI70,"0.#"),1)=".",FALSE,TRUE)</formula>
    </cfRule>
    <cfRule type="expression" dxfId="1250" priority="608">
      <formula>IF(RIGHT(TEXT(AI70,"0.#"),1)=".",TRUE,FALSE)</formula>
    </cfRule>
  </conditionalFormatting>
  <conditionalFormatting sqref="AE67 AQ67">
    <cfRule type="expression" dxfId="1249" priority="597">
      <formula>IF(RIGHT(TEXT(AE67,"0.#"),1)=".",FALSE,TRUE)</formula>
    </cfRule>
    <cfRule type="expression" dxfId="1248" priority="598">
      <formula>IF(RIGHT(TEXT(AE67,"0.#"),1)=".",TRUE,FALSE)</formula>
    </cfRule>
  </conditionalFormatting>
  <conditionalFormatting sqref="AI67">
    <cfRule type="expression" dxfId="1247" priority="595">
      <formula>IF(RIGHT(TEXT(AI67,"0.#"),1)=".",FALSE,TRUE)</formula>
    </cfRule>
    <cfRule type="expression" dxfId="1246" priority="596">
      <formula>IF(RIGHT(TEXT(AI67,"0.#"),1)=".",TRUE,FALSE)</formula>
    </cfRule>
  </conditionalFormatting>
  <conditionalFormatting sqref="AM67">
    <cfRule type="expression" dxfId="1245" priority="593">
      <formula>IF(RIGHT(TEXT(AM67,"0.#"),1)=".",FALSE,TRUE)</formula>
    </cfRule>
    <cfRule type="expression" dxfId="1244" priority="594">
      <formula>IF(RIGHT(TEXT(AM67,"0.#"),1)=".",TRUE,FALSE)</formula>
    </cfRule>
  </conditionalFormatting>
  <conditionalFormatting sqref="AE68">
    <cfRule type="expression" dxfId="1243" priority="591">
      <formula>IF(RIGHT(TEXT(AE68,"0.#"),1)=".",FALSE,TRUE)</formula>
    </cfRule>
    <cfRule type="expression" dxfId="1242" priority="592">
      <formula>IF(RIGHT(TEXT(AE68,"0.#"),1)=".",TRUE,FALSE)</formula>
    </cfRule>
  </conditionalFormatting>
  <conditionalFormatting sqref="AI68">
    <cfRule type="expression" dxfId="1241" priority="589">
      <formula>IF(RIGHT(TEXT(AI68,"0.#"),1)=".",FALSE,TRUE)</formula>
    </cfRule>
    <cfRule type="expression" dxfId="1240" priority="590">
      <formula>IF(RIGHT(TEXT(AI68,"0.#"),1)=".",TRUE,FALSE)</formula>
    </cfRule>
  </conditionalFormatting>
  <conditionalFormatting sqref="AM68">
    <cfRule type="expression" dxfId="1239" priority="587">
      <formula>IF(RIGHT(TEXT(AM68,"0.#"),1)=".",FALSE,TRUE)</formula>
    </cfRule>
    <cfRule type="expression" dxfId="1238" priority="588">
      <formula>IF(RIGHT(TEXT(AM68,"0.#"),1)=".",TRUE,FALSE)</formula>
    </cfRule>
  </conditionalFormatting>
  <conditionalFormatting sqref="AQ68">
    <cfRule type="expression" dxfId="1237" priority="585">
      <formula>IF(RIGHT(TEXT(AQ68,"0.#"),1)=".",FALSE,TRUE)</formula>
    </cfRule>
    <cfRule type="expression" dxfId="1236" priority="586">
      <formula>IF(RIGHT(TEXT(AQ68,"0.#"),1)=".",TRUE,FALSE)</formula>
    </cfRule>
  </conditionalFormatting>
  <conditionalFormatting sqref="AU67">
    <cfRule type="expression" dxfId="1235" priority="583">
      <formula>IF(RIGHT(TEXT(AU67,"0.#"),1)=".",FALSE,TRUE)</formula>
    </cfRule>
    <cfRule type="expression" dxfId="1234" priority="584">
      <formula>IF(RIGHT(TEXT(AU67,"0.#"),1)=".",TRUE,FALSE)</formula>
    </cfRule>
  </conditionalFormatting>
  <conditionalFormatting sqref="AU68">
    <cfRule type="expression" dxfId="1233" priority="581">
      <formula>IF(RIGHT(TEXT(AU68,"0.#"),1)=".",FALSE,TRUE)</formula>
    </cfRule>
    <cfRule type="expression" dxfId="1232" priority="582">
      <formula>IF(RIGHT(TEXT(AU68,"0.#"),1)=".",TRUE,FALSE)</formula>
    </cfRule>
  </conditionalFormatting>
  <conditionalFormatting sqref="AE101 AQ101">
    <cfRule type="expression" dxfId="1231" priority="579">
      <formula>IF(RIGHT(TEXT(AE101,"0.#"),1)=".",FALSE,TRUE)</formula>
    </cfRule>
    <cfRule type="expression" dxfId="1230" priority="580">
      <formula>IF(RIGHT(TEXT(AE101,"0.#"),1)=".",TRUE,FALSE)</formula>
    </cfRule>
  </conditionalFormatting>
  <conditionalFormatting sqref="AI101">
    <cfRule type="expression" dxfId="1229" priority="577">
      <formula>IF(RIGHT(TEXT(AI101,"0.#"),1)=".",FALSE,TRUE)</formula>
    </cfRule>
    <cfRule type="expression" dxfId="1228" priority="578">
      <formula>IF(RIGHT(TEXT(AI101,"0.#"),1)=".",TRUE,FALSE)</formula>
    </cfRule>
  </conditionalFormatting>
  <conditionalFormatting sqref="AM101">
    <cfRule type="expression" dxfId="1227" priority="575">
      <formula>IF(RIGHT(TEXT(AM101,"0.#"),1)=".",FALSE,TRUE)</formula>
    </cfRule>
    <cfRule type="expression" dxfId="1226" priority="576">
      <formula>IF(RIGHT(TEXT(AM101,"0.#"),1)=".",TRUE,FALSE)</formula>
    </cfRule>
  </conditionalFormatting>
  <conditionalFormatting sqref="AE102">
    <cfRule type="expression" dxfId="1225" priority="573">
      <formula>IF(RIGHT(TEXT(AE102,"0.#"),1)=".",FALSE,TRUE)</formula>
    </cfRule>
    <cfRule type="expression" dxfId="1224" priority="574">
      <formula>IF(RIGHT(TEXT(AE102,"0.#"),1)=".",TRUE,FALSE)</formula>
    </cfRule>
  </conditionalFormatting>
  <conditionalFormatting sqref="AI102">
    <cfRule type="expression" dxfId="1223" priority="571">
      <formula>IF(RIGHT(TEXT(AI102,"0.#"),1)=".",FALSE,TRUE)</formula>
    </cfRule>
    <cfRule type="expression" dxfId="1222" priority="572">
      <formula>IF(RIGHT(TEXT(AI102,"0.#"),1)=".",TRUE,FALSE)</formula>
    </cfRule>
  </conditionalFormatting>
  <conditionalFormatting sqref="AM102">
    <cfRule type="expression" dxfId="1221" priority="569">
      <formula>IF(RIGHT(TEXT(AM102,"0.#"),1)=".",FALSE,TRUE)</formula>
    </cfRule>
    <cfRule type="expression" dxfId="1220" priority="570">
      <formula>IF(RIGHT(TEXT(AM102,"0.#"),1)=".",TRUE,FALSE)</formula>
    </cfRule>
  </conditionalFormatting>
  <conditionalFormatting sqref="AQ102">
    <cfRule type="expression" dxfId="1219" priority="567">
      <formula>IF(RIGHT(TEXT(AQ102,"0.#"),1)=".",FALSE,TRUE)</formula>
    </cfRule>
    <cfRule type="expression" dxfId="1218" priority="568">
      <formula>IF(RIGHT(TEXT(AQ102,"0.#"),1)=".",TRUE,FALSE)</formula>
    </cfRule>
  </conditionalFormatting>
  <conditionalFormatting sqref="AU101">
    <cfRule type="expression" dxfId="1217" priority="565">
      <formula>IF(RIGHT(TEXT(AU101,"0.#"),1)=".",FALSE,TRUE)</formula>
    </cfRule>
    <cfRule type="expression" dxfId="1216" priority="566">
      <formula>IF(RIGHT(TEXT(AU101,"0.#"),1)=".",TRUE,FALSE)</formula>
    </cfRule>
  </conditionalFormatting>
  <conditionalFormatting sqref="AU102">
    <cfRule type="expression" dxfId="1215" priority="563">
      <formula>IF(RIGHT(TEXT(AU102,"0.#"),1)=".",FALSE,TRUE)</formula>
    </cfRule>
    <cfRule type="expression" dxfId="1214" priority="564">
      <formula>IF(RIGHT(TEXT(AU102,"0.#"),1)=".",TRUE,FALSE)</formula>
    </cfRule>
  </conditionalFormatting>
  <conditionalFormatting sqref="AE37">
    <cfRule type="expression" dxfId="1213" priority="555">
      <formula>IF(RIGHT(TEXT(AE37,"0.#"),1)=".",FALSE,TRUE)</formula>
    </cfRule>
    <cfRule type="expression" dxfId="1212" priority="556">
      <formula>IF(RIGHT(TEXT(AE37,"0.#"),1)=".",TRUE,FALSE)</formula>
    </cfRule>
  </conditionalFormatting>
  <conditionalFormatting sqref="AQ37">
    <cfRule type="expression" dxfId="1211" priority="551">
      <formula>IF(RIGHT(TEXT(AQ37,"0.#"),1)=".",FALSE,TRUE)</formula>
    </cfRule>
    <cfRule type="expression" dxfId="1210" priority="552">
      <formula>IF(RIGHT(TEXT(AQ37,"0.#"),1)=".",TRUE,FALSE)</formula>
    </cfRule>
  </conditionalFormatting>
  <conditionalFormatting sqref="AE36 AQ36">
    <cfRule type="expression" dxfId="1209" priority="561">
      <formula>IF(RIGHT(TEXT(AE36,"0.#"),1)=".",FALSE,TRUE)</formula>
    </cfRule>
    <cfRule type="expression" dxfId="1208" priority="562">
      <formula>IF(RIGHT(TEXT(AE36,"0.#"),1)=".",TRUE,FALSE)</formula>
    </cfRule>
  </conditionalFormatting>
  <conditionalFormatting sqref="AM104">
    <cfRule type="expression" dxfId="1207" priority="545">
      <formula>IF(RIGHT(TEXT(AM104,"0.#"),1)=".",FALSE,TRUE)</formula>
    </cfRule>
    <cfRule type="expression" dxfId="1206" priority="546">
      <formula>IF(RIGHT(TEXT(AM104,"0.#"),1)=".",TRUE,FALSE)</formula>
    </cfRule>
  </conditionalFormatting>
  <conditionalFormatting sqref="AE105 AM105">
    <cfRule type="expression" dxfId="1205" priority="543">
      <formula>IF(RIGHT(TEXT(AE105,"0.#"),1)=".",FALSE,TRUE)</formula>
    </cfRule>
    <cfRule type="expression" dxfId="1204" priority="544">
      <formula>IF(RIGHT(TEXT(AE105,"0.#"),1)=".",TRUE,FALSE)</formula>
    </cfRule>
  </conditionalFormatting>
  <conditionalFormatting sqref="AI105">
    <cfRule type="expression" dxfId="1203" priority="541">
      <formula>IF(RIGHT(TEXT(AI105,"0.#"),1)=".",FALSE,TRUE)</formula>
    </cfRule>
    <cfRule type="expression" dxfId="1202" priority="542">
      <formula>IF(RIGHT(TEXT(AI105,"0.#"),1)=".",TRUE,FALSE)</formula>
    </cfRule>
  </conditionalFormatting>
  <conditionalFormatting sqref="AQ105">
    <cfRule type="expression" dxfId="1201" priority="539">
      <formula>IF(RIGHT(TEXT(AQ105,"0.#"),1)=".",FALSE,TRUE)</formula>
    </cfRule>
    <cfRule type="expression" dxfId="1200" priority="540">
      <formula>IF(RIGHT(TEXT(AQ105,"0.#"),1)=".",TRUE,FALSE)</formula>
    </cfRule>
  </conditionalFormatting>
  <conditionalFormatting sqref="AE104 AQ104">
    <cfRule type="expression" dxfId="1199" priority="549">
      <formula>IF(RIGHT(TEXT(AE104,"0.#"),1)=".",FALSE,TRUE)</formula>
    </cfRule>
    <cfRule type="expression" dxfId="1198" priority="550">
      <formula>IF(RIGHT(TEXT(AE104,"0.#"),1)=".",TRUE,FALSE)</formula>
    </cfRule>
  </conditionalFormatting>
  <conditionalFormatting sqref="AI104">
    <cfRule type="expression" dxfId="1197" priority="547">
      <formula>IF(RIGHT(TEXT(AI104,"0.#"),1)=".",FALSE,TRUE)</formula>
    </cfRule>
    <cfRule type="expression" dxfId="1196" priority="548">
      <formula>IF(RIGHT(TEXT(AI104,"0.#"),1)=".",TRUE,FALSE)</formula>
    </cfRule>
  </conditionalFormatting>
  <conditionalFormatting sqref="AM138">
    <cfRule type="expression" dxfId="1195" priority="533">
      <formula>IF(RIGHT(TEXT(AM138,"0.#"),1)=".",FALSE,TRUE)</formula>
    </cfRule>
    <cfRule type="expression" dxfId="1194" priority="534">
      <formula>IF(RIGHT(TEXT(AM138,"0.#"),1)=".",TRUE,FALSE)</formula>
    </cfRule>
  </conditionalFormatting>
  <conditionalFormatting sqref="AE139 AM139">
    <cfRule type="expression" dxfId="1193" priority="531">
      <formula>IF(RIGHT(TEXT(AE139,"0.#"),1)=".",FALSE,TRUE)</formula>
    </cfRule>
    <cfRule type="expression" dxfId="1192" priority="532">
      <formula>IF(RIGHT(TEXT(AE139,"0.#"),1)=".",TRUE,FALSE)</formula>
    </cfRule>
  </conditionalFormatting>
  <conditionalFormatting sqref="AI139">
    <cfRule type="expression" dxfId="1191" priority="529">
      <formula>IF(RIGHT(TEXT(AI139,"0.#"),1)=".",FALSE,TRUE)</formula>
    </cfRule>
    <cfRule type="expression" dxfId="1190" priority="530">
      <formula>IF(RIGHT(TEXT(AI139,"0.#"),1)=".",TRUE,FALSE)</formula>
    </cfRule>
  </conditionalFormatting>
  <conditionalFormatting sqref="AQ139">
    <cfRule type="expression" dxfId="1189" priority="527">
      <formula>IF(RIGHT(TEXT(AQ139,"0.#"),1)=".",FALSE,TRUE)</formula>
    </cfRule>
    <cfRule type="expression" dxfId="1188" priority="528">
      <formula>IF(RIGHT(TEXT(AQ139,"0.#"),1)=".",TRUE,FALSE)</formula>
    </cfRule>
  </conditionalFormatting>
  <conditionalFormatting sqref="AE138 AQ138">
    <cfRule type="expression" dxfId="1187" priority="537">
      <formula>IF(RIGHT(TEXT(AE138,"0.#"),1)=".",FALSE,TRUE)</formula>
    </cfRule>
    <cfRule type="expression" dxfId="1186" priority="538">
      <formula>IF(RIGHT(TEXT(AE138,"0.#"),1)=".",TRUE,FALSE)</formula>
    </cfRule>
  </conditionalFormatting>
  <conditionalFormatting sqref="AI138">
    <cfRule type="expression" dxfId="1185" priority="535">
      <formula>IF(RIGHT(TEXT(AI138,"0.#"),1)=".",FALSE,TRUE)</formula>
    </cfRule>
    <cfRule type="expression" dxfId="1184" priority="536">
      <formula>IF(RIGHT(TEXT(AI138,"0.#"),1)=".",TRUE,FALSE)</formula>
    </cfRule>
  </conditionalFormatting>
  <conditionalFormatting sqref="AM172">
    <cfRule type="expression" dxfId="1183" priority="521">
      <formula>IF(RIGHT(TEXT(AM172,"0.#"),1)=".",FALSE,TRUE)</formula>
    </cfRule>
    <cfRule type="expression" dxfId="1182" priority="522">
      <formula>IF(RIGHT(TEXT(AM172,"0.#"),1)=".",TRUE,FALSE)</formula>
    </cfRule>
  </conditionalFormatting>
  <conditionalFormatting sqref="AE173 AM173">
    <cfRule type="expression" dxfId="1181" priority="519">
      <formula>IF(RIGHT(TEXT(AE173,"0.#"),1)=".",FALSE,TRUE)</formula>
    </cfRule>
    <cfRule type="expression" dxfId="1180" priority="520">
      <formula>IF(RIGHT(TEXT(AE173,"0.#"),1)=".",TRUE,FALSE)</formula>
    </cfRule>
  </conditionalFormatting>
  <conditionalFormatting sqref="AI173">
    <cfRule type="expression" dxfId="1179" priority="517">
      <formula>IF(RIGHT(TEXT(AI173,"0.#"),1)=".",FALSE,TRUE)</formula>
    </cfRule>
    <cfRule type="expression" dxfId="1178" priority="518">
      <formula>IF(RIGHT(TEXT(AI173,"0.#"),1)=".",TRUE,FALSE)</formula>
    </cfRule>
  </conditionalFormatting>
  <conditionalFormatting sqref="AQ173">
    <cfRule type="expression" dxfId="1177" priority="515">
      <formula>IF(RIGHT(TEXT(AQ173,"0.#"),1)=".",FALSE,TRUE)</formula>
    </cfRule>
    <cfRule type="expression" dxfId="1176" priority="516">
      <formula>IF(RIGHT(TEXT(AQ173,"0.#"),1)=".",TRUE,FALSE)</formula>
    </cfRule>
  </conditionalFormatting>
  <conditionalFormatting sqref="AE172 AQ172">
    <cfRule type="expression" dxfId="1175" priority="525">
      <formula>IF(RIGHT(TEXT(AE172,"0.#"),1)=".",FALSE,TRUE)</formula>
    </cfRule>
    <cfRule type="expression" dxfId="1174" priority="526">
      <formula>IF(RIGHT(TEXT(AE172,"0.#"),1)=".",TRUE,FALSE)</formula>
    </cfRule>
  </conditionalFormatting>
  <conditionalFormatting sqref="AI172">
    <cfRule type="expression" dxfId="1173" priority="523">
      <formula>IF(RIGHT(TEXT(AI172,"0.#"),1)=".",FALSE,TRUE)</formula>
    </cfRule>
    <cfRule type="expression" dxfId="1172" priority="524">
      <formula>IF(RIGHT(TEXT(AI172,"0.#"),1)=".",TRUE,FALSE)</formula>
    </cfRule>
  </conditionalFormatting>
  <conditionalFormatting sqref="AE74">
    <cfRule type="expression" dxfId="1171" priority="513">
      <formula>IF(RIGHT(TEXT(AE74,"0.#"),1)=".",FALSE,TRUE)</formula>
    </cfRule>
    <cfRule type="expression" dxfId="1170" priority="514">
      <formula>IF(RIGHT(TEXT(AE74,"0.#"),1)=".",TRUE,FALSE)</formula>
    </cfRule>
  </conditionalFormatting>
  <conditionalFormatting sqref="AM76">
    <cfRule type="expression" dxfId="1169" priority="497">
      <formula>IF(RIGHT(TEXT(AM76,"0.#"),1)=".",FALSE,TRUE)</formula>
    </cfRule>
    <cfRule type="expression" dxfId="1168" priority="498">
      <formula>IF(RIGHT(TEXT(AM76,"0.#"),1)=".",TRUE,FALSE)</formula>
    </cfRule>
  </conditionalFormatting>
  <conditionalFormatting sqref="AE75">
    <cfRule type="expression" dxfId="1167" priority="511">
      <formula>IF(RIGHT(TEXT(AE75,"0.#"),1)=".",FALSE,TRUE)</formula>
    </cfRule>
    <cfRule type="expression" dxfId="1166" priority="512">
      <formula>IF(RIGHT(TEXT(AE75,"0.#"),1)=".",TRUE,FALSE)</formula>
    </cfRule>
  </conditionalFormatting>
  <conditionalFormatting sqref="AE76">
    <cfRule type="expression" dxfId="1165" priority="509">
      <formula>IF(RIGHT(TEXT(AE76,"0.#"),1)=".",FALSE,TRUE)</formula>
    </cfRule>
    <cfRule type="expression" dxfId="1164" priority="510">
      <formula>IF(RIGHT(TEXT(AE76,"0.#"),1)=".",TRUE,FALSE)</formula>
    </cfRule>
  </conditionalFormatting>
  <conditionalFormatting sqref="AI76">
    <cfRule type="expression" dxfId="1163" priority="507">
      <formula>IF(RIGHT(TEXT(AI76,"0.#"),1)=".",FALSE,TRUE)</formula>
    </cfRule>
    <cfRule type="expression" dxfId="1162" priority="508">
      <formula>IF(RIGHT(TEXT(AI76,"0.#"),1)=".",TRUE,FALSE)</formula>
    </cfRule>
  </conditionalFormatting>
  <conditionalFormatting sqref="AI75">
    <cfRule type="expression" dxfId="1161" priority="505">
      <formula>IF(RIGHT(TEXT(AI75,"0.#"),1)=".",FALSE,TRUE)</formula>
    </cfRule>
    <cfRule type="expression" dxfId="1160" priority="506">
      <formula>IF(RIGHT(TEXT(AI75,"0.#"),1)=".",TRUE,FALSE)</formula>
    </cfRule>
  </conditionalFormatting>
  <conditionalFormatting sqref="AI74">
    <cfRule type="expression" dxfId="1159" priority="503">
      <formula>IF(RIGHT(TEXT(AI74,"0.#"),1)=".",FALSE,TRUE)</formula>
    </cfRule>
    <cfRule type="expression" dxfId="1158" priority="504">
      <formula>IF(RIGHT(TEXT(AI74,"0.#"),1)=".",TRUE,FALSE)</formula>
    </cfRule>
  </conditionalFormatting>
  <conditionalFormatting sqref="AM74">
    <cfRule type="expression" dxfId="1157" priority="501">
      <formula>IF(RIGHT(TEXT(AM74,"0.#"),1)=".",FALSE,TRUE)</formula>
    </cfRule>
    <cfRule type="expression" dxfId="1156" priority="502">
      <formula>IF(RIGHT(TEXT(AM74,"0.#"),1)=".",TRUE,FALSE)</formula>
    </cfRule>
  </conditionalFormatting>
  <conditionalFormatting sqref="AM75">
    <cfRule type="expression" dxfId="1155" priority="499">
      <formula>IF(RIGHT(TEXT(AM75,"0.#"),1)=".",FALSE,TRUE)</formula>
    </cfRule>
    <cfRule type="expression" dxfId="1154" priority="500">
      <formula>IF(RIGHT(TEXT(AM75,"0.#"),1)=".",TRUE,FALSE)</formula>
    </cfRule>
  </conditionalFormatting>
  <conditionalFormatting sqref="AQ74:AQ76">
    <cfRule type="expression" dxfId="1153" priority="495">
      <formula>IF(RIGHT(TEXT(AQ74,"0.#"),1)=".",FALSE,TRUE)</formula>
    </cfRule>
    <cfRule type="expression" dxfId="1152" priority="496">
      <formula>IF(RIGHT(TEXT(AQ74,"0.#"),1)=".",TRUE,FALSE)</formula>
    </cfRule>
  </conditionalFormatting>
  <conditionalFormatting sqref="AU74:AU76">
    <cfRule type="expression" dxfId="1151" priority="493">
      <formula>IF(RIGHT(TEXT(AU74,"0.#"),1)=".",FALSE,TRUE)</formula>
    </cfRule>
    <cfRule type="expression" dxfId="1150" priority="494">
      <formula>IF(RIGHT(TEXT(AU74,"0.#"),1)=".",TRUE,FALSE)</formula>
    </cfRule>
  </conditionalFormatting>
  <conditionalFormatting sqref="AE108">
    <cfRule type="expression" dxfId="1149" priority="491">
      <formula>IF(RIGHT(TEXT(AE108,"0.#"),1)=".",FALSE,TRUE)</formula>
    </cfRule>
    <cfRule type="expression" dxfId="1148" priority="492">
      <formula>IF(RIGHT(TEXT(AE108,"0.#"),1)=".",TRUE,FALSE)</formula>
    </cfRule>
  </conditionalFormatting>
  <conditionalFormatting sqref="AM110">
    <cfRule type="expression" dxfId="1147" priority="475">
      <formula>IF(RIGHT(TEXT(AM110,"0.#"),1)=".",FALSE,TRUE)</formula>
    </cfRule>
    <cfRule type="expression" dxfId="1146" priority="476">
      <formula>IF(RIGHT(TEXT(AM110,"0.#"),1)=".",TRUE,FALSE)</formula>
    </cfRule>
  </conditionalFormatting>
  <conditionalFormatting sqref="AE109">
    <cfRule type="expression" dxfId="1145" priority="489">
      <formula>IF(RIGHT(TEXT(AE109,"0.#"),1)=".",FALSE,TRUE)</formula>
    </cfRule>
    <cfRule type="expression" dxfId="1144" priority="490">
      <formula>IF(RIGHT(TEXT(AE109,"0.#"),1)=".",TRUE,FALSE)</formula>
    </cfRule>
  </conditionalFormatting>
  <conditionalFormatting sqref="AE110">
    <cfRule type="expression" dxfId="1143" priority="487">
      <formula>IF(RIGHT(TEXT(AE110,"0.#"),1)=".",FALSE,TRUE)</formula>
    </cfRule>
    <cfRule type="expression" dxfId="1142" priority="488">
      <formula>IF(RIGHT(TEXT(AE110,"0.#"),1)=".",TRUE,FALSE)</formula>
    </cfRule>
  </conditionalFormatting>
  <conditionalFormatting sqref="AI110">
    <cfRule type="expression" dxfId="1141" priority="485">
      <formula>IF(RIGHT(TEXT(AI110,"0.#"),1)=".",FALSE,TRUE)</formula>
    </cfRule>
    <cfRule type="expression" dxfId="1140" priority="486">
      <formula>IF(RIGHT(TEXT(AI110,"0.#"),1)=".",TRUE,FALSE)</formula>
    </cfRule>
  </conditionalFormatting>
  <conditionalFormatting sqref="AI109">
    <cfRule type="expression" dxfId="1139" priority="483">
      <formula>IF(RIGHT(TEXT(AI109,"0.#"),1)=".",FALSE,TRUE)</formula>
    </cfRule>
    <cfRule type="expression" dxfId="1138" priority="484">
      <formula>IF(RIGHT(TEXT(AI109,"0.#"),1)=".",TRUE,FALSE)</formula>
    </cfRule>
  </conditionalFormatting>
  <conditionalFormatting sqref="AI108">
    <cfRule type="expression" dxfId="1137" priority="481">
      <formula>IF(RIGHT(TEXT(AI108,"0.#"),1)=".",FALSE,TRUE)</formula>
    </cfRule>
    <cfRule type="expression" dxfId="1136" priority="482">
      <formula>IF(RIGHT(TEXT(AI108,"0.#"),1)=".",TRUE,FALSE)</formula>
    </cfRule>
  </conditionalFormatting>
  <conditionalFormatting sqref="AM108">
    <cfRule type="expression" dxfId="1135" priority="479">
      <formula>IF(RIGHT(TEXT(AM108,"0.#"),1)=".",FALSE,TRUE)</formula>
    </cfRule>
    <cfRule type="expression" dxfId="1134" priority="480">
      <formula>IF(RIGHT(TEXT(AM108,"0.#"),1)=".",TRUE,FALSE)</formula>
    </cfRule>
  </conditionalFormatting>
  <conditionalFormatting sqref="AM109">
    <cfRule type="expression" dxfId="1133" priority="477">
      <formula>IF(RIGHT(TEXT(AM109,"0.#"),1)=".",FALSE,TRUE)</formula>
    </cfRule>
    <cfRule type="expression" dxfId="1132" priority="478">
      <formula>IF(RIGHT(TEXT(AM109,"0.#"),1)=".",TRUE,FALSE)</formula>
    </cfRule>
  </conditionalFormatting>
  <conditionalFormatting sqref="AQ108:AQ110">
    <cfRule type="expression" dxfId="1131" priority="473">
      <formula>IF(RIGHT(TEXT(AQ108,"0.#"),1)=".",FALSE,TRUE)</formula>
    </cfRule>
    <cfRule type="expression" dxfId="1130" priority="474">
      <formula>IF(RIGHT(TEXT(AQ108,"0.#"),1)=".",TRUE,FALSE)</formula>
    </cfRule>
  </conditionalFormatting>
  <conditionalFormatting sqref="AU108:AU110">
    <cfRule type="expression" dxfId="1129" priority="471">
      <formula>IF(RIGHT(TEXT(AU108,"0.#"),1)=".",FALSE,TRUE)</formula>
    </cfRule>
    <cfRule type="expression" dxfId="1128" priority="472">
      <formula>IF(RIGHT(TEXT(AU108,"0.#"),1)=".",TRUE,FALSE)</formula>
    </cfRule>
  </conditionalFormatting>
  <conditionalFormatting sqref="AE142">
    <cfRule type="expression" dxfId="1127" priority="469">
      <formula>IF(RIGHT(TEXT(AE142,"0.#"),1)=".",FALSE,TRUE)</formula>
    </cfRule>
    <cfRule type="expression" dxfId="1126" priority="470">
      <formula>IF(RIGHT(TEXT(AE142,"0.#"),1)=".",TRUE,FALSE)</formula>
    </cfRule>
  </conditionalFormatting>
  <conditionalFormatting sqref="AM144">
    <cfRule type="expression" dxfId="1125" priority="453">
      <formula>IF(RIGHT(TEXT(AM144,"0.#"),1)=".",FALSE,TRUE)</formula>
    </cfRule>
    <cfRule type="expression" dxfId="1124" priority="454">
      <formula>IF(RIGHT(TEXT(AM144,"0.#"),1)=".",TRUE,FALSE)</formula>
    </cfRule>
  </conditionalFormatting>
  <conditionalFormatting sqref="AE143">
    <cfRule type="expression" dxfId="1123" priority="467">
      <formula>IF(RIGHT(TEXT(AE143,"0.#"),1)=".",FALSE,TRUE)</formula>
    </cfRule>
    <cfRule type="expression" dxfId="1122" priority="468">
      <formula>IF(RIGHT(TEXT(AE143,"0.#"),1)=".",TRUE,FALSE)</formula>
    </cfRule>
  </conditionalFormatting>
  <conditionalFormatting sqref="AE144">
    <cfRule type="expression" dxfId="1121" priority="465">
      <formula>IF(RIGHT(TEXT(AE144,"0.#"),1)=".",FALSE,TRUE)</formula>
    </cfRule>
    <cfRule type="expression" dxfId="1120" priority="466">
      <formula>IF(RIGHT(TEXT(AE144,"0.#"),1)=".",TRUE,FALSE)</formula>
    </cfRule>
  </conditionalFormatting>
  <conditionalFormatting sqref="AI144">
    <cfRule type="expression" dxfId="1119" priority="463">
      <formula>IF(RIGHT(TEXT(AI144,"0.#"),1)=".",FALSE,TRUE)</formula>
    </cfRule>
    <cfRule type="expression" dxfId="1118" priority="464">
      <formula>IF(RIGHT(TEXT(AI144,"0.#"),1)=".",TRUE,FALSE)</formula>
    </cfRule>
  </conditionalFormatting>
  <conditionalFormatting sqref="AI143">
    <cfRule type="expression" dxfId="1117" priority="461">
      <formula>IF(RIGHT(TEXT(AI143,"0.#"),1)=".",FALSE,TRUE)</formula>
    </cfRule>
    <cfRule type="expression" dxfId="1116" priority="462">
      <formula>IF(RIGHT(TEXT(AI143,"0.#"),1)=".",TRUE,FALSE)</formula>
    </cfRule>
  </conditionalFormatting>
  <conditionalFormatting sqref="AI142">
    <cfRule type="expression" dxfId="1115" priority="459">
      <formula>IF(RIGHT(TEXT(AI142,"0.#"),1)=".",FALSE,TRUE)</formula>
    </cfRule>
    <cfRule type="expression" dxfId="1114" priority="460">
      <formula>IF(RIGHT(TEXT(AI142,"0.#"),1)=".",TRUE,FALSE)</formula>
    </cfRule>
  </conditionalFormatting>
  <conditionalFormatting sqref="AM142">
    <cfRule type="expression" dxfId="1113" priority="457">
      <formula>IF(RIGHT(TEXT(AM142,"0.#"),1)=".",FALSE,TRUE)</formula>
    </cfRule>
    <cfRule type="expression" dxfId="1112" priority="458">
      <formula>IF(RIGHT(TEXT(AM142,"0.#"),1)=".",TRUE,FALSE)</formula>
    </cfRule>
  </conditionalFormatting>
  <conditionalFormatting sqref="AM143">
    <cfRule type="expression" dxfId="1111" priority="455">
      <formula>IF(RIGHT(TEXT(AM143,"0.#"),1)=".",FALSE,TRUE)</formula>
    </cfRule>
    <cfRule type="expression" dxfId="1110" priority="456">
      <formula>IF(RIGHT(TEXT(AM143,"0.#"),1)=".",TRUE,FALSE)</formula>
    </cfRule>
  </conditionalFormatting>
  <conditionalFormatting sqref="AQ142:AQ144">
    <cfRule type="expression" dxfId="1109" priority="451">
      <formula>IF(RIGHT(TEXT(AQ142,"0.#"),1)=".",FALSE,TRUE)</formula>
    </cfRule>
    <cfRule type="expression" dxfId="1108" priority="452">
      <formula>IF(RIGHT(TEXT(AQ142,"0.#"),1)=".",TRUE,FALSE)</formula>
    </cfRule>
  </conditionalFormatting>
  <conditionalFormatting sqref="AU142:AU144">
    <cfRule type="expression" dxfId="1107" priority="449">
      <formula>IF(RIGHT(TEXT(AU142,"0.#"),1)=".",FALSE,TRUE)</formula>
    </cfRule>
    <cfRule type="expression" dxfId="1106" priority="450">
      <formula>IF(RIGHT(TEXT(AU142,"0.#"),1)=".",TRUE,FALSE)</formula>
    </cfRule>
  </conditionalFormatting>
  <conditionalFormatting sqref="AE176">
    <cfRule type="expression" dxfId="1105" priority="447">
      <formula>IF(RIGHT(TEXT(AE176,"0.#"),1)=".",FALSE,TRUE)</formula>
    </cfRule>
    <cfRule type="expression" dxfId="1104" priority="448">
      <formula>IF(RIGHT(TEXT(AE176,"0.#"),1)=".",TRUE,FALSE)</formula>
    </cfRule>
  </conditionalFormatting>
  <conditionalFormatting sqref="AM178">
    <cfRule type="expression" dxfId="1103" priority="431">
      <formula>IF(RIGHT(TEXT(AM178,"0.#"),1)=".",FALSE,TRUE)</formula>
    </cfRule>
    <cfRule type="expression" dxfId="1102" priority="432">
      <formula>IF(RIGHT(TEXT(AM178,"0.#"),1)=".",TRUE,FALSE)</formula>
    </cfRule>
  </conditionalFormatting>
  <conditionalFormatting sqref="AE177">
    <cfRule type="expression" dxfId="1101" priority="445">
      <formula>IF(RIGHT(TEXT(AE177,"0.#"),1)=".",FALSE,TRUE)</formula>
    </cfRule>
    <cfRule type="expression" dxfId="1100" priority="446">
      <formula>IF(RIGHT(TEXT(AE177,"0.#"),1)=".",TRUE,FALSE)</formula>
    </cfRule>
  </conditionalFormatting>
  <conditionalFormatting sqref="AE178">
    <cfRule type="expression" dxfId="1099" priority="443">
      <formula>IF(RIGHT(TEXT(AE178,"0.#"),1)=".",FALSE,TRUE)</formula>
    </cfRule>
    <cfRule type="expression" dxfId="1098" priority="444">
      <formula>IF(RIGHT(TEXT(AE178,"0.#"),1)=".",TRUE,FALSE)</formula>
    </cfRule>
  </conditionalFormatting>
  <conditionalFormatting sqref="AI178">
    <cfRule type="expression" dxfId="1097" priority="441">
      <formula>IF(RIGHT(TEXT(AI178,"0.#"),1)=".",FALSE,TRUE)</formula>
    </cfRule>
    <cfRule type="expression" dxfId="1096" priority="442">
      <formula>IF(RIGHT(TEXT(AI178,"0.#"),1)=".",TRUE,FALSE)</formula>
    </cfRule>
  </conditionalFormatting>
  <conditionalFormatting sqref="AI177">
    <cfRule type="expression" dxfId="1095" priority="439">
      <formula>IF(RIGHT(TEXT(AI177,"0.#"),1)=".",FALSE,TRUE)</formula>
    </cfRule>
    <cfRule type="expression" dxfId="1094" priority="440">
      <formula>IF(RIGHT(TEXT(AI177,"0.#"),1)=".",TRUE,FALSE)</formula>
    </cfRule>
  </conditionalFormatting>
  <conditionalFormatting sqref="AI176">
    <cfRule type="expression" dxfId="1093" priority="437">
      <formula>IF(RIGHT(TEXT(AI176,"0.#"),1)=".",FALSE,TRUE)</formula>
    </cfRule>
    <cfRule type="expression" dxfId="1092" priority="438">
      <formula>IF(RIGHT(TEXT(AI176,"0.#"),1)=".",TRUE,FALSE)</formula>
    </cfRule>
  </conditionalFormatting>
  <conditionalFormatting sqref="AM176">
    <cfRule type="expression" dxfId="1091" priority="435">
      <formula>IF(RIGHT(TEXT(AM176,"0.#"),1)=".",FALSE,TRUE)</formula>
    </cfRule>
    <cfRule type="expression" dxfId="1090" priority="436">
      <formula>IF(RIGHT(TEXT(AM176,"0.#"),1)=".",TRUE,FALSE)</formula>
    </cfRule>
  </conditionalFormatting>
  <conditionalFormatting sqref="AM177">
    <cfRule type="expression" dxfId="1089" priority="433">
      <formula>IF(RIGHT(TEXT(AM177,"0.#"),1)=".",FALSE,TRUE)</formula>
    </cfRule>
    <cfRule type="expression" dxfId="1088" priority="434">
      <formula>IF(RIGHT(TEXT(AM177,"0.#"),1)=".",TRUE,FALSE)</formula>
    </cfRule>
  </conditionalFormatting>
  <conditionalFormatting sqref="AQ176:AQ178">
    <cfRule type="expression" dxfId="1087" priority="429">
      <formula>IF(RIGHT(TEXT(AQ176,"0.#"),1)=".",FALSE,TRUE)</formula>
    </cfRule>
    <cfRule type="expression" dxfId="1086" priority="430">
      <formula>IF(RIGHT(TEXT(AQ176,"0.#"),1)=".",TRUE,FALSE)</formula>
    </cfRule>
  </conditionalFormatting>
  <conditionalFormatting sqref="AU176:AU178">
    <cfRule type="expression" dxfId="1085" priority="427">
      <formula>IF(RIGHT(TEXT(AU176,"0.#"),1)=".",FALSE,TRUE)</formula>
    </cfRule>
    <cfRule type="expression" dxfId="1084" priority="428">
      <formula>IF(RIGHT(TEXT(AU176,"0.#"),1)=".",TRUE,FALSE)</formula>
    </cfRule>
  </conditionalFormatting>
  <conditionalFormatting sqref="AE62">
    <cfRule type="expression" dxfId="1083" priority="425">
      <formula>IF(RIGHT(TEXT(AE62,"0.#"),1)=".",FALSE,TRUE)</formula>
    </cfRule>
    <cfRule type="expression" dxfId="1082" priority="426">
      <formula>IF(RIGHT(TEXT(AE62,"0.#"),1)=".",TRUE,FALSE)</formula>
    </cfRule>
  </conditionalFormatting>
  <conditionalFormatting sqref="AE63">
    <cfRule type="expression" dxfId="1081" priority="423">
      <formula>IF(RIGHT(TEXT(AE63,"0.#"),1)=".",FALSE,TRUE)</formula>
    </cfRule>
    <cfRule type="expression" dxfId="1080" priority="424">
      <formula>IF(RIGHT(TEXT(AE63,"0.#"),1)=".",TRUE,FALSE)</formula>
    </cfRule>
  </conditionalFormatting>
  <conditionalFormatting sqref="AM62">
    <cfRule type="expression" dxfId="1079" priority="413">
      <formula>IF(RIGHT(TEXT(AM62,"0.#"),1)=".",FALSE,TRUE)</formula>
    </cfRule>
    <cfRule type="expression" dxfId="1078" priority="414">
      <formula>IF(RIGHT(TEXT(AM62,"0.#"),1)=".",TRUE,FALSE)</formula>
    </cfRule>
  </conditionalFormatting>
  <conditionalFormatting sqref="AE64">
    <cfRule type="expression" dxfId="1077" priority="421">
      <formula>IF(RIGHT(TEXT(AE64,"0.#"),1)=".",FALSE,TRUE)</formula>
    </cfRule>
    <cfRule type="expression" dxfId="1076" priority="422">
      <formula>IF(RIGHT(TEXT(AE64,"0.#"),1)=".",TRUE,FALSE)</formula>
    </cfRule>
  </conditionalFormatting>
  <conditionalFormatting sqref="AI64">
    <cfRule type="expression" dxfId="1075" priority="419">
      <formula>IF(RIGHT(TEXT(AI64,"0.#"),1)=".",FALSE,TRUE)</formula>
    </cfRule>
    <cfRule type="expression" dxfId="1074" priority="420">
      <formula>IF(RIGHT(TEXT(AI64,"0.#"),1)=".",TRUE,FALSE)</formula>
    </cfRule>
  </conditionalFormatting>
  <conditionalFormatting sqref="AI63">
    <cfRule type="expression" dxfId="1073" priority="417">
      <formula>IF(RIGHT(TEXT(AI63,"0.#"),1)=".",FALSE,TRUE)</formula>
    </cfRule>
    <cfRule type="expression" dxfId="1072" priority="418">
      <formula>IF(RIGHT(TEXT(AI63,"0.#"),1)=".",TRUE,FALSE)</formula>
    </cfRule>
  </conditionalFormatting>
  <conditionalFormatting sqref="AI62">
    <cfRule type="expression" dxfId="1071" priority="415">
      <formula>IF(RIGHT(TEXT(AI62,"0.#"),1)=".",FALSE,TRUE)</formula>
    </cfRule>
    <cfRule type="expression" dxfId="1070" priority="416">
      <formula>IF(RIGHT(TEXT(AI62,"0.#"),1)=".",TRUE,FALSE)</formula>
    </cfRule>
  </conditionalFormatting>
  <conditionalFormatting sqref="AM63">
    <cfRule type="expression" dxfId="1069" priority="411">
      <formula>IF(RIGHT(TEXT(AM63,"0.#"),1)=".",FALSE,TRUE)</formula>
    </cfRule>
    <cfRule type="expression" dxfId="1068" priority="412">
      <formula>IF(RIGHT(TEXT(AM63,"0.#"),1)=".",TRUE,FALSE)</formula>
    </cfRule>
  </conditionalFormatting>
  <conditionalFormatting sqref="AM64">
    <cfRule type="expression" dxfId="1067" priority="409">
      <formula>IF(RIGHT(TEXT(AM64,"0.#"),1)=".",FALSE,TRUE)</formula>
    </cfRule>
    <cfRule type="expression" dxfId="1066" priority="410">
      <formula>IF(RIGHT(TEXT(AM64,"0.#"),1)=".",TRUE,FALSE)</formula>
    </cfRule>
  </conditionalFormatting>
  <conditionalFormatting sqref="AQ62:AQ64">
    <cfRule type="expression" dxfId="1065" priority="407">
      <formula>IF(RIGHT(TEXT(AQ62,"0.#"),1)=".",FALSE,TRUE)</formula>
    </cfRule>
    <cfRule type="expression" dxfId="1064" priority="408">
      <formula>IF(RIGHT(TEXT(AQ62,"0.#"),1)=".",TRUE,FALSE)</formula>
    </cfRule>
  </conditionalFormatting>
  <conditionalFormatting sqref="AU62:AU64">
    <cfRule type="expression" dxfId="1063" priority="405">
      <formula>IF(RIGHT(TEXT(AU62,"0.#"),1)=".",FALSE,TRUE)</formula>
    </cfRule>
    <cfRule type="expression" dxfId="1062" priority="406">
      <formula>IF(RIGHT(TEXT(AU62,"0.#"),1)=".",TRUE,FALSE)</formula>
    </cfRule>
  </conditionalFormatting>
  <conditionalFormatting sqref="AE96">
    <cfRule type="expression" dxfId="1061" priority="403">
      <formula>IF(RIGHT(TEXT(AE96,"0.#"),1)=".",FALSE,TRUE)</formula>
    </cfRule>
    <cfRule type="expression" dxfId="1060" priority="404">
      <formula>IF(RIGHT(TEXT(AE96,"0.#"),1)=".",TRUE,FALSE)</formula>
    </cfRule>
  </conditionalFormatting>
  <conditionalFormatting sqref="AE97">
    <cfRule type="expression" dxfId="1059" priority="401">
      <formula>IF(RIGHT(TEXT(AE97,"0.#"),1)=".",FALSE,TRUE)</formula>
    </cfRule>
    <cfRule type="expression" dxfId="1058" priority="402">
      <formula>IF(RIGHT(TEXT(AE97,"0.#"),1)=".",TRUE,FALSE)</formula>
    </cfRule>
  </conditionalFormatting>
  <conditionalFormatting sqref="AM96">
    <cfRule type="expression" dxfId="1057" priority="391">
      <formula>IF(RIGHT(TEXT(AM96,"0.#"),1)=".",FALSE,TRUE)</formula>
    </cfRule>
    <cfRule type="expression" dxfId="1056" priority="392">
      <formula>IF(RIGHT(TEXT(AM96,"0.#"),1)=".",TRUE,FALSE)</formula>
    </cfRule>
  </conditionalFormatting>
  <conditionalFormatting sqref="AE98">
    <cfRule type="expression" dxfId="1055" priority="399">
      <formula>IF(RIGHT(TEXT(AE98,"0.#"),1)=".",FALSE,TRUE)</formula>
    </cfRule>
    <cfRule type="expression" dxfId="1054" priority="400">
      <formula>IF(RIGHT(TEXT(AE98,"0.#"),1)=".",TRUE,FALSE)</formula>
    </cfRule>
  </conditionalFormatting>
  <conditionalFormatting sqref="AI98">
    <cfRule type="expression" dxfId="1053" priority="397">
      <formula>IF(RIGHT(TEXT(AI98,"0.#"),1)=".",FALSE,TRUE)</formula>
    </cfRule>
    <cfRule type="expression" dxfId="1052" priority="398">
      <formula>IF(RIGHT(TEXT(AI98,"0.#"),1)=".",TRUE,FALSE)</formula>
    </cfRule>
  </conditionalFormatting>
  <conditionalFormatting sqref="AI97">
    <cfRule type="expression" dxfId="1051" priority="395">
      <formula>IF(RIGHT(TEXT(AI97,"0.#"),1)=".",FALSE,TRUE)</formula>
    </cfRule>
    <cfRule type="expression" dxfId="1050" priority="396">
      <formula>IF(RIGHT(TEXT(AI97,"0.#"),1)=".",TRUE,FALSE)</formula>
    </cfRule>
  </conditionalFormatting>
  <conditionalFormatting sqref="AI96">
    <cfRule type="expression" dxfId="1049" priority="393">
      <formula>IF(RIGHT(TEXT(AI96,"0.#"),1)=".",FALSE,TRUE)</formula>
    </cfRule>
    <cfRule type="expression" dxfId="1048" priority="394">
      <formula>IF(RIGHT(TEXT(AI96,"0.#"),1)=".",TRUE,FALSE)</formula>
    </cfRule>
  </conditionalFormatting>
  <conditionalFormatting sqref="AM97">
    <cfRule type="expression" dxfId="1047" priority="389">
      <formula>IF(RIGHT(TEXT(AM97,"0.#"),1)=".",FALSE,TRUE)</formula>
    </cfRule>
    <cfRule type="expression" dxfId="1046" priority="390">
      <formula>IF(RIGHT(TEXT(AM97,"0.#"),1)=".",TRUE,FALSE)</formula>
    </cfRule>
  </conditionalFormatting>
  <conditionalFormatting sqref="AM98">
    <cfRule type="expression" dxfId="1045" priority="387">
      <formula>IF(RIGHT(TEXT(AM98,"0.#"),1)=".",FALSE,TRUE)</formula>
    </cfRule>
    <cfRule type="expression" dxfId="1044" priority="388">
      <formula>IF(RIGHT(TEXT(AM98,"0.#"),1)=".",TRUE,FALSE)</formula>
    </cfRule>
  </conditionalFormatting>
  <conditionalFormatting sqref="AQ96:AQ98">
    <cfRule type="expression" dxfId="1043" priority="385">
      <formula>IF(RIGHT(TEXT(AQ96,"0.#"),1)=".",FALSE,TRUE)</formula>
    </cfRule>
    <cfRule type="expression" dxfId="1042" priority="386">
      <formula>IF(RIGHT(TEXT(AQ96,"0.#"),1)=".",TRUE,FALSE)</formula>
    </cfRule>
  </conditionalFormatting>
  <conditionalFormatting sqref="AU96:AU98">
    <cfRule type="expression" dxfId="1041" priority="383">
      <formula>IF(RIGHT(TEXT(AU96,"0.#"),1)=".",FALSE,TRUE)</formula>
    </cfRule>
    <cfRule type="expression" dxfId="1040" priority="384">
      <formula>IF(RIGHT(TEXT(AU96,"0.#"),1)=".",TRUE,FALSE)</formula>
    </cfRule>
  </conditionalFormatting>
  <conditionalFormatting sqref="AE130">
    <cfRule type="expression" dxfId="1039" priority="381">
      <formula>IF(RIGHT(TEXT(AE130,"0.#"),1)=".",FALSE,TRUE)</formula>
    </cfRule>
    <cfRule type="expression" dxfId="1038" priority="382">
      <formula>IF(RIGHT(TEXT(AE130,"0.#"),1)=".",TRUE,FALSE)</formula>
    </cfRule>
  </conditionalFormatting>
  <conditionalFormatting sqref="AE131">
    <cfRule type="expression" dxfId="1037" priority="379">
      <formula>IF(RIGHT(TEXT(AE131,"0.#"),1)=".",FALSE,TRUE)</formula>
    </cfRule>
    <cfRule type="expression" dxfId="1036" priority="380">
      <formula>IF(RIGHT(TEXT(AE131,"0.#"),1)=".",TRUE,FALSE)</formula>
    </cfRule>
  </conditionalFormatting>
  <conditionalFormatting sqref="AM130">
    <cfRule type="expression" dxfId="1035" priority="369">
      <formula>IF(RIGHT(TEXT(AM130,"0.#"),1)=".",FALSE,TRUE)</formula>
    </cfRule>
    <cfRule type="expression" dxfId="1034" priority="370">
      <formula>IF(RIGHT(TEXT(AM130,"0.#"),1)=".",TRUE,FALSE)</formula>
    </cfRule>
  </conditionalFormatting>
  <conditionalFormatting sqref="AE132">
    <cfRule type="expression" dxfId="1033" priority="377">
      <formula>IF(RIGHT(TEXT(AE132,"0.#"),1)=".",FALSE,TRUE)</formula>
    </cfRule>
    <cfRule type="expression" dxfId="1032" priority="378">
      <formula>IF(RIGHT(TEXT(AE132,"0.#"),1)=".",TRUE,FALSE)</formula>
    </cfRule>
  </conditionalFormatting>
  <conditionalFormatting sqref="AI132">
    <cfRule type="expression" dxfId="1031" priority="375">
      <formula>IF(RIGHT(TEXT(AI132,"0.#"),1)=".",FALSE,TRUE)</formula>
    </cfRule>
    <cfRule type="expression" dxfId="1030" priority="376">
      <formula>IF(RIGHT(TEXT(AI132,"0.#"),1)=".",TRUE,FALSE)</formula>
    </cfRule>
  </conditionalFormatting>
  <conditionalFormatting sqref="AI131">
    <cfRule type="expression" dxfId="1029" priority="373">
      <formula>IF(RIGHT(TEXT(AI131,"0.#"),1)=".",FALSE,TRUE)</formula>
    </cfRule>
    <cfRule type="expression" dxfId="1028" priority="374">
      <formula>IF(RIGHT(TEXT(AI131,"0.#"),1)=".",TRUE,FALSE)</formula>
    </cfRule>
  </conditionalFormatting>
  <conditionalFormatting sqref="AI130">
    <cfRule type="expression" dxfId="1027" priority="371">
      <formula>IF(RIGHT(TEXT(AI130,"0.#"),1)=".",FALSE,TRUE)</formula>
    </cfRule>
    <cfRule type="expression" dxfId="1026" priority="372">
      <formula>IF(RIGHT(TEXT(AI130,"0.#"),1)=".",TRUE,FALSE)</formula>
    </cfRule>
  </conditionalFormatting>
  <conditionalFormatting sqref="AM131">
    <cfRule type="expression" dxfId="1025" priority="367">
      <formula>IF(RIGHT(TEXT(AM131,"0.#"),1)=".",FALSE,TRUE)</formula>
    </cfRule>
    <cfRule type="expression" dxfId="1024" priority="368">
      <formula>IF(RIGHT(TEXT(AM131,"0.#"),1)=".",TRUE,FALSE)</formula>
    </cfRule>
  </conditionalFormatting>
  <conditionalFormatting sqref="AM132">
    <cfRule type="expression" dxfId="1023" priority="365">
      <formula>IF(RIGHT(TEXT(AM132,"0.#"),1)=".",FALSE,TRUE)</formula>
    </cfRule>
    <cfRule type="expression" dxfId="1022" priority="366">
      <formula>IF(RIGHT(TEXT(AM132,"0.#"),1)=".",TRUE,FALSE)</formula>
    </cfRule>
  </conditionalFormatting>
  <conditionalFormatting sqref="AQ130:AQ132">
    <cfRule type="expression" dxfId="1021" priority="363">
      <formula>IF(RIGHT(TEXT(AQ130,"0.#"),1)=".",FALSE,TRUE)</formula>
    </cfRule>
    <cfRule type="expression" dxfId="1020" priority="364">
      <formula>IF(RIGHT(TEXT(AQ130,"0.#"),1)=".",TRUE,FALSE)</formula>
    </cfRule>
  </conditionalFormatting>
  <conditionalFormatting sqref="AU130:AU132">
    <cfRule type="expression" dxfId="1019" priority="361">
      <formula>IF(RIGHT(TEXT(AU130,"0.#"),1)=".",FALSE,TRUE)</formula>
    </cfRule>
    <cfRule type="expression" dxfId="1018" priority="362">
      <formula>IF(RIGHT(TEXT(AU130,"0.#"),1)=".",TRUE,FALSE)</formula>
    </cfRule>
  </conditionalFormatting>
  <conditionalFormatting sqref="AE164">
    <cfRule type="expression" dxfId="1017" priority="359">
      <formula>IF(RIGHT(TEXT(AE164,"0.#"),1)=".",FALSE,TRUE)</formula>
    </cfRule>
    <cfRule type="expression" dxfId="1016" priority="360">
      <formula>IF(RIGHT(TEXT(AE164,"0.#"),1)=".",TRUE,FALSE)</formula>
    </cfRule>
  </conditionalFormatting>
  <conditionalFormatting sqref="AE165">
    <cfRule type="expression" dxfId="1015" priority="357">
      <formula>IF(RIGHT(TEXT(AE165,"0.#"),1)=".",FALSE,TRUE)</formula>
    </cfRule>
    <cfRule type="expression" dxfId="1014" priority="358">
      <formula>IF(RIGHT(TEXT(AE165,"0.#"),1)=".",TRUE,FALSE)</formula>
    </cfRule>
  </conditionalFormatting>
  <conditionalFormatting sqref="AM164">
    <cfRule type="expression" dxfId="1013" priority="347">
      <formula>IF(RIGHT(TEXT(AM164,"0.#"),1)=".",FALSE,TRUE)</formula>
    </cfRule>
    <cfRule type="expression" dxfId="1012" priority="348">
      <formula>IF(RIGHT(TEXT(AM164,"0.#"),1)=".",TRUE,FALSE)</formula>
    </cfRule>
  </conditionalFormatting>
  <conditionalFormatting sqref="AE166">
    <cfRule type="expression" dxfId="1011" priority="355">
      <formula>IF(RIGHT(TEXT(AE166,"0.#"),1)=".",FALSE,TRUE)</formula>
    </cfRule>
    <cfRule type="expression" dxfId="1010" priority="356">
      <formula>IF(RIGHT(TEXT(AE166,"0.#"),1)=".",TRUE,FALSE)</formula>
    </cfRule>
  </conditionalFormatting>
  <conditionalFormatting sqref="AI166">
    <cfRule type="expression" dxfId="1009" priority="353">
      <formula>IF(RIGHT(TEXT(AI166,"0.#"),1)=".",FALSE,TRUE)</formula>
    </cfRule>
    <cfRule type="expression" dxfId="1008" priority="354">
      <formula>IF(RIGHT(TEXT(AI166,"0.#"),1)=".",TRUE,FALSE)</formula>
    </cfRule>
  </conditionalFormatting>
  <conditionalFormatting sqref="AI165">
    <cfRule type="expression" dxfId="1007" priority="351">
      <formula>IF(RIGHT(TEXT(AI165,"0.#"),1)=".",FALSE,TRUE)</formula>
    </cfRule>
    <cfRule type="expression" dxfId="1006" priority="352">
      <formula>IF(RIGHT(TEXT(AI165,"0.#"),1)=".",TRUE,FALSE)</formula>
    </cfRule>
  </conditionalFormatting>
  <conditionalFormatting sqref="AI164">
    <cfRule type="expression" dxfId="1005" priority="349">
      <formula>IF(RIGHT(TEXT(AI164,"0.#"),1)=".",FALSE,TRUE)</formula>
    </cfRule>
    <cfRule type="expression" dxfId="1004" priority="350">
      <formula>IF(RIGHT(TEXT(AI164,"0.#"),1)=".",TRUE,FALSE)</formula>
    </cfRule>
  </conditionalFormatting>
  <conditionalFormatting sqref="AM165">
    <cfRule type="expression" dxfId="1003" priority="345">
      <formula>IF(RIGHT(TEXT(AM165,"0.#"),1)=".",FALSE,TRUE)</formula>
    </cfRule>
    <cfRule type="expression" dxfId="1002" priority="346">
      <formula>IF(RIGHT(TEXT(AM165,"0.#"),1)=".",TRUE,FALSE)</formula>
    </cfRule>
  </conditionalFormatting>
  <conditionalFormatting sqref="AM166">
    <cfRule type="expression" dxfId="1001" priority="343">
      <formula>IF(RIGHT(TEXT(AM166,"0.#"),1)=".",FALSE,TRUE)</formula>
    </cfRule>
    <cfRule type="expression" dxfId="1000" priority="344">
      <formula>IF(RIGHT(TEXT(AM166,"0.#"),1)=".",TRUE,FALSE)</formula>
    </cfRule>
  </conditionalFormatting>
  <conditionalFormatting sqref="AQ164:AQ166">
    <cfRule type="expression" dxfId="999" priority="341">
      <formula>IF(RIGHT(TEXT(AQ164,"0.#"),1)=".",FALSE,TRUE)</formula>
    </cfRule>
    <cfRule type="expression" dxfId="998" priority="342">
      <formula>IF(RIGHT(TEXT(AQ164,"0.#"),1)=".",TRUE,FALSE)</formula>
    </cfRule>
  </conditionalFormatting>
  <conditionalFormatting sqref="AU164:AU166">
    <cfRule type="expression" dxfId="997" priority="339">
      <formula>IF(RIGHT(TEXT(AU164,"0.#"),1)=".",FALSE,TRUE)</formula>
    </cfRule>
    <cfRule type="expression" dxfId="996" priority="340">
      <formula>IF(RIGHT(TEXT(AU164,"0.#"),1)=".",TRUE,FALSE)</formula>
    </cfRule>
  </conditionalFormatting>
  <conditionalFormatting sqref="AE198">
    <cfRule type="expression" dxfId="995" priority="337">
      <formula>IF(RIGHT(TEXT(AE198,"0.#"),1)=".",FALSE,TRUE)</formula>
    </cfRule>
    <cfRule type="expression" dxfId="994" priority="338">
      <formula>IF(RIGHT(TEXT(AE198,"0.#"),1)=".",TRUE,FALSE)</formula>
    </cfRule>
  </conditionalFormatting>
  <conditionalFormatting sqref="AE199">
    <cfRule type="expression" dxfId="993" priority="335">
      <formula>IF(RIGHT(TEXT(AE199,"0.#"),1)=".",FALSE,TRUE)</formula>
    </cfRule>
    <cfRule type="expression" dxfId="992" priority="336">
      <formula>IF(RIGHT(TEXT(AE199,"0.#"),1)=".",TRUE,FALSE)</formula>
    </cfRule>
  </conditionalFormatting>
  <conditionalFormatting sqref="AM198">
    <cfRule type="expression" dxfId="991" priority="325">
      <formula>IF(RIGHT(TEXT(AM198,"0.#"),1)=".",FALSE,TRUE)</formula>
    </cfRule>
    <cfRule type="expression" dxfId="990" priority="326">
      <formula>IF(RIGHT(TEXT(AM198,"0.#"),1)=".",TRUE,FALSE)</formula>
    </cfRule>
  </conditionalFormatting>
  <conditionalFormatting sqref="AE200">
    <cfRule type="expression" dxfId="989" priority="333">
      <formula>IF(RIGHT(TEXT(AE200,"0.#"),1)=".",FALSE,TRUE)</formula>
    </cfRule>
    <cfRule type="expression" dxfId="988" priority="334">
      <formula>IF(RIGHT(TEXT(AE200,"0.#"),1)=".",TRUE,FALSE)</formula>
    </cfRule>
  </conditionalFormatting>
  <conditionalFormatting sqref="AI200">
    <cfRule type="expression" dxfId="987" priority="331">
      <formula>IF(RIGHT(TEXT(AI200,"0.#"),1)=".",FALSE,TRUE)</formula>
    </cfRule>
    <cfRule type="expression" dxfId="986" priority="332">
      <formula>IF(RIGHT(TEXT(AI200,"0.#"),1)=".",TRUE,FALSE)</formula>
    </cfRule>
  </conditionalFormatting>
  <conditionalFormatting sqref="AI199">
    <cfRule type="expression" dxfId="985" priority="329">
      <formula>IF(RIGHT(TEXT(AI199,"0.#"),1)=".",FALSE,TRUE)</formula>
    </cfRule>
    <cfRule type="expression" dxfId="984" priority="330">
      <formula>IF(RIGHT(TEXT(AI199,"0.#"),1)=".",TRUE,FALSE)</formula>
    </cfRule>
  </conditionalFormatting>
  <conditionalFormatting sqref="AI198">
    <cfRule type="expression" dxfId="983" priority="327">
      <formula>IF(RIGHT(TEXT(AI198,"0.#"),1)=".",FALSE,TRUE)</formula>
    </cfRule>
    <cfRule type="expression" dxfId="982" priority="328">
      <formula>IF(RIGHT(TEXT(AI198,"0.#"),1)=".",TRUE,FALSE)</formula>
    </cfRule>
  </conditionalFormatting>
  <conditionalFormatting sqref="AM199">
    <cfRule type="expression" dxfId="981" priority="323">
      <formula>IF(RIGHT(TEXT(AM199,"0.#"),1)=".",FALSE,TRUE)</formula>
    </cfRule>
    <cfRule type="expression" dxfId="980" priority="324">
      <formula>IF(RIGHT(TEXT(AM199,"0.#"),1)=".",TRUE,FALSE)</formula>
    </cfRule>
  </conditionalFormatting>
  <conditionalFormatting sqref="AM200">
    <cfRule type="expression" dxfId="979" priority="321">
      <formula>IF(RIGHT(TEXT(AM200,"0.#"),1)=".",FALSE,TRUE)</formula>
    </cfRule>
    <cfRule type="expression" dxfId="978" priority="322">
      <formula>IF(RIGHT(TEXT(AM200,"0.#"),1)=".",TRUE,FALSE)</formula>
    </cfRule>
  </conditionalFormatting>
  <conditionalFormatting sqref="AQ198:AQ200">
    <cfRule type="expression" dxfId="977" priority="319">
      <formula>IF(RIGHT(TEXT(AQ198,"0.#"),1)=".",FALSE,TRUE)</formula>
    </cfRule>
    <cfRule type="expression" dxfId="976" priority="320">
      <formula>IF(RIGHT(TEXT(AQ198,"0.#"),1)=".",TRUE,FALSE)</formula>
    </cfRule>
  </conditionalFormatting>
  <conditionalFormatting sqref="AU198:AU200">
    <cfRule type="expression" dxfId="975" priority="317">
      <formula>IF(RIGHT(TEXT(AU198,"0.#"),1)=".",FALSE,TRUE)</formula>
    </cfRule>
    <cfRule type="expression" dxfId="974" priority="318">
      <formula>IF(RIGHT(TEXT(AU198,"0.#"),1)=".",TRUE,FALSE)</formula>
    </cfRule>
  </conditionalFormatting>
  <conditionalFormatting sqref="AE135 AQ135">
    <cfRule type="expression" dxfId="973" priority="315">
      <formula>IF(RIGHT(TEXT(AE135,"0.#"),1)=".",FALSE,TRUE)</formula>
    </cfRule>
    <cfRule type="expression" dxfId="972" priority="316">
      <formula>IF(RIGHT(TEXT(AE135,"0.#"),1)=".",TRUE,FALSE)</formula>
    </cfRule>
  </conditionalFormatting>
  <conditionalFormatting sqref="AI135">
    <cfRule type="expression" dxfId="971" priority="313">
      <formula>IF(RIGHT(TEXT(AI135,"0.#"),1)=".",FALSE,TRUE)</formula>
    </cfRule>
    <cfRule type="expression" dxfId="970" priority="314">
      <formula>IF(RIGHT(TEXT(AI135,"0.#"),1)=".",TRUE,FALSE)</formula>
    </cfRule>
  </conditionalFormatting>
  <conditionalFormatting sqref="AM135">
    <cfRule type="expression" dxfId="969" priority="311">
      <formula>IF(RIGHT(TEXT(AM135,"0.#"),1)=".",FALSE,TRUE)</formula>
    </cfRule>
    <cfRule type="expression" dxfId="968" priority="312">
      <formula>IF(RIGHT(TEXT(AM135,"0.#"),1)=".",TRUE,FALSE)</formula>
    </cfRule>
  </conditionalFormatting>
  <conditionalFormatting sqref="AE136">
    <cfRule type="expression" dxfId="967" priority="309">
      <formula>IF(RIGHT(TEXT(AE136,"0.#"),1)=".",FALSE,TRUE)</formula>
    </cfRule>
    <cfRule type="expression" dxfId="966" priority="310">
      <formula>IF(RIGHT(TEXT(AE136,"0.#"),1)=".",TRUE,FALSE)</formula>
    </cfRule>
  </conditionalFormatting>
  <conditionalFormatting sqref="AI136">
    <cfRule type="expression" dxfId="965" priority="307">
      <formula>IF(RIGHT(TEXT(AI136,"0.#"),1)=".",FALSE,TRUE)</formula>
    </cfRule>
    <cfRule type="expression" dxfId="964" priority="308">
      <formula>IF(RIGHT(TEXT(AI136,"0.#"),1)=".",TRUE,FALSE)</formula>
    </cfRule>
  </conditionalFormatting>
  <conditionalFormatting sqref="AM136">
    <cfRule type="expression" dxfId="963" priority="305">
      <formula>IF(RIGHT(TEXT(AM136,"0.#"),1)=".",FALSE,TRUE)</formula>
    </cfRule>
    <cfRule type="expression" dxfId="962" priority="306">
      <formula>IF(RIGHT(TEXT(AM136,"0.#"),1)=".",TRUE,FALSE)</formula>
    </cfRule>
  </conditionalFormatting>
  <conditionalFormatting sqref="AQ136">
    <cfRule type="expression" dxfId="961" priority="303">
      <formula>IF(RIGHT(TEXT(AQ136,"0.#"),1)=".",FALSE,TRUE)</formula>
    </cfRule>
    <cfRule type="expression" dxfId="960" priority="304">
      <formula>IF(RIGHT(TEXT(AQ136,"0.#"),1)=".",TRUE,FALSE)</formula>
    </cfRule>
  </conditionalFormatting>
  <conditionalFormatting sqref="AU135">
    <cfRule type="expression" dxfId="959" priority="301">
      <formula>IF(RIGHT(TEXT(AU135,"0.#"),1)=".",FALSE,TRUE)</formula>
    </cfRule>
    <cfRule type="expression" dxfId="958" priority="302">
      <formula>IF(RIGHT(TEXT(AU135,"0.#"),1)=".",TRUE,FALSE)</formula>
    </cfRule>
  </conditionalFormatting>
  <conditionalFormatting sqref="AU136">
    <cfRule type="expression" dxfId="957" priority="299">
      <formula>IF(RIGHT(TEXT(AU136,"0.#"),1)=".",FALSE,TRUE)</formula>
    </cfRule>
    <cfRule type="expression" dxfId="956" priority="300">
      <formula>IF(RIGHT(TEXT(AU136,"0.#"),1)=".",TRUE,FALSE)</formula>
    </cfRule>
  </conditionalFormatting>
  <conditionalFormatting sqref="AE169 AQ169">
    <cfRule type="expression" dxfId="955" priority="297">
      <formula>IF(RIGHT(TEXT(AE169,"0.#"),1)=".",FALSE,TRUE)</formula>
    </cfRule>
    <cfRule type="expression" dxfId="954" priority="298">
      <formula>IF(RIGHT(TEXT(AE169,"0.#"),1)=".",TRUE,FALSE)</formula>
    </cfRule>
  </conditionalFormatting>
  <conditionalFormatting sqref="AI169">
    <cfRule type="expression" dxfId="953" priority="295">
      <formula>IF(RIGHT(TEXT(AI169,"0.#"),1)=".",FALSE,TRUE)</formula>
    </cfRule>
    <cfRule type="expression" dxfId="952" priority="296">
      <formula>IF(RIGHT(TEXT(AI169,"0.#"),1)=".",TRUE,FALSE)</formula>
    </cfRule>
  </conditionalFormatting>
  <conditionalFormatting sqref="AM169">
    <cfRule type="expression" dxfId="951" priority="293">
      <formula>IF(RIGHT(TEXT(AM169,"0.#"),1)=".",FALSE,TRUE)</formula>
    </cfRule>
    <cfRule type="expression" dxfId="950" priority="294">
      <formula>IF(RIGHT(TEXT(AM169,"0.#"),1)=".",TRUE,FALSE)</formula>
    </cfRule>
  </conditionalFormatting>
  <conditionalFormatting sqref="AE170">
    <cfRule type="expression" dxfId="949" priority="291">
      <formula>IF(RIGHT(TEXT(AE170,"0.#"),1)=".",FALSE,TRUE)</formula>
    </cfRule>
    <cfRule type="expression" dxfId="948" priority="292">
      <formula>IF(RIGHT(TEXT(AE170,"0.#"),1)=".",TRUE,FALSE)</formula>
    </cfRule>
  </conditionalFormatting>
  <conditionalFormatting sqref="AI170">
    <cfRule type="expression" dxfId="947" priority="289">
      <formula>IF(RIGHT(TEXT(AI170,"0.#"),1)=".",FALSE,TRUE)</formula>
    </cfRule>
    <cfRule type="expression" dxfId="946" priority="290">
      <formula>IF(RIGHT(TEXT(AI170,"0.#"),1)=".",TRUE,FALSE)</formula>
    </cfRule>
  </conditionalFormatting>
  <conditionalFormatting sqref="AM170">
    <cfRule type="expression" dxfId="945" priority="287">
      <formula>IF(RIGHT(TEXT(AM170,"0.#"),1)=".",FALSE,TRUE)</formula>
    </cfRule>
    <cfRule type="expression" dxfId="944" priority="288">
      <formula>IF(RIGHT(TEXT(AM170,"0.#"),1)=".",TRUE,FALSE)</formula>
    </cfRule>
  </conditionalFormatting>
  <conditionalFormatting sqref="AQ170">
    <cfRule type="expression" dxfId="943" priority="285">
      <formula>IF(RIGHT(TEXT(AQ170,"0.#"),1)=".",FALSE,TRUE)</formula>
    </cfRule>
    <cfRule type="expression" dxfId="942" priority="286">
      <formula>IF(RIGHT(TEXT(AQ170,"0.#"),1)=".",TRUE,FALSE)</formula>
    </cfRule>
  </conditionalFormatting>
  <conditionalFormatting sqref="AU169">
    <cfRule type="expression" dxfId="941" priority="283">
      <formula>IF(RIGHT(TEXT(AU169,"0.#"),1)=".",FALSE,TRUE)</formula>
    </cfRule>
    <cfRule type="expression" dxfId="940" priority="284">
      <formula>IF(RIGHT(TEXT(AU169,"0.#"),1)=".",TRUE,FALSE)</formula>
    </cfRule>
  </conditionalFormatting>
  <conditionalFormatting sqref="AU170">
    <cfRule type="expression" dxfId="939" priority="281">
      <formula>IF(RIGHT(TEXT(AU170,"0.#"),1)=".",FALSE,TRUE)</formula>
    </cfRule>
    <cfRule type="expression" dxfId="938" priority="282">
      <formula>IF(RIGHT(TEXT(AU170,"0.#"),1)=".",TRUE,FALSE)</formula>
    </cfRule>
  </conditionalFormatting>
  <conditionalFormatting sqref="AE91">
    <cfRule type="expression" dxfId="937" priority="279">
      <formula>IF(RIGHT(TEXT(AE91,"0.#"),1)=".",FALSE,TRUE)</formula>
    </cfRule>
    <cfRule type="expression" dxfId="936" priority="280">
      <formula>IF(RIGHT(TEXT(AE91,"0.#"),1)=".",TRUE,FALSE)</formula>
    </cfRule>
  </conditionalFormatting>
  <conditionalFormatting sqref="AE92">
    <cfRule type="expression" dxfId="935" priority="277">
      <formula>IF(RIGHT(TEXT(AE92,"0.#"),1)=".",FALSE,TRUE)</formula>
    </cfRule>
    <cfRule type="expression" dxfId="934" priority="278">
      <formula>IF(RIGHT(TEXT(AE92,"0.#"),1)=".",TRUE,FALSE)</formula>
    </cfRule>
  </conditionalFormatting>
  <conditionalFormatting sqref="AM91">
    <cfRule type="expression" dxfId="933" priority="267">
      <formula>IF(RIGHT(TEXT(AM91,"0.#"),1)=".",FALSE,TRUE)</formula>
    </cfRule>
    <cfRule type="expression" dxfId="932" priority="268">
      <formula>IF(RIGHT(TEXT(AM91,"0.#"),1)=".",TRUE,FALSE)</formula>
    </cfRule>
  </conditionalFormatting>
  <conditionalFormatting sqref="AE93">
    <cfRule type="expression" dxfId="931" priority="275">
      <formula>IF(RIGHT(TEXT(AE93,"0.#"),1)=".",FALSE,TRUE)</formula>
    </cfRule>
    <cfRule type="expression" dxfId="930" priority="276">
      <formula>IF(RIGHT(TEXT(AE93,"0.#"),1)=".",TRUE,FALSE)</formula>
    </cfRule>
  </conditionalFormatting>
  <conditionalFormatting sqref="AI93">
    <cfRule type="expression" dxfId="929" priority="273">
      <formula>IF(RIGHT(TEXT(AI93,"0.#"),1)=".",FALSE,TRUE)</formula>
    </cfRule>
    <cfRule type="expression" dxfId="928" priority="274">
      <formula>IF(RIGHT(TEXT(AI93,"0.#"),1)=".",TRUE,FALSE)</formula>
    </cfRule>
  </conditionalFormatting>
  <conditionalFormatting sqref="AI92">
    <cfRule type="expression" dxfId="927" priority="271">
      <formula>IF(RIGHT(TEXT(AI92,"0.#"),1)=".",FALSE,TRUE)</formula>
    </cfRule>
    <cfRule type="expression" dxfId="926" priority="272">
      <formula>IF(RIGHT(TEXT(AI92,"0.#"),1)=".",TRUE,FALSE)</formula>
    </cfRule>
  </conditionalFormatting>
  <conditionalFormatting sqref="AI91">
    <cfRule type="expression" dxfId="925" priority="269">
      <formula>IF(RIGHT(TEXT(AI91,"0.#"),1)=".",FALSE,TRUE)</formula>
    </cfRule>
    <cfRule type="expression" dxfId="924" priority="270">
      <formula>IF(RIGHT(TEXT(AI91,"0.#"),1)=".",TRUE,FALSE)</formula>
    </cfRule>
  </conditionalFormatting>
  <conditionalFormatting sqref="AM92">
    <cfRule type="expression" dxfId="923" priority="265">
      <formula>IF(RIGHT(TEXT(AM92,"0.#"),1)=".",FALSE,TRUE)</formula>
    </cfRule>
    <cfRule type="expression" dxfId="922" priority="266">
      <formula>IF(RIGHT(TEXT(AM92,"0.#"),1)=".",TRUE,FALSE)</formula>
    </cfRule>
  </conditionalFormatting>
  <conditionalFormatting sqref="AM93">
    <cfRule type="expression" dxfId="921" priority="263">
      <formula>IF(RIGHT(TEXT(AM93,"0.#"),1)=".",FALSE,TRUE)</formula>
    </cfRule>
    <cfRule type="expression" dxfId="920" priority="264">
      <formula>IF(RIGHT(TEXT(AM93,"0.#"),1)=".",TRUE,FALSE)</formula>
    </cfRule>
  </conditionalFormatting>
  <conditionalFormatting sqref="AQ91:AQ93">
    <cfRule type="expression" dxfId="919" priority="261">
      <formula>IF(RIGHT(TEXT(AQ91,"0.#"),1)=".",FALSE,TRUE)</formula>
    </cfRule>
    <cfRule type="expression" dxfId="918" priority="262">
      <formula>IF(RIGHT(TEXT(AQ91,"0.#"),1)=".",TRUE,FALSE)</formula>
    </cfRule>
  </conditionalFormatting>
  <conditionalFormatting sqref="AU91:AU93">
    <cfRule type="expression" dxfId="917" priority="259">
      <formula>IF(RIGHT(TEXT(AU91,"0.#"),1)=".",FALSE,TRUE)</formula>
    </cfRule>
    <cfRule type="expression" dxfId="916" priority="260">
      <formula>IF(RIGHT(TEXT(AU91,"0.#"),1)=".",TRUE,FALSE)</formula>
    </cfRule>
  </conditionalFormatting>
  <conditionalFormatting sqref="AE86">
    <cfRule type="expression" dxfId="915" priority="257">
      <formula>IF(RIGHT(TEXT(AE86,"0.#"),1)=".",FALSE,TRUE)</formula>
    </cfRule>
    <cfRule type="expression" dxfId="914" priority="258">
      <formula>IF(RIGHT(TEXT(AE86,"0.#"),1)=".",TRUE,FALSE)</formula>
    </cfRule>
  </conditionalFormatting>
  <conditionalFormatting sqref="AE87">
    <cfRule type="expression" dxfId="913" priority="255">
      <formula>IF(RIGHT(TEXT(AE87,"0.#"),1)=".",FALSE,TRUE)</formula>
    </cfRule>
    <cfRule type="expression" dxfId="912" priority="256">
      <formula>IF(RIGHT(TEXT(AE87,"0.#"),1)=".",TRUE,FALSE)</formula>
    </cfRule>
  </conditionalFormatting>
  <conditionalFormatting sqref="AM86">
    <cfRule type="expression" dxfId="911" priority="245">
      <formula>IF(RIGHT(TEXT(AM86,"0.#"),1)=".",FALSE,TRUE)</formula>
    </cfRule>
    <cfRule type="expression" dxfId="910" priority="246">
      <formula>IF(RIGHT(TEXT(AM86,"0.#"),1)=".",TRUE,FALSE)</formula>
    </cfRule>
  </conditionalFormatting>
  <conditionalFormatting sqref="AE88">
    <cfRule type="expression" dxfId="909" priority="253">
      <formula>IF(RIGHT(TEXT(AE88,"0.#"),1)=".",FALSE,TRUE)</formula>
    </cfRule>
    <cfRule type="expression" dxfId="908" priority="254">
      <formula>IF(RIGHT(TEXT(AE88,"0.#"),1)=".",TRUE,FALSE)</formula>
    </cfRule>
  </conditionalFormatting>
  <conditionalFormatting sqref="AI88">
    <cfRule type="expression" dxfId="907" priority="251">
      <formula>IF(RIGHT(TEXT(AI88,"0.#"),1)=".",FALSE,TRUE)</formula>
    </cfRule>
    <cfRule type="expression" dxfId="906" priority="252">
      <formula>IF(RIGHT(TEXT(AI88,"0.#"),1)=".",TRUE,FALSE)</formula>
    </cfRule>
  </conditionalFormatting>
  <conditionalFormatting sqref="AI87">
    <cfRule type="expression" dxfId="905" priority="249">
      <formula>IF(RIGHT(TEXT(AI87,"0.#"),1)=".",FALSE,TRUE)</formula>
    </cfRule>
    <cfRule type="expression" dxfId="904" priority="250">
      <formula>IF(RIGHT(TEXT(AI87,"0.#"),1)=".",TRUE,FALSE)</formula>
    </cfRule>
  </conditionalFormatting>
  <conditionalFormatting sqref="AI86">
    <cfRule type="expression" dxfId="903" priority="247">
      <formula>IF(RIGHT(TEXT(AI86,"0.#"),1)=".",FALSE,TRUE)</formula>
    </cfRule>
    <cfRule type="expression" dxfId="902" priority="248">
      <formula>IF(RIGHT(TEXT(AI86,"0.#"),1)=".",TRUE,FALSE)</formula>
    </cfRule>
  </conditionalFormatting>
  <conditionalFormatting sqref="AM87">
    <cfRule type="expression" dxfId="901" priority="243">
      <formula>IF(RIGHT(TEXT(AM87,"0.#"),1)=".",FALSE,TRUE)</formula>
    </cfRule>
    <cfRule type="expression" dxfId="900" priority="244">
      <formula>IF(RIGHT(TEXT(AM87,"0.#"),1)=".",TRUE,FALSE)</formula>
    </cfRule>
  </conditionalFormatting>
  <conditionalFormatting sqref="AM88">
    <cfRule type="expression" dxfId="899" priority="241">
      <formula>IF(RIGHT(TEXT(AM88,"0.#"),1)=".",FALSE,TRUE)</formula>
    </cfRule>
    <cfRule type="expression" dxfId="898" priority="242">
      <formula>IF(RIGHT(TEXT(AM88,"0.#"),1)=".",TRUE,FALSE)</formula>
    </cfRule>
  </conditionalFormatting>
  <conditionalFormatting sqref="AQ86:AQ88">
    <cfRule type="expression" dxfId="897" priority="239">
      <formula>IF(RIGHT(TEXT(AQ86,"0.#"),1)=".",FALSE,TRUE)</formula>
    </cfRule>
    <cfRule type="expression" dxfId="896" priority="240">
      <formula>IF(RIGHT(TEXT(AQ86,"0.#"),1)=".",TRUE,FALSE)</formula>
    </cfRule>
  </conditionalFormatting>
  <conditionalFormatting sqref="AU86:AU88">
    <cfRule type="expression" dxfId="895" priority="237">
      <formula>IF(RIGHT(TEXT(AU86,"0.#"),1)=".",FALSE,TRUE)</formula>
    </cfRule>
    <cfRule type="expression" dxfId="894" priority="238">
      <formula>IF(RIGHT(TEXT(AU86,"0.#"),1)=".",TRUE,FALSE)</formula>
    </cfRule>
  </conditionalFormatting>
  <conditionalFormatting sqref="AE125">
    <cfRule type="expression" dxfId="893" priority="235">
      <formula>IF(RIGHT(TEXT(AE125,"0.#"),1)=".",FALSE,TRUE)</formula>
    </cfRule>
    <cfRule type="expression" dxfId="892" priority="236">
      <formula>IF(RIGHT(TEXT(AE125,"0.#"),1)=".",TRUE,FALSE)</formula>
    </cfRule>
  </conditionalFormatting>
  <conditionalFormatting sqref="AE126">
    <cfRule type="expression" dxfId="891" priority="233">
      <formula>IF(RIGHT(TEXT(AE126,"0.#"),1)=".",FALSE,TRUE)</formula>
    </cfRule>
    <cfRule type="expression" dxfId="890" priority="234">
      <formula>IF(RIGHT(TEXT(AE126,"0.#"),1)=".",TRUE,FALSE)</formula>
    </cfRule>
  </conditionalFormatting>
  <conditionalFormatting sqref="AM125">
    <cfRule type="expression" dxfId="889" priority="223">
      <formula>IF(RIGHT(TEXT(AM125,"0.#"),1)=".",FALSE,TRUE)</formula>
    </cfRule>
    <cfRule type="expression" dxfId="888" priority="224">
      <formula>IF(RIGHT(TEXT(AM125,"0.#"),1)=".",TRUE,FALSE)</formula>
    </cfRule>
  </conditionalFormatting>
  <conditionalFormatting sqref="AE127">
    <cfRule type="expression" dxfId="887" priority="231">
      <formula>IF(RIGHT(TEXT(AE127,"0.#"),1)=".",FALSE,TRUE)</formula>
    </cfRule>
    <cfRule type="expression" dxfId="886" priority="232">
      <formula>IF(RIGHT(TEXT(AE127,"0.#"),1)=".",TRUE,FALSE)</formula>
    </cfRule>
  </conditionalFormatting>
  <conditionalFormatting sqref="AI127">
    <cfRule type="expression" dxfId="885" priority="229">
      <formula>IF(RIGHT(TEXT(AI127,"0.#"),1)=".",FALSE,TRUE)</formula>
    </cfRule>
    <cfRule type="expression" dxfId="884" priority="230">
      <formula>IF(RIGHT(TEXT(AI127,"0.#"),1)=".",TRUE,FALSE)</formula>
    </cfRule>
  </conditionalFormatting>
  <conditionalFormatting sqref="AI126">
    <cfRule type="expression" dxfId="883" priority="227">
      <formula>IF(RIGHT(TEXT(AI126,"0.#"),1)=".",FALSE,TRUE)</formula>
    </cfRule>
    <cfRule type="expression" dxfId="882" priority="228">
      <formula>IF(RIGHT(TEXT(AI126,"0.#"),1)=".",TRUE,FALSE)</formula>
    </cfRule>
  </conditionalFormatting>
  <conditionalFormatting sqref="AI125">
    <cfRule type="expression" dxfId="881" priority="225">
      <formula>IF(RIGHT(TEXT(AI125,"0.#"),1)=".",FALSE,TRUE)</formula>
    </cfRule>
    <cfRule type="expression" dxfId="880" priority="226">
      <formula>IF(RIGHT(TEXT(AI125,"0.#"),1)=".",TRUE,FALSE)</formula>
    </cfRule>
  </conditionalFormatting>
  <conditionalFormatting sqref="AM126">
    <cfRule type="expression" dxfId="879" priority="221">
      <formula>IF(RIGHT(TEXT(AM126,"0.#"),1)=".",FALSE,TRUE)</formula>
    </cfRule>
    <cfRule type="expression" dxfId="878" priority="222">
      <formula>IF(RIGHT(TEXT(AM126,"0.#"),1)=".",TRUE,FALSE)</formula>
    </cfRule>
  </conditionalFormatting>
  <conditionalFormatting sqref="AM127">
    <cfRule type="expression" dxfId="877" priority="219">
      <formula>IF(RIGHT(TEXT(AM127,"0.#"),1)=".",FALSE,TRUE)</formula>
    </cfRule>
    <cfRule type="expression" dxfId="876" priority="220">
      <formula>IF(RIGHT(TEXT(AM127,"0.#"),1)=".",TRUE,FALSE)</formula>
    </cfRule>
  </conditionalFormatting>
  <conditionalFormatting sqref="AQ125:AQ127">
    <cfRule type="expression" dxfId="875" priority="217">
      <formula>IF(RIGHT(TEXT(AQ125,"0.#"),1)=".",FALSE,TRUE)</formula>
    </cfRule>
    <cfRule type="expression" dxfId="874" priority="218">
      <formula>IF(RIGHT(TEXT(AQ125,"0.#"),1)=".",TRUE,FALSE)</formula>
    </cfRule>
  </conditionalFormatting>
  <conditionalFormatting sqref="AU125:AU127">
    <cfRule type="expression" dxfId="873" priority="215">
      <formula>IF(RIGHT(TEXT(AU125,"0.#"),1)=".",FALSE,TRUE)</formula>
    </cfRule>
    <cfRule type="expression" dxfId="872" priority="216">
      <formula>IF(RIGHT(TEXT(AU125,"0.#"),1)=".",TRUE,FALSE)</formula>
    </cfRule>
  </conditionalFormatting>
  <conditionalFormatting sqref="AE120">
    <cfRule type="expression" dxfId="871" priority="213">
      <formula>IF(RIGHT(TEXT(AE120,"0.#"),1)=".",FALSE,TRUE)</formula>
    </cfRule>
    <cfRule type="expression" dxfId="870" priority="214">
      <formula>IF(RIGHT(TEXT(AE120,"0.#"),1)=".",TRUE,FALSE)</formula>
    </cfRule>
  </conditionalFormatting>
  <conditionalFormatting sqref="AE121">
    <cfRule type="expression" dxfId="869" priority="211">
      <formula>IF(RIGHT(TEXT(AE121,"0.#"),1)=".",FALSE,TRUE)</formula>
    </cfRule>
    <cfRule type="expression" dxfId="868" priority="212">
      <formula>IF(RIGHT(TEXT(AE121,"0.#"),1)=".",TRUE,FALSE)</formula>
    </cfRule>
  </conditionalFormatting>
  <conditionalFormatting sqref="AM120">
    <cfRule type="expression" dxfId="867" priority="201">
      <formula>IF(RIGHT(TEXT(AM120,"0.#"),1)=".",FALSE,TRUE)</formula>
    </cfRule>
    <cfRule type="expression" dxfId="866" priority="202">
      <formula>IF(RIGHT(TEXT(AM120,"0.#"),1)=".",TRUE,FALSE)</formula>
    </cfRule>
  </conditionalFormatting>
  <conditionalFormatting sqref="AE122">
    <cfRule type="expression" dxfId="865" priority="209">
      <formula>IF(RIGHT(TEXT(AE122,"0.#"),1)=".",FALSE,TRUE)</formula>
    </cfRule>
    <cfRule type="expression" dxfId="864" priority="210">
      <formula>IF(RIGHT(TEXT(AE122,"0.#"),1)=".",TRUE,FALSE)</formula>
    </cfRule>
  </conditionalFormatting>
  <conditionalFormatting sqref="AI122">
    <cfRule type="expression" dxfId="863" priority="207">
      <formula>IF(RIGHT(TEXT(AI122,"0.#"),1)=".",FALSE,TRUE)</formula>
    </cfRule>
    <cfRule type="expression" dxfId="862" priority="208">
      <formula>IF(RIGHT(TEXT(AI122,"0.#"),1)=".",TRUE,FALSE)</formula>
    </cfRule>
  </conditionalFormatting>
  <conditionalFormatting sqref="AI121">
    <cfRule type="expression" dxfId="861" priority="205">
      <formula>IF(RIGHT(TEXT(AI121,"0.#"),1)=".",FALSE,TRUE)</formula>
    </cfRule>
    <cfRule type="expression" dxfId="860" priority="206">
      <formula>IF(RIGHT(TEXT(AI121,"0.#"),1)=".",TRUE,FALSE)</formula>
    </cfRule>
  </conditionalFormatting>
  <conditionalFormatting sqref="AI120">
    <cfRule type="expression" dxfId="859" priority="203">
      <formula>IF(RIGHT(TEXT(AI120,"0.#"),1)=".",FALSE,TRUE)</formula>
    </cfRule>
    <cfRule type="expression" dxfId="858" priority="204">
      <formula>IF(RIGHT(TEXT(AI120,"0.#"),1)=".",TRUE,FALSE)</formula>
    </cfRule>
  </conditionalFormatting>
  <conditionalFormatting sqref="AM121">
    <cfRule type="expression" dxfId="857" priority="199">
      <formula>IF(RIGHT(TEXT(AM121,"0.#"),1)=".",FALSE,TRUE)</formula>
    </cfRule>
    <cfRule type="expression" dxfId="856" priority="200">
      <formula>IF(RIGHT(TEXT(AM121,"0.#"),1)=".",TRUE,FALSE)</formula>
    </cfRule>
  </conditionalFormatting>
  <conditionalFormatting sqref="AM122">
    <cfRule type="expression" dxfId="855" priority="197">
      <formula>IF(RIGHT(TEXT(AM122,"0.#"),1)=".",FALSE,TRUE)</formula>
    </cfRule>
    <cfRule type="expression" dxfId="854" priority="198">
      <formula>IF(RIGHT(TEXT(AM122,"0.#"),1)=".",TRUE,FALSE)</formula>
    </cfRule>
  </conditionalFormatting>
  <conditionalFormatting sqref="AQ120:AQ122">
    <cfRule type="expression" dxfId="853" priority="195">
      <formula>IF(RIGHT(TEXT(AQ120,"0.#"),1)=".",FALSE,TRUE)</formula>
    </cfRule>
    <cfRule type="expression" dxfId="852" priority="196">
      <formula>IF(RIGHT(TEXT(AQ120,"0.#"),1)=".",TRUE,FALSE)</formula>
    </cfRule>
  </conditionalFormatting>
  <conditionalFormatting sqref="AU120:AU122">
    <cfRule type="expression" dxfId="851" priority="193">
      <formula>IF(RIGHT(TEXT(AU120,"0.#"),1)=".",FALSE,TRUE)</formula>
    </cfRule>
    <cfRule type="expression" dxfId="850" priority="194">
      <formula>IF(RIGHT(TEXT(AU120,"0.#"),1)=".",TRUE,FALSE)</formula>
    </cfRule>
  </conditionalFormatting>
  <conditionalFormatting sqref="AE159">
    <cfRule type="expression" dxfId="849" priority="191">
      <formula>IF(RIGHT(TEXT(AE159,"0.#"),1)=".",FALSE,TRUE)</formula>
    </cfRule>
    <cfRule type="expression" dxfId="848" priority="192">
      <formula>IF(RIGHT(TEXT(AE159,"0.#"),1)=".",TRUE,FALSE)</formula>
    </cfRule>
  </conditionalFormatting>
  <conditionalFormatting sqref="AE160">
    <cfRule type="expression" dxfId="847" priority="189">
      <formula>IF(RIGHT(TEXT(AE160,"0.#"),1)=".",FALSE,TRUE)</formula>
    </cfRule>
    <cfRule type="expression" dxfId="846" priority="190">
      <formula>IF(RIGHT(TEXT(AE160,"0.#"),1)=".",TRUE,FALSE)</formula>
    </cfRule>
  </conditionalFormatting>
  <conditionalFormatting sqref="AM159">
    <cfRule type="expression" dxfId="845" priority="179">
      <formula>IF(RIGHT(TEXT(AM159,"0.#"),1)=".",FALSE,TRUE)</formula>
    </cfRule>
    <cfRule type="expression" dxfId="844" priority="180">
      <formula>IF(RIGHT(TEXT(AM159,"0.#"),1)=".",TRUE,FALSE)</formula>
    </cfRule>
  </conditionalFormatting>
  <conditionalFormatting sqref="AE161">
    <cfRule type="expression" dxfId="843" priority="187">
      <formula>IF(RIGHT(TEXT(AE161,"0.#"),1)=".",FALSE,TRUE)</formula>
    </cfRule>
    <cfRule type="expression" dxfId="842" priority="188">
      <formula>IF(RIGHT(TEXT(AE161,"0.#"),1)=".",TRUE,FALSE)</formula>
    </cfRule>
  </conditionalFormatting>
  <conditionalFormatting sqref="AI161">
    <cfRule type="expression" dxfId="841" priority="185">
      <formula>IF(RIGHT(TEXT(AI161,"0.#"),1)=".",FALSE,TRUE)</formula>
    </cfRule>
    <cfRule type="expression" dxfId="840" priority="186">
      <formula>IF(RIGHT(TEXT(AI161,"0.#"),1)=".",TRUE,FALSE)</formula>
    </cfRule>
  </conditionalFormatting>
  <conditionalFormatting sqref="AI160">
    <cfRule type="expression" dxfId="839" priority="183">
      <formula>IF(RIGHT(TEXT(AI160,"0.#"),1)=".",FALSE,TRUE)</formula>
    </cfRule>
    <cfRule type="expression" dxfId="838" priority="184">
      <formula>IF(RIGHT(TEXT(AI160,"0.#"),1)=".",TRUE,FALSE)</formula>
    </cfRule>
  </conditionalFormatting>
  <conditionalFormatting sqref="AI159">
    <cfRule type="expression" dxfId="837" priority="181">
      <formula>IF(RIGHT(TEXT(AI159,"0.#"),1)=".",FALSE,TRUE)</formula>
    </cfRule>
    <cfRule type="expression" dxfId="836" priority="182">
      <formula>IF(RIGHT(TEXT(AI159,"0.#"),1)=".",TRUE,FALSE)</formula>
    </cfRule>
  </conditionalFormatting>
  <conditionalFormatting sqref="AM160">
    <cfRule type="expression" dxfId="835" priority="177">
      <formula>IF(RIGHT(TEXT(AM160,"0.#"),1)=".",FALSE,TRUE)</formula>
    </cfRule>
    <cfRule type="expression" dxfId="834" priority="178">
      <formula>IF(RIGHT(TEXT(AM160,"0.#"),1)=".",TRUE,FALSE)</formula>
    </cfRule>
  </conditionalFormatting>
  <conditionalFormatting sqref="AM161">
    <cfRule type="expression" dxfId="833" priority="175">
      <formula>IF(RIGHT(TEXT(AM161,"0.#"),1)=".",FALSE,TRUE)</formula>
    </cfRule>
    <cfRule type="expression" dxfId="832" priority="176">
      <formula>IF(RIGHT(TEXT(AM161,"0.#"),1)=".",TRUE,FALSE)</formula>
    </cfRule>
  </conditionalFormatting>
  <conditionalFormatting sqref="AQ159:AQ161">
    <cfRule type="expression" dxfId="831" priority="173">
      <formula>IF(RIGHT(TEXT(AQ159,"0.#"),1)=".",FALSE,TRUE)</formula>
    </cfRule>
    <cfRule type="expression" dxfId="830" priority="174">
      <formula>IF(RIGHT(TEXT(AQ159,"0.#"),1)=".",TRUE,FALSE)</formula>
    </cfRule>
  </conditionalFormatting>
  <conditionalFormatting sqref="AU159:AU161">
    <cfRule type="expression" dxfId="829" priority="171">
      <formula>IF(RIGHT(TEXT(AU159,"0.#"),1)=".",FALSE,TRUE)</formula>
    </cfRule>
    <cfRule type="expression" dxfId="828" priority="172">
      <formula>IF(RIGHT(TEXT(AU159,"0.#"),1)=".",TRUE,FALSE)</formula>
    </cfRule>
  </conditionalFormatting>
  <conditionalFormatting sqref="AE154">
    <cfRule type="expression" dxfId="827" priority="169">
      <formula>IF(RIGHT(TEXT(AE154,"0.#"),1)=".",FALSE,TRUE)</formula>
    </cfRule>
    <cfRule type="expression" dxfId="826" priority="170">
      <formula>IF(RIGHT(TEXT(AE154,"0.#"),1)=".",TRUE,FALSE)</formula>
    </cfRule>
  </conditionalFormatting>
  <conditionalFormatting sqref="AE155">
    <cfRule type="expression" dxfId="825" priority="167">
      <formula>IF(RIGHT(TEXT(AE155,"0.#"),1)=".",FALSE,TRUE)</formula>
    </cfRule>
    <cfRule type="expression" dxfId="824" priority="168">
      <formula>IF(RIGHT(TEXT(AE155,"0.#"),1)=".",TRUE,FALSE)</formula>
    </cfRule>
  </conditionalFormatting>
  <conditionalFormatting sqref="AM154">
    <cfRule type="expression" dxfId="823" priority="157">
      <formula>IF(RIGHT(TEXT(AM154,"0.#"),1)=".",FALSE,TRUE)</formula>
    </cfRule>
    <cfRule type="expression" dxfId="822" priority="158">
      <formula>IF(RIGHT(TEXT(AM154,"0.#"),1)=".",TRUE,FALSE)</formula>
    </cfRule>
  </conditionalFormatting>
  <conditionalFormatting sqref="AE156">
    <cfRule type="expression" dxfId="821" priority="165">
      <formula>IF(RIGHT(TEXT(AE156,"0.#"),1)=".",FALSE,TRUE)</formula>
    </cfRule>
    <cfRule type="expression" dxfId="820" priority="166">
      <formula>IF(RIGHT(TEXT(AE156,"0.#"),1)=".",TRUE,FALSE)</formula>
    </cfRule>
  </conditionalFormatting>
  <conditionalFormatting sqref="AI156">
    <cfRule type="expression" dxfId="819" priority="163">
      <formula>IF(RIGHT(TEXT(AI156,"0.#"),1)=".",FALSE,TRUE)</formula>
    </cfRule>
    <cfRule type="expression" dxfId="818" priority="164">
      <formula>IF(RIGHT(TEXT(AI156,"0.#"),1)=".",TRUE,FALSE)</formula>
    </cfRule>
  </conditionalFormatting>
  <conditionalFormatting sqref="AI155">
    <cfRule type="expression" dxfId="817" priority="161">
      <formula>IF(RIGHT(TEXT(AI155,"0.#"),1)=".",FALSE,TRUE)</formula>
    </cfRule>
    <cfRule type="expression" dxfId="816" priority="162">
      <formula>IF(RIGHT(TEXT(AI155,"0.#"),1)=".",TRUE,FALSE)</formula>
    </cfRule>
  </conditionalFormatting>
  <conditionalFormatting sqref="AI154">
    <cfRule type="expression" dxfId="815" priority="159">
      <formula>IF(RIGHT(TEXT(AI154,"0.#"),1)=".",FALSE,TRUE)</formula>
    </cfRule>
    <cfRule type="expression" dxfId="814" priority="160">
      <formula>IF(RIGHT(TEXT(AI154,"0.#"),1)=".",TRUE,FALSE)</formula>
    </cfRule>
  </conditionalFormatting>
  <conditionalFormatting sqref="AM155">
    <cfRule type="expression" dxfId="813" priority="155">
      <formula>IF(RIGHT(TEXT(AM155,"0.#"),1)=".",FALSE,TRUE)</formula>
    </cfRule>
    <cfRule type="expression" dxfId="812" priority="156">
      <formula>IF(RIGHT(TEXT(AM155,"0.#"),1)=".",TRUE,FALSE)</formula>
    </cfRule>
  </conditionalFormatting>
  <conditionalFormatting sqref="AM156">
    <cfRule type="expression" dxfId="811" priority="153">
      <formula>IF(RIGHT(TEXT(AM156,"0.#"),1)=".",FALSE,TRUE)</formula>
    </cfRule>
    <cfRule type="expression" dxfId="810" priority="154">
      <formula>IF(RIGHT(TEXT(AM156,"0.#"),1)=".",TRUE,FALSE)</formula>
    </cfRule>
  </conditionalFormatting>
  <conditionalFormatting sqref="AQ154:AQ156">
    <cfRule type="expression" dxfId="809" priority="151">
      <formula>IF(RIGHT(TEXT(AQ154,"0.#"),1)=".",FALSE,TRUE)</formula>
    </cfRule>
    <cfRule type="expression" dxfId="808" priority="152">
      <formula>IF(RIGHT(TEXT(AQ154,"0.#"),1)=".",TRUE,FALSE)</formula>
    </cfRule>
  </conditionalFormatting>
  <conditionalFormatting sqref="AU154:AU156">
    <cfRule type="expression" dxfId="807" priority="149">
      <formula>IF(RIGHT(TEXT(AU154,"0.#"),1)=".",FALSE,TRUE)</formula>
    </cfRule>
    <cfRule type="expression" dxfId="806" priority="150">
      <formula>IF(RIGHT(TEXT(AU154,"0.#"),1)=".",TRUE,FALSE)</formula>
    </cfRule>
  </conditionalFormatting>
  <conditionalFormatting sqref="AE193">
    <cfRule type="expression" dxfId="805" priority="147">
      <formula>IF(RIGHT(TEXT(AE193,"0.#"),1)=".",FALSE,TRUE)</formula>
    </cfRule>
    <cfRule type="expression" dxfId="804" priority="148">
      <formula>IF(RIGHT(TEXT(AE193,"0.#"),1)=".",TRUE,FALSE)</formula>
    </cfRule>
  </conditionalFormatting>
  <conditionalFormatting sqref="AE194">
    <cfRule type="expression" dxfId="803" priority="145">
      <formula>IF(RIGHT(TEXT(AE194,"0.#"),1)=".",FALSE,TRUE)</formula>
    </cfRule>
    <cfRule type="expression" dxfId="802" priority="146">
      <formula>IF(RIGHT(TEXT(AE194,"0.#"),1)=".",TRUE,FALSE)</formula>
    </cfRule>
  </conditionalFormatting>
  <conditionalFormatting sqref="AM193">
    <cfRule type="expression" dxfId="801" priority="135">
      <formula>IF(RIGHT(TEXT(AM193,"0.#"),1)=".",FALSE,TRUE)</formula>
    </cfRule>
    <cfRule type="expression" dxfId="800" priority="136">
      <formula>IF(RIGHT(TEXT(AM193,"0.#"),1)=".",TRUE,FALSE)</formula>
    </cfRule>
  </conditionalFormatting>
  <conditionalFormatting sqref="AE195">
    <cfRule type="expression" dxfId="799" priority="143">
      <formula>IF(RIGHT(TEXT(AE195,"0.#"),1)=".",FALSE,TRUE)</formula>
    </cfRule>
    <cfRule type="expression" dxfId="798" priority="144">
      <formula>IF(RIGHT(TEXT(AE195,"0.#"),1)=".",TRUE,FALSE)</formula>
    </cfRule>
  </conditionalFormatting>
  <conditionalFormatting sqref="AI195">
    <cfRule type="expression" dxfId="797" priority="141">
      <formula>IF(RIGHT(TEXT(AI195,"0.#"),1)=".",FALSE,TRUE)</formula>
    </cfRule>
    <cfRule type="expression" dxfId="796" priority="142">
      <formula>IF(RIGHT(TEXT(AI195,"0.#"),1)=".",TRUE,FALSE)</formula>
    </cfRule>
  </conditionalFormatting>
  <conditionalFormatting sqref="AI194">
    <cfRule type="expression" dxfId="795" priority="139">
      <formula>IF(RIGHT(TEXT(AI194,"0.#"),1)=".",FALSE,TRUE)</formula>
    </cfRule>
    <cfRule type="expression" dxfId="794" priority="140">
      <formula>IF(RIGHT(TEXT(AI194,"0.#"),1)=".",TRUE,FALSE)</formula>
    </cfRule>
  </conditionalFormatting>
  <conditionalFormatting sqref="AI193">
    <cfRule type="expression" dxfId="793" priority="137">
      <formula>IF(RIGHT(TEXT(AI193,"0.#"),1)=".",FALSE,TRUE)</formula>
    </cfRule>
    <cfRule type="expression" dxfId="792" priority="138">
      <formula>IF(RIGHT(TEXT(AI193,"0.#"),1)=".",TRUE,FALSE)</formula>
    </cfRule>
  </conditionalFormatting>
  <conditionalFormatting sqref="AM194">
    <cfRule type="expression" dxfId="791" priority="133">
      <formula>IF(RIGHT(TEXT(AM194,"0.#"),1)=".",FALSE,TRUE)</formula>
    </cfRule>
    <cfRule type="expression" dxfId="790" priority="134">
      <formula>IF(RIGHT(TEXT(AM194,"0.#"),1)=".",TRUE,FALSE)</formula>
    </cfRule>
  </conditionalFormatting>
  <conditionalFormatting sqref="AM195">
    <cfRule type="expression" dxfId="789" priority="131">
      <formula>IF(RIGHT(TEXT(AM195,"0.#"),1)=".",FALSE,TRUE)</formula>
    </cfRule>
    <cfRule type="expression" dxfId="788" priority="132">
      <formula>IF(RIGHT(TEXT(AM195,"0.#"),1)=".",TRUE,FALSE)</formula>
    </cfRule>
  </conditionalFormatting>
  <conditionalFormatting sqref="AQ193:AQ195">
    <cfRule type="expression" dxfId="787" priority="129">
      <formula>IF(RIGHT(TEXT(AQ193,"0.#"),1)=".",FALSE,TRUE)</formula>
    </cfRule>
    <cfRule type="expression" dxfId="786" priority="130">
      <formula>IF(RIGHT(TEXT(AQ193,"0.#"),1)=".",TRUE,FALSE)</formula>
    </cfRule>
  </conditionalFormatting>
  <conditionalFormatting sqref="AU193:AU195">
    <cfRule type="expression" dxfId="785" priority="127">
      <formula>IF(RIGHT(TEXT(AU193,"0.#"),1)=".",FALSE,TRUE)</formula>
    </cfRule>
    <cfRule type="expression" dxfId="784" priority="128">
      <formula>IF(RIGHT(TEXT(AU193,"0.#"),1)=".",TRUE,FALSE)</formula>
    </cfRule>
  </conditionalFormatting>
  <conditionalFormatting sqref="AE188">
    <cfRule type="expression" dxfId="783" priority="125">
      <formula>IF(RIGHT(TEXT(AE188,"0.#"),1)=".",FALSE,TRUE)</formula>
    </cfRule>
    <cfRule type="expression" dxfId="782" priority="126">
      <formula>IF(RIGHT(TEXT(AE188,"0.#"),1)=".",TRUE,FALSE)</formula>
    </cfRule>
  </conditionalFormatting>
  <conditionalFormatting sqref="AE189">
    <cfRule type="expression" dxfId="781" priority="123">
      <formula>IF(RIGHT(TEXT(AE189,"0.#"),1)=".",FALSE,TRUE)</formula>
    </cfRule>
    <cfRule type="expression" dxfId="780" priority="124">
      <formula>IF(RIGHT(TEXT(AE189,"0.#"),1)=".",TRUE,FALSE)</formula>
    </cfRule>
  </conditionalFormatting>
  <conditionalFormatting sqref="AM188">
    <cfRule type="expression" dxfId="779" priority="113">
      <formula>IF(RIGHT(TEXT(AM188,"0.#"),1)=".",FALSE,TRUE)</formula>
    </cfRule>
    <cfRule type="expression" dxfId="778" priority="114">
      <formula>IF(RIGHT(TEXT(AM188,"0.#"),1)=".",TRUE,FALSE)</formula>
    </cfRule>
  </conditionalFormatting>
  <conditionalFormatting sqref="AE190">
    <cfRule type="expression" dxfId="777" priority="121">
      <formula>IF(RIGHT(TEXT(AE190,"0.#"),1)=".",FALSE,TRUE)</formula>
    </cfRule>
    <cfRule type="expression" dxfId="776" priority="122">
      <formula>IF(RIGHT(TEXT(AE190,"0.#"),1)=".",TRUE,FALSE)</formula>
    </cfRule>
  </conditionalFormatting>
  <conditionalFormatting sqref="AI190">
    <cfRule type="expression" dxfId="775" priority="119">
      <formula>IF(RIGHT(TEXT(AI190,"0.#"),1)=".",FALSE,TRUE)</formula>
    </cfRule>
    <cfRule type="expression" dxfId="774" priority="120">
      <formula>IF(RIGHT(TEXT(AI190,"0.#"),1)=".",TRUE,FALSE)</formula>
    </cfRule>
  </conditionalFormatting>
  <conditionalFormatting sqref="AI189">
    <cfRule type="expression" dxfId="773" priority="117">
      <formula>IF(RIGHT(TEXT(AI189,"0.#"),1)=".",FALSE,TRUE)</formula>
    </cfRule>
    <cfRule type="expression" dxfId="772" priority="118">
      <formula>IF(RIGHT(TEXT(AI189,"0.#"),1)=".",TRUE,FALSE)</formula>
    </cfRule>
  </conditionalFormatting>
  <conditionalFormatting sqref="AI188">
    <cfRule type="expression" dxfId="771" priority="115">
      <formula>IF(RIGHT(TEXT(AI188,"0.#"),1)=".",FALSE,TRUE)</formula>
    </cfRule>
    <cfRule type="expression" dxfId="770" priority="116">
      <formula>IF(RIGHT(TEXT(AI188,"0.#"),1)=".",TRUE,FALSE)</formula>
    </cfRule>
  </conditionalFormatting>
  <conditionalFormatting sqref="AM189">
    <cfRule type="expression" dxfId="769" priority="111">
      <formula>IF(RIGHT(TEXT(AM189,"0.#"),1)=".",FALSE,TRUE)</formula>
    </cfRule>
    <cfRule type="expression" dxfId="768" priority="112">
      <formula>IF(RIGHT(TEXT(AM189,"0.#"),1)=".",TRUE,FALSE)</formula>
    </cfRule>
  </conditionalFormatting>
  <conditionalFormatting sqref="AM190">
    <cfRule type="expression" dxfId="767" priority="109">
      <formula>IF(RIGHT(TEXT(AM190,"0.#"),1)=".",FALSE,TRUE)</formula>
    </cfRule>
    <cfRule type="expression" dxfId="766" priority="110">
      <formula>IF(RIGHT(TEXT(AM190,"0.#"),1)=".",TRUE,FALSE)</formula>
    </cfRule>
  </conditionalFormatting>
  <conditionalFormatting sqref="AQ188:AQ190">
    <cfRule type="expression" dxfId="765" priority="107">
      <formula>IF(RIGHT(TEXT(AQ188,"0.#"),1)=".",FALSE,TRUE)</formula>
    </cfRule>
    <cfRule type="expression" dxfId="764" priority="108">
      <formula>IF(RIGHT(TEXT(AQ188,"0.#"),1)=".",TRUE,FALSE)</formula>
    </cfRule>
  </conditionalFormatting>
  <conditionalFormatting sqref="AU188:AU190">
    <cfRule type="expression" dxfId="763" priority="105">
      <formula>IF(RIGHT(TEXT(AU188,"0.#"),1)=".",FALSE,TRUE)</formula>
    </cfRule>
    <cfRule type="expression" dxfId="762" priority="106">
      <formula>IF(RIGHT(TEXT(AU188,"0.#"),1)=".",TRUE,FALSE)</formula>
    </cfRule>
  </conditionalFormatting>
  <conditionalFormatting sqref="AE57">
    <cfRule type="expression" dxfId="761" priority="103">
      <formula>IF(RIGHT(TEXT(AE57,"0.#"),1)=".",FALSE,TRUE)</formula>
    </cfRule>
    <cfRule type="expression" dxfId="760" priority="104">
      <formula>IF(RIGHT(TEXT(AE57,"0.#"),1)=".",TRUE,FALSE)</formula>
    </cfRule>
  </conditionalFormatting>
  <conditionalFormatting sqref="AE58">
    <cfRule type="expression" dxfId="759" priority="101">
      <formula>IF(RIGHT(TEXT(AE58,"0.#"),1)=".",FALSE,TRUE)</formula>
    </cfRule>
    <cfRule type="expression" dxfId="758" priority="102">
      <formula>IF(RIGHT(TEXT(AE58,"0.#"),1)=".",TRUE,FALSE)</formula>
    </cfRule>
  </conditionalFormatting>
  <conditionalFormatting sqref="AM57">
    <cfRule type="expression" dxfId="757" priority="91">
      <formula>IF(RIGHT(TEXT(AM57,"0.#"),1)=".",FALSE,TRUE)</formula>
    </cfRule>
    <cfRule type="expression" dxfId="756" priority="92">
      <formula>IF(RIGHT(TEXT(AM57,"0.#"),1)=".",TRUE,FALSE)</formula>
    </cfRule>
  </conditionalFormatting>
  <conditionalFormatting sqref="AE59">
    <cfRule type="expression" dxfId="755" priority="99">
      <formula>IF(RIGHT(TEXT(AE59,"0.#"),1)=".",FALSE,TRUE)</formula>
    </cfRule>
    <cfRule type="expression" dxfId="754" priority="100">
      <formula>IF(RIGHT(TEXT(AE59,"0.#"),1)=".",TRUE,FALSE)</formula>
    </cfRule>
  </conditionalFormatting>
  <conditionalFormatting sqref="AI59">
    <cfRule type="expression" dxfId="753" priority="97">
      <formula>IF(RIGHT(TEXT(AI59,"0.#"),1)=".",FALSE,TRUE)</formula>
    </cfRule>
    <cfRule type="expression" dxfId="752" priority="98">
      <formula>IF(RIGHT(TEXT(AI59,"0.#"),1)=".",TRUE,FALSE)</formula>
    </cfRule>
  </conditionalFormatting>
  <conditionalFormatting sqref="AI58">
    <cfRule type="expression" dxfId="751" priority="95">
      <formula>IF(RIGHT(TEXT(AI58,"0.#"),1)=".",FALSE,TRUE)</formula>
    </cfRule>
    <cfRule type="expression" dxfId="750" priority="96">
      <formula>IF(RIGHT(TEXT(AI58,"0.#"),1)=".",TRUE,FALSE)</formula>
    </cfRule>
  </conditionalFormatting>
  <conditionalFormatting sqref="AI57">
    <cfRule type="expression" dxfId="749" priority="93">
      <formula>IF(RIGHT(TEXT(AI57,"0.#"),1)=".",FALSE,TRUE)</formula>
    </cfRule>
    <cfRule type="expression" dxfId="748" priority="94">
      <formula>IF(RIGHT(TEXT(AI57,"0.#"),1)=".",TRUE,FALSE)</formula>
    </cfRule>
  </conditionalFormatting>
  <conditionalFormatting sqref="AM58">
    <cfRule type="expression" dxfId="747" priority="89">
      <formula>IF(RIGHT(TEXT(AM58,"0.#"),1)=".",FALSE,TRUE)</formula>
    </cfRule>
    <cfRule type="expression" dxfId="746" priority="90">
      <formula>IF(RIGHT(TEXT(AM58,"0.#"),1)=".",TRUE,FALSE)</formula>
    </cfRule>
  </conditionalFormatting>
  <conditionalFormatting sqref="AM59">
    <cfRule type="expression" dxfId="745" priority="87">
      <formula>IF(RIGHT(TEXT(AM59,"0.#"),1)=".",FALSE,TRUE)</formula>
    </cfRule>
    <cfRule type="expression" dxfId="744" priority="88">
      <formula>IF(RIGHT(TEXT(AM59,"0.#"),1)=".",TRUE,FALSE)</formula>
    </cfRule>
  </conditionalFormatting>
  <conditionalFormatting sqref="AQ57:AQ59">
    <cfRule type="expression" dxfId="743" priority="85">
      <formula>IF(RIGHT(TEXT(AQ57,"0.#"),1)=".",FALSE,TRUE)</formula>
    </cfRule>
    <cfRule type="expression" dxfId="742" priority="86">
      <formula>IF(RIGHT(TEXT(AQ57,"0.#"),1)=".",TRUE,FALSE)</formula>
    </cfRule>
  </conditionalFormatting>
  <conditionalFormatting sqref="AU57:AU59">
    <cfRule type="expression" dxfId="741" priority="83">
      <formula>IF(RIGHT(TEXT(AU57,"0.#"),1)=".",FALSE,TRUE)</formula>
    </cfRule>
    <cfRule type="expression" dxfId="740" priority="84">
      <formula>IF(RIGHT(TEXT(AU57,"0.#"),1)=".",TRUE,FALSE)</formula>
    </cfRule>
  </conditionalFormatting>
  <conditionalFormatting sqref="AE52">
    <cfRule type="expression" dxfId="739" priority="81">
      <formula>IF(RIGHT(TEXT(AE52,"0.#"),1)=".",FALSE,TRUE)</formula>
    </cfRule>
    <cfRule type="expression" dxfId="738" priority="82">
      <formula>IF(RIGHT(TEXT(AE52,"0.#"),1)=".",TRUE,FALSE)</formula>
    </cfRule>
  </conditionalFormatting>
  <conditionalFormatting sqref="AE53">
    <cfRule type="expression" dxfId="737" priority="79">
      <formula>IF(RIGHT(TEXT(AE53,"0.#"),1)=".",FALSE,TRUE)</formula>
    </cfRule>
    <cfRule type="expression" dxfId="736" priority="80">
      <formula>IF(RIGHT(TEXT(AE53,"0.#"),1)=".",TRUE,FALSE)</formula>
    </cfRule>
  </conditionalFormatting>
  <conditionalFormatting sqref="AM52">
    <cfRule type="expression" dxfId="735" priority="69">
      <formula>IF(RIGHT(TEXT(AM52,"0.#"),1)=".",FALSE,TRUE)</formula>
    </cfRule>
    <cfRule type="expression" dxfId="734" priority="70">
      <formula>IF(RIGHT(TEXT(AM52,"0.#"),1)=".",TRUE,FALSE)</formula>
    </cfRule>
  </conditionalFormatting>
  <conditionalFormatting sqref="AE54">
    <cfRule type="expression" dxfId="733" priority="77">
      <formula>IF(RIGHT(TEXT(AE54,"0.#"),1)=".",FALSE,TRUE)</formula>
    </cfRule>
    <cfRule type="expression" dxfId="732" priority="78">
      <formula>IF(RIGHT(TEXT(AE54,"0.#"),1)=".",TRUE,FALSE)</formula>
    </cfRule>
  </conditionalFormatting>
  <conditionalFormatting sqref="AI54">
    <cfRule type="expression" dxfId="731" priority="75">
      <formula>IF(RIGHT(TEXT(AI54,"0.#"),1)=".",FALSE,TRUE)</formula>
    </cfRule>
    <cfRule type="expression" dxfId="730" priority="76">
      <formula>IF(RIGHT(TEXT(AI54,"0.#"),1)=".",TRUE,FALSE)</formula>
    </cfRule>
  </conditionalFormatting>
  <conditionalFormatting sqref="AI53">
    <cfRule type="expression" dxfId="729" priority="73">
      <formula>IF(RIGHT(TEXT(AI53,"0.#"),1)=".",FALSE,TRUE)</formula>
    </cfRule>
    <cfRule type="expression" dxfId="728" priority="74">
      <formula>IF(RIGHT(TEXT(AI53,"0.#"),1)=".",TRUE,FALSE)</formula>
    </cfRule>
  </conditionalFormatting>
  <conditionalFormatting sqref="AI52">
    <cfRule type="expression" dxfId="727" priority="71">
      <formula>IF(RIGHT(TEXT(AI52,"0.#"),1)=".",FALSE,TRUE)</formula>
    </cfRule>
    <cfRule type="expression" dxfId="726" priority="72">
      <formula>IF(RIGHT(TEXT(AI52,"0.#"),1)=".",TRUE,FALSE)</formula>
    </cfRule>
  </conditionalFormatting>
  <conditionalFormatting sqref="AM53">
    <cfRule type="expression" dxfId="725" priority="67">
      <formula>IF(RIGHT(TEXT(AM53,"0.#"),1)=".",FALSE,TRUE)</formula>
    </cfRule>
    <cfRule type="expression" dxfId="724" priority="68">
      <formula>IF(RIGHT(TEXT(AM53,"0.#"),1)=".",TRUE,FALSE)</formula>
    </cfRule>
  </conditionalFormatting>
  <conditionalFormatting sqref="AM54">
    <cfRule type="expression" dxfId="723" priority="65">
      <formula>IF(RIGHT(TEXT(AM54,"0.#"),1)=".",FALSE,TRUE)</formula>
    </cfRule>
    <cfRule type="expression" dxfId="722" priority="66">
      <formula>IF(RIGHT(TEXT(AM54,"0.#"),1)=".",TRUE,FALSE)</formula>
    </cfRule>
  </conditionalFormatting>
  <conditionalFormatting sqref="AQ52:AQ54">
    <cfRule type="expression" dxfId="721" priority="63">
      <formula>IF(RIGHT(TEXT(AQ52,"0.#"),1)=".",FALSE,TRUE)</formula>
    </cfRule>
    <cfRule type="expression" dxfId="720" priority="64">
      <formula>IF(RIGHT(TEXT(AQ52,"0.#"),1)=".",TRUE,FALSE)</formula>
    </cfRule>
  </conditionalFormatting>
  <conditionalFormatting sqref="AU52:AU54">
    <cfRule type="expression" dxfId="719" priority="61">
      <formula>IF(RIGHT(TEXT(AU52,"0.#"),1)=".",FALSE,TRUE)</formula>
    </cfRule>
    <cfRule type="expression" dxfId="718" priority="62">
      <formula>IF(RIGHT(TEXT(AU52,"0.#"),1)=".",TRUE,FALSE)</formula>
    </cfRule>
  </conditionalFormatting>
  <conditionalFormatting sqref="AM36">
    <cfRule type="expression" dxfId="717" priority="55">
      <formula>IF(RIGHT(TEXT(AM36,"0.#"),1)=".",FALSE,TRUE)</formula>
    </cfRule>
    <cfRule type="expression" dxfId="716" priority="56">
      <formula>IF(RIGHT(TEXT(AM36,"0.#"),1)=".",TRUE,FALSE)</formula>
    </cfRule>
  </conditionalFormatting>
  <conditionalFormatting sqref="AM37">
    <cfRule type="expression" dxfId="715" priority="53">
      <formula>IF(RIGHT(TEXT(AM37,"0.#"),1)=".",FALSE,TRUE)</formula>
    </cfRule>
    <cfRule type="expression" dxfId="714" priority="54">
      <formula>IF(RIGHT(TEXT(AM37,"0.#"),1)=".",TRUE,FALSE)</formula>
    </cfRule>
  </conditionalFormatting>
  <conditionalFormatting sqref="AI37">
    <cfRule type="expression" dxfId="713" priority="51">
      <formula>IF(RIGHT(TEXT(AI37,"0.#"),1)=".",FALSE,TRUE)</formula>
    </cfRule>
    <cfRule type="expression" dxfId="712" priority="52">
      <formula>IF(RIGHT(TEXT(AI37,"0.#"),1)=".",TRUE,FALSE)</formula>
    </cfRule>
  </conditionalFormatting>
  <conditionalFormatting sqref="AI36">
    <cfRule type="expression" dxfId="711" priority="57">
      <formula>IF(RIGHT(TEXT(AI36,"0.#"),1)=".",FALSE,TRUE)</formula>
    </cfRule>
    <cfRule type="expression" dxfId="710" priority="58">
      <formula>IF(RIGHT(TEXT(AI36,"0.#"),1)=".",TRUE,FALSE)</formula>
    </cfRule>
  </conditionalFormatting>
  <conditionalFormatting sqref="Y303">
    <cfRule type="expression" dxfId="709" priority="49">
      <formula>IF(RIGHT(TEXT(Y303,"0.#"),1)=".",FALSE,TRUE)</formula>
    </cfRule>
    <cfRule type="expression" dxfId="708" priority="50">
      <formula>IF(RIGHT(TEXT(Y303,"0.#"),1)=".",TRUE,FALSE)</formula>
    </cfRule>
  </conditionalFormatting>
  <conditionalFormatting sqref="Y361:Y368">
    <cfRule type="expression" dxfId="707" priority="7">
      <formula>IF(RIGHT(TEXT(Y361,"0.#"),1)=".",FALSE,TRUE)</formula>
    </cfRule>
    <cfRule type="expression" dxfId="706" priority="8">
      <formula>IF(RIGHT(TEXT(Y361,"0.#"),1)=".",TRUE,FALSE)</formula>
    </cfRule>
  </conditionalFormatting>
  <conditionalFormatting sqref="AL359:AO368">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Y360">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4" max="50" man="1"/>
    <brk id="2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8"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tr">
        <f>S8</f>
        <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tr">
        <f>N11</f>
        <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367</v>
      </c>
      <c r="AF2" s="905"/>
      <c r="AG2" s="905"/>
      <c r="AH2" s="436"/>
      <c r="AI2" s="905" t="s">
        <v>463</v>
      </c>
      <c r="AJ2" s="905"/>
      <c r="AK2" s="905"/>
      <c r="AL2" s="436"/>
      <c r="AM2" s="905" t="s">
        <v>464</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339</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367</v>
      </c>
      <c r="AF9" s="905"/>
      <c r="AG9" s="905"/>
      <c r="AH9" s="436"/>
      <c r="AI9" s="905" t="s">
        <v>463</v>
      </c>
      <c r="AJ9" s="905"/>
      <c r="AK9" s="905"/>
      <c r="AL9" s="436"/>
      <c r="AM9" s="905" t="s">
        <v>464</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339</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367</v>
      </c>
      <c r="AF16" s="905"/>
      <c r="AG16" s="905"/>
      <c r="AH16" s="436"/>
      <c r="AI16" s="905" t="s">
        <v>463</v>
      </c>
      <c r="AJ16" s="905"/>
      <c r="AK16" s="905"/>
      <c r="AL16" s="436"/>
      <c r="AM16" s="905" t="s">
        <v>464</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339</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367</v>
      </c>
      <c r="AF23" s="905"/>
      <c r="AG23" s="905"/>
      <c r="AH23" s="436"/>
      <c r="AI23" s="905" t="s">
        <v>463</v>
      </c>
      <c r="AJ23" s="905"/>
      <c r="AK23" s="905"/>
      <c r="AL23" s="436"/>
      <c r="AM23" s="905" t="s">
        <v>464</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339</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367</v>
      </c>
      <c r="AF30" s="905"/>
      <c r="AG30" s="905"/>
      <c r="AH30" s="436"/>
      <c r="AI30" s="905" t="s">
        <v>463</v>
      </c>
      <c r="AJ30" s="905"/>
      <c r="AK30" s="905"/>
      <c r="AL30" s="436"/>
      <c r="AM30" s="905" t="s">
        <v>464</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339</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367</v>
      </c>
      <c r="AF37" s="905"/>
      <c r="AG37" s="905"/>
      <c r="AH37" s="436"/>
      <c r="AI37" s="905" t="s">
        <v>463</v>
      </c>
      <c r="AJ37" s="905"/>
      <c r="AK37" s="905"/>
      <c r="AL37" s="436"/>
      <c r="AM37" s="905" t="s">
        <v>464</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339</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367</v>
      </c>
      <c r="AF44" s="905"/>
      <c r="AG44" s="905"/>
      <c r="AH44" s="436"/>
      <c r="AI44" s="905" t="s">
        <v>463</v>
      </c>
      <c r="AJ44" s="905"/>
      <c r="AK44" s="905"/>
      <c r="AL44" s="436"/>
      <c r="AM44" s="905" t="s">
        <v>464</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339</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367</v>
      </c>
      <c r="AF51" s="905"/>
      <c r="AG51" s="905"/>
      <c r="AH51" s="436"/>
      <c r="AI51" s="905" t="s">
        <v>463</v>
      </c>
      <c r="AJ51" s="905"/>
      <c r="AK51" s="905"/>
      <c r="AL51" s="436"/>
      <c r="AM51" s="905" t="s">
        <v>464</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339</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367</v>
      </c>
      <c r="AF58" s="905"/>
      <c r="AG58" s="905"/>
      <c r="AH58" s="436"/>
      <c r="AI58" s="905" t="s">
        <v>463</v>
      </c>
      <c r="AJ58" s="905"/>
      <c r="AK58" s="905"/>
      <c r="AL58" s="436"/>
      <c r="AM58" s="905" t="s">
        <v>464</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339</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367</v>
      </c>
      <c r="AF65" s="905"/>
      <c r="AG65" s="905"/>
      <c r="AH65" s="436"/>
      <c r="AI65" s="905" t="s">
        <v>463</v>
      </c>
      <c r="AJ65" s="905"/>
      <c r="AK65" s="905"/>
      <c r="AL65" s="436"/>
      <c r="AM65" s="905" t="s">
        <v>464</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339</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325</v>
      </c>
      <c r="H2" s="835"/>
      <c r="I2" s="835"/>
      <c r="J2" s="835"/>
      <c r="K2" s="835"/>
      <c r="L2" s="835"/>
      <c r="M2" s="835"/>
      <c r="N2" s="835"/>
      <c r="O2" s="835"/>
      <c r="P2" s="835"/>
      <c r="Q2" s="835"/>
      <c r="R2" s="835"/>
      <c r="S2" s="835"/>
      <c r="T2" s="835"/>
      <c r="U2" s="835"/>
      <c r="V2" s="835"/>
      <c r="W2" s="835"/>
      <c r="X2" s="835"/>
      <c r="Y2" s="835"/>
      <c r="Z2" s="835"/>
      <c r="AA2" s="835"/>
      <c r="AB2" s="836"/>
      <c r="AC2" s="834" t="s">
        <v>327</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9" t="s">
        <v>25</v>
      </c>
      <c r="Q3" s="439"/>
      <c r="R3" s="439"/>
      <c r="S3" s="439"/>
      <c r="T3" s="439"/>
      <c r="U3" s="439"/>
      <c r="V3" s="439"/>
      <c r="W3" s="439"/>
      <c r="X3" s="439"/>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9" t="s">
        <v>25</v>
      </c>
      <c r="Q36" s="439"/>
      <c r="R36" s="439"/>
      <c r="S36" s="439"/>
      <c r="T36" s="439"/>
      <c r="U36" s="439"/>
      <c r="V36" s="439"/>
      <c r="W36" s="439"/>
      <c r="X36" s="439"/>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9" t="s">
        <v>25</v>
      </c>
      <c r="Q69" s="439"/>
      <c r="R69" s="439"/>
      <c r="S69" s="439"/>
      <c r="T69" s="439"/>
      <c r="U69" s="439"/>
      <c r="V69" s="439"/>
      <c r="W69" s="439"/>
      <c r="X69" s="439"/>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9" t="s">
        <v>25</v>
      </c>
      <c r="Q102" s="439"/>
      <c r="R102" s="439"/>
      <c r="S102" s="439"/>
      <c r="T102" s="439"/>
      <c r="U102" s="439"/>
      <c r="V102" s="439"/>
      <c r="W102" s="439"/>
      <c r="X102" s="439"/>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9" t="s">
        <v>25</v>
      </c>
      <c r="Q135" s="439"/>
      <c r="R135" s="439"/>
      <c r="S135" s="439"/>
      <c r="T135" s="439"/>
      <c r="U135" s="439"/>
      <c r="V135" s="439"/>
      <c r="W135" s="439"/>
      <c r="X135" s="439"/>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9" t="s">
        <v>25</v>
      </c>
      <c r="Q168" s="439"/>
      <c r="R168" s="439"/>
      <c r="S168" s="439"/>
      <c r="T168" s="439"/>
      <c r="U168" s="439"/>
      <c r="V168" s="439"/>
      <c r="W168" s="439"/>
      <c r="X168" s="439"/>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9" t="s">
        <v>25</v>
      </c>
      <c r="Q201" s="439"/>
      <c r="R201" s="439"/>
      <c r="S201" s="439"/>
      <c r="T201" s="439"/>
      <c r="U201" s="439"/>
      <c r="V201" s="439"/>
      <c r="W201" s="439"/>
      <c r="X201" s="439"/>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9" t="s">
        <v>25</v>
      </c>
      <c r="Q234" s="439"/>
      <c r="R234" s="439"/>
      <c r="S234" s="439"/>
      <c r="T234" s="439"/>
      <c r="U234" s="439"/>
      <c r="V234" s="439"/>
      <c r="W234" s="439"/>
      <c r="X234" s="439"/>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9" t="s">
        <v>25</v>
      </c>
      <c r="Q267" s="439"/>
      <c r="R267" s="439"/>
      <c r="S267" s="439"/>
      <c r="T267" s="439"/>
      <c r="U267" s="439"/>
      <c r="V267" s="439"/>
      <c r="W267" s="439"/>
      <c r="X267" s="439"/>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9" t="s">
        <v>25</v>
      </c>
      <c r="Q300" s="439"/>
      <c r="R300" s="439"/>
      <c r="S300" s="439"/>
      <c r="T300" s="439"/>
      <c r="U300" s="439"/>
      <c r="V300" s="439"/>
      <c r="W300" s="439"/>
      <c r="X300" s="439"/>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9" t="s">
        <v>25</v>
      </c>
      <c r="Q333" s="439"/>
      <c r="R333" s="439"/>
      <c r="S333" s="439"/>
      <c r="T333" s="439"/>
      <c r="U333" s="439"/>
      <c r="V333" s="439"/>
      <c r="W333" s="439"/>
      <c r="X333" s="439"/>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9" t="s">
        <v>25</v>
      </c>
      <c r="Q366" s="439"/>
      <c r="R366" s="439"/>
      <c r="S366" s="439"/>
      <c r="T366" s="439"/>
      <c r="U366" s="439"/>
      <c r="V366" s="439"/>
      <c r="W366" s="439"/>
      <c r="X366" s="439"/>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9" t="s">
        <v>25</v>
      </c>
      <c r="Q399" s="439"/>
      <c r="R399" s="439"/>
      <c r="S399" s="439"/>
      <c r="T399" s="439"/>
      <c r="U399" s="439"/>
      <c r="V399" s="439"/>
      <c r="W399" s="439"/>
      <c r="X399" s="439"/>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9" t="s">
        <v>25</v>
      </c>
      <c r="Q432" s="439"/>
      <c r="R432" s="439"/>
      <c r="S432" s="439"/>
      <c r="T432" s="439"/>
      <c r="U432" s="439"/>
      <c r="V432" s="439"/>
      <c r="W432" s="439"/>
      <c r="X432" s="439"/>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9" t="s">
        <v>25</v>
      </c>
      <c r="Q465" s="439"/>
      <c r="R465" s="439"/>
      <c r="S465" s="439"/>
      <c r="T465" s="439"/>
      <c r="U465" s="439"/>
      <c r="V465" s="439"/>
      <c r="W465" s="439"/>
      <c r="X465" s="439"/>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9" t="s">
        <v>25</v>
      </c>
      <c r="Q498" s="439"/>
      <c r="R498" s="439"/>
      <c r="S498" s="439"/>
      <c r="T498" s="439"/>
      <c r="U498" s="439"/>
      <c r="V498" s="439"/>
      <c r="W498" s="439"/>
      <c r="X498" s="439"/>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9" t="s">
        <v>25</v>
      </c>
      <c r="Q531" s="439"/>
      <c r="R531" s="439"/>
      <c r="S531" s="439"/>
      <c r="T531" s="439"/>
      <c r="U531" s="439"/>
      <c r="V531" s="439"/>
      <c r="W531" s="439"/>
      <c r="X531" s="439"/>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9" t="s">
        <v>25</v>
      </c>
      <c r="Q564" s="439"/>
      <c r="R564" s="439"/>
      <c r="S564" s="439"/>
      <c r="T564" s="439"/>
      <c r="U564" s="439"/>
      <c r="V564" s="439"/>
      <c r="W564" s="439"/>
      <c r="X564" s="439"/>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9" t="s">
        <v>25</v>
      </c>
      <c r="Q597" s="439"/>
      <c r="R597" s="439"/>
      <c r="S597" s="439"/>
      <c r="T597" s="439"/>
      <c r="U597" s="439"/>
      <c r="V597" s="439"/>
      <c r="W597" s="439"/>
      <c r="X597" s="439"/>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9" t="s">
        <v>25</v>
      </c>
      <c r="Q630" s="439"/>
      <c r="R630" s="439"/>
      <c r="S630" s="439"/>
      <c r="T630" s="439"/>
      <c r="U630" s="439"/>
      <c r="V630" s="439"/>
      <c r="W630" s="439"/>
      <c r="X630" s="439"/>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9" t="s">
        <v>25</v>
      </c>
      <c r="Q663" s="439"/>
      <c r="R663" s="439"/>
      <c r="S663" s="439"/>
      <c r="T663" s="439"/>
      <c r="U663" s="439"/>
      <c r="V663" s="439"/>
      <c r="W663" s="439"/>
      <c r="X663" s="439"/>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9" t="s">
        <v>25</v>
      </c>
      <c r="Q696" s="439"/>
      <c r="R696" s="439"/>
      <c r="S696" s="439"/>
      <c r="T696" s="439"/>
      <c r="U696" s="439"/>
      <c r="V696" s="439"/>
      <c r="W696" s="439"/>
      <c r="X696" s="439"/>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9" t="s">
        <v>25</v>
      </c>
      <c r="Q729" s="439"/>
      <c r="R729" s="439"/>
      <c r="S729" s="439"/>
      <c r="T729" s="439"/>
      <c r="U729" s="439"/>
      <c r="V729" s="439"/>
      <c r="W729" s="439"/>
      <c r="X729" s="439"/>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9" t="s">
        <v>25</v>
      </c>
      <c r="Q762" s="439"/>
      <c r="R762" s="439"/>
      <c r="S762" s="439"/>
      <c r="T762" s="439"/>
      <c r="U762" s="439"/>
      <c r="V762" s="439"/>
      <c r="W762" s="439"/>
      <c r="X762" s="439"/>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9" t="s">
        <v>25</v>
      </c>
      <c r="Q795" s="439"/>
      <c r="R795" s="439"/>
      <c r="S795" s="439"/>
      <c r="T795" s="439"/>
      <c r="U795" s="439"/>
      <c r="V795" s="439"/>
      <c r="W795" s="439"/>
      <c r="X795" s="439"/>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9" t="s">
        <v>25</v>
      </c>
      <c r="Q828" s="439"/>
      <c r="R828" s="439"/>
      <c r="S828" s="439"/>
      <c r="T828" s="439"/>
      <c r="U828" s="439"/>
      <c r="V828" s="439"/>
      <c r="W828" s="439"/>
      <c r="X828" s="439"/>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9" t="s">
        <v>25</v>
      </c>
      <c r="Q861" s="439"/>
      <c r="R861" s="439"/>
      <c r="S861" s="439"/>
      <c r="T861" s="439"/>
      <c r="U861" s="439"/>
      <c r="V861" s="439"/>
      <c r="W861" s="439"/>
      <c r="X861" s="439"/>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9" t="s">
        <v>25</v>
      </c>
      <c r="Q894" s="439"/>
      <c r="R894" s="439"/>
      <c r="S894" s="439"/>
      <c r="T894" s="439"/>
      <c r="U894" s="439"/>
      <c r="V894" s="439"/>
      <c r="W894" s="439"/>
      <c r="X894" s="439"/>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9" t="s">
        <v>25</v>
      </c>
      <c r="Q927" s="439"/>
      <c r="R927" s="439"/>
      <c r="S927" s="439"/>
      <c r="T927" s="439"/>
      <c r="U927" s="439"/>
      <c r="V927" s="439"/>
      <c r="W927" s="439"/>
      <c r="X927" s="439"/>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9" t="s">
        <v>25</v>
      </c>
      <c r="Q960" s="439"/>
      <c r="R960" s="439"/>
      <c r="S960" s="439"/>
      <c r="T960" s="439"/>
      <c r="U960" s="439"/>
      <c r="V960" s="439"/>
      <c r="W960" s="439"/>
      <c r="X960" s="439"/>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9" t="s">
        <v>25</v>
      </c>
      <c r="Q993" s="439"/>
      <c r="R993" s="439"/>
      <c r="S993" s="439"/>
      <c r="T993" s="439"/>
      <c r="U993" s="439"/>
      <c r="V993" s="439"/>
      <c r="W993" s="439"/>
      <c r="X993" s="439"/>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9" t="s">
        <v>25</v>
      </c>
      <c r="Q1026" s="439"/>
      <c r="R1026" s="439"/>
      <c r="S1026" s="439"/>
      <c r="T1026" s="439"/>
      <c r="U1026" s="439"/>
      <c r="V1026" s="439"/>
      <c r="W1026" s="439"/>
      <c r="X1026" s="439"/>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9" t="s">
        <v>25</v>
      </c>
      <c r="Q1059" s="439"/>
      <c r="R1059" s="439"/>
      <c r="S1059" s="439"/>
      <c r="T1059" s="439"/>
      <c r="U1059" s="439"/>
      <c r="V1059" s="439"/>
      <c r="W1059" s="439"/>
      <c r="X1059" s="439"/>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9" t="s">
        <v>25</v>
      </c>
      <c r="Q1092" s="439"/>
      <c r="R1092" s="439"/>
      <c r="S1092" s="439"/>
      <c r="T1092" s="439"/>
      <c r="U1092" s="439"/>
      <c r="V1092" s="439"/>
      <c r="W1092" s="439"/>
      <c r="X1092" s="439"/>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9" t="s">
        <v>25</v>
      </c>
      <c r="Q1125" s="439"/>
      <c r="R1125" s="439"/>
      <c r="S1125" s="439"/>
      <c r="T1125" s="439"/>
      <c r="U1125" s="439"/>
      <c r="V1125" s="439"/>
      <c r="W1125" s="439"/>
      <c r="X1125" s="439"/>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9" t="s">
        <v>25</v>
      </c>
      <c r="Q1158" s="439"/>
      <c r="R1158" s="439"/>
      <c r="S1158" s="439"/>
      <c r="T1158" s="439"/>
      <c r="U1158" s="439"/>
      <c r="V1158" s="439"/>
      <c r="W1158" s="439"/>
      <c r="X1158" s="439"/>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9" t="s">
        <v>25</v>
      </c>
      <c r="Q1191" s="439"/>
      <c r="R1191" s="439"/>
      <c r="S1191" s="439"/>
      <c r="T1191" s="439"/>
      <c r="U1191" s="439"/>
      <c r="V1191" s="439"/>
      <c r="W1191" s="439"/>
      <c r="X1191" s="439"/>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9" t="s">
        <v>25</v>
      </c>
      <c r="Q1224" s="439"/>
      <c r="R1224" s="439"/>
      <c r="S1224" s="439"/>
      <c r="T1224" s="439"/>
      <c r="U1224" s="439"/>
      <c r="V1224" s="439"/>
      <c r="W1224" s="439"/>
      <c r="X1224" s="439"/>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9" t="s">
        <v>25</v>
      </c>
      <c r="Q1257" s="439"/>
      <c r="R1257" s="439"/>
      <c r="S1257" s="439"/>
      <c r="T1257" s="439"/>
      <c r="U1257" s="439"/>
      <c r="V1257" s="439"/>
      <c r="W1257" s="439"/>
      <c r="X1257" s="439"/>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9" t="s">
        <v>25</v>
      </c>
      <c r="Q1290" s="439"/>
      <c r="R1290" s="439"/>
      <c r="S1290" s="439"/>
      <c r="T1290" s="439"/>
      <c r="U1290" s="439"/>
      <c r="V1290" s="439"/>
      <c r="W1290" s="439"/>
      <c r="X1290" s="439"/>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太田 伶(oota-rei.0x4)</cp:lastModifiedBy>
  <cp:lastPrinted>2022-11-14T13:26:26Z</cp:lastPrinted>
  <dcterms:created xsi:type="dcterms:W3CDTF">2012-03-13T00:50:25Z</dcterms:created>
  <dcterms:modified xsi:type="dcterms:W3CDTF">2022-11-14T13:26:30Z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