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445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98" i="11" l="1"/>
  <c r="AY176" i="11"/>
  <c r="AY207" i="11"/>
  <c r="AY203" i="11"/>
  <c r="AY172" i="11"/>
  <c r="AY13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<sst xmlns="http://schemas.openxmlformats.org/spreadsheetml/2006/main" count="2043" uniqueCount="758">
  <si>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</si>
  <si>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</si>
  <si>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</si>
  <si>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</si>
  <si>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</si>
  <si>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</si>
  <si>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</si>
  <si>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</si>
  <si>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</si>
  <si>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</si>
  <si>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</si>
  <si>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</si>
  <si>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</si>
  <si>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</si>
  <si>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</si>
  <si>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</si>
  <si>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</si>
  <si>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</si>
  <si>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</si>
  <si>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</si>
  <si>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</si>
  <si>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</si>
  <si>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</si>
  <si>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</si>
  <si>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</si>
  <si>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</si>
  <si>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</si>
  <si>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</si>
  <si>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</si>
  <si>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</si>
  <si>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</si>
  <si>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</si>
  <si>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</si>
  <si>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</si>
  <si>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</si>
  <si>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</si>
  <si>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</si>
  <si>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</si>
  <si>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</si>
  <si>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</si>
  <si>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</si>
  <si>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</si>
  <si>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</si>
  <si>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</si>
  <si>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</si>
  <si>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</si>
  <si>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</si>
  <si>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</si>
  <si>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</si>
  <si>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</si>
  <si>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</si>
  <si>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</si>
  <si>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</si>
  <si>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</si>
  <si>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</si>
  <si>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</si>
  <si>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</si>
  <si>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</si>
  <si>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</si>
  <si>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</si>
  <si>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</si>
  <si>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</si>
  <si>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</si>
  <si>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</si>
  <si>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</si>
  <si>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</si>
  <si>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</si>
  <si>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</si>
  <si>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</si>
  <si>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</si>
  <si>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</si>
  <si>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</si>
  <si>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</si>
  <si>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</si>
  <si>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</si>
  <si>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</si>
  <si>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</si>
  <si>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</si>
  <si>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</si>
  <si>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</si>
  <si>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</si>
  <si>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</si>
  <si>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</si>
  <si>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</si>
  <si>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</si>
  <si>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</si>
  <si>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</si>
  <si>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</si>
  <si>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</si>
  <si>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</si>
  <si>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</si>
  <si>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</si>
  <si>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</si>
  <si>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</si>
  <si>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</si>
  <si>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</si>
  <si>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</si>
  <si>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</si>
  <si>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</si>
  <si>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</si>
  <si>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</si>
  <si>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</si>
  <si>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</si>
  <si>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</si>
  <si>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</si>
  <si>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</si>
  <si>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</si>
  <si>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</si>
  <si>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</si>
  <si>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</si>
  <si>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</si>
  <si>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</si>
  <si>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</si>
  <si>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</si>
  <si>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</si>
  <si>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</si>
  <si>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</si>
  <si>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</si>
  <si>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</si>
  <si>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</si>
  <si>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</si>
  <si>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</si>
  <si>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</si>
  <si>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</si>
  <si>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</si>
  <si>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</si>
  <si>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</si>
  <si>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</si>
  <si>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</si>
  <si>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</si>
  <si>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</si>
  <si>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</si>
  <si>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</si>
  <si>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</si>
  <si>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</si>
  <si>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</si>
  <si>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</si>
  <si>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</si>
  <si>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</si>
  <si>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</si>
  <si>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</si>
  <si>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</si>
  <si>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</si>
  <si>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</si>
  <si>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</si>
  <si>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</si>
  <si>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</si>
  <si>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</si>
  <si>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</si>
  <si>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</si>
  <si>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</si>
  <si>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</si>
  <si>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</si>
  <si>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</si>
  <si>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</si>
  <si>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</si>
  <si>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</si>
  <si>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</si>
  <si>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</si>
  <si>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</si>
  <si>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</si>
  <si>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</si>
  <si>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</si>
  <si>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</si>
  <si>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</si>
  <si>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</si>
  <si>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</si>
  <si>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</si>
  <si>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</si>
  <si>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</si>
  <si>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</si>
  <si>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</si>
  <si>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</si>
  <si>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</si>
  <si>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</si>
  <si>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</si>
  <si>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</si>
  <si>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</si>
  <si>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</si>
  <si>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</si>
  <si>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</si>
  <si>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</si>
  <si>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</si>
  <si>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</si>
  <si>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</si>
  <si>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</si>
  <si>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</si>
  <si>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</si>
  <si>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</si>
  <si>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</si>
  <si>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</si>
  <si>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</si>
  <si>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</si>
  <si>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</si>
  <si>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</si>
  <si>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</si>
  <si>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</si>
  <si>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</si>
  <si>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</si>
  <si>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</si>
  <si>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</si>
  <si>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</si>
  <si>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</si>
  <si>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</si>
  <si>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</si>
  <si>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</si>
  <si>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</si>
  <si>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</si>
  <si>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</si>
  <si>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</si>
  <si>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</si>
  <si>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</si>
  <si>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</si>
  <si>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</si>
  <si>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</si>
  <si>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</si>
  <si>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</si>
  <si>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</si>
  <si>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</si>
  <si>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</si>
  <si>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</si>
  <si>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</si>
  <si>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</si>
  <si>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</si>
  <si>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</si>
  <si>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</si>
  <si>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</si>
  <si>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</si>
  <si>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</si>
  <si>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</si>
  <si>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</si>
  <si>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</si>
  <si>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</si>
  <si>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</si>
  <si>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</si>
  <si>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</si>
  <si>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</si>
  <si>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</si>
  <si>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</si>
  <si>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</si>
  <si>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</si>
  <si>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</si>
  <si>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</si>
  <si>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</si>
  <si>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</si>
  <si>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</si>
  <si>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</si>
  <si>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</si>
  <si>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</si>
  <si>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</si>
  <si>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</si>
  <si>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</si>
  <si>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</si>
  <si>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</si>
  <si>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</si>
  <si>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</si>
  <si>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</si>
  <si>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</si>
  <si>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</si>
  <si>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</si>
  <si>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</si>
  <si>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</si>
  <si>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</si>
  <si>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</si>
  <si>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</si>
  <si>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</si>
  <si>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</si>
  <si>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</si>
  <si>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</si>
  <si>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</si>
  <si>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</si>
  <si>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</si>
  <si>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</si>
  <si>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</si>
  <si>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</si>
  <si>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</si>
  <si>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</si>
  <si>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</si>
  <si>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</si>
  <si>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</si>
  <si>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</si>
  <si>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</si>
  <si>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</si>
  <si>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</si>
  <si>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</si>
  <si>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</si>
  <si>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</si>
  <si>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</si>
  <si>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</si>
  <si>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</si>
  <si>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</si>
  <si>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</si>
  <si>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</si>
  <si>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</si>
  <si>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</si>
  <si>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</si>
  <si>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</si>
  <si>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</si>
  <si>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</si>
  <si>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</si>
  <si>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</si>
  <si>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</si>
  <si>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</si>
  <si>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</si>
  <si>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</si>
  <si>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</si>
  <si>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</si>
  <si>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</si>
  <si>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</si>
  <si>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</si>
  <si>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</si>
  <si>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</si>
  <si>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</si>
  <si>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</si>
  <si>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</si>
  <si>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</si>
  <si>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</si>
  <si>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</si>
  <si>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</si>
  <si>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</si>
  <si>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</si>
  <si>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</si>
  <si>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</si>
  <si>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</si>
  <si>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</si>
  <si>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</si>
  <si>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</si>
  <si>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</si>
  <si>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</si>
  <si>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</si>
  <si>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</si>
  <si>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</si>
  <si>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</si>
  <si>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</si>
  <si>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</si>
  <si>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</si>
  <si>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</si>
  <si>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</si>
  <si>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</si>
  <si>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</si>
  <si>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</si>
  <si>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</si>
  <si>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</si>
  <si>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</si>
  <si>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</si>
  <si>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</si>
  <si>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</si>
  <si>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</si>
  <si>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</si>
  <si>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</si>
  <si>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</si>
  <si>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</si>
  <si>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</si>
  <si>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</si>
  <si>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</si>
  <si>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</si>
  <si>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</si>
  <si>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</si>
  <si>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</si>
  <si>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</si>
  <si>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</si>
  <si>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</si>
  <si>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</si>
  <si>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</si>
  <si>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</si>
  <si>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</si>
  <si>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</si>
  <si>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</si>
  <si>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</si>
  <si>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</si>
  <si>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</si>
  <si>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</si>
  <si>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</si>
  <si>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</si>
  <si>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</si>
  <si>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</si>
  <si>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</si>
  <si>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</si>
  <si>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</si>
  <si>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</si>
  <si>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</si>
  <si>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</si>
  <si>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</si>
  <si>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</si>
  <si>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</si>
  <si>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</si>
  <si>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</si>
  <si>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</si>
  <si>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</si>
  <si>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</si>
  <si>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</si>
  <si>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</si>
  <si>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</si>
  <si>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</si>
  <si>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</si>
  <si>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</si>
  <si>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</si>
  <si>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</si>
  <si>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</si>
  <si>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</si>
  <si>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</si>
  <si>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</si>
  <si>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</si>
  <si>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</si>
  <si>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</si>
  <si>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</si>
  <si>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</si>
  <si>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</si>
  <si>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</si>
  <si>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</si>
  <si>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</si>
  <si>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</si>
  <si>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</si>
  <si>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</si>
  <si>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</si>
  <si>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</si>
  <si>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</si>
  <si>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</si>
  <si>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</si>
  <si>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</si>
  <si>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</si>
  <si>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</si>
  <si>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</si>
  <si>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</si>
  <si>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</si>
  <si>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</si>
  <si>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</si>
  <si>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</si>
  <si>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</si>
  <si>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</si>
  <si>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</si>
  <si>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</si>
  <si>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</si>
  <si>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</si>
  <si>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</si>
  <si>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</si>
  <si>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</si>
  <si>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</si>
  <si>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</si>
  <si>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</si>
  <si>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</si>
  <si>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</si>
  <si>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</si>
  <si>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</si>
  <si>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</si>
  <si>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</si>
  <si>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</si>
  <si>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</si>
  <si>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</si>
  <si>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</si>
  <si>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</si>
  <si>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</si>
  <si>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</si>
  <si>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</si>
  <si>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</si>
  <si>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</si>
  <si>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</si>
  <si>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</si>
  <si>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</si>
  <si>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</si>
  <si>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</si>
  <si>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</si>
  <si>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</si>
  <si>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</si>
  <si>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</si>
  <si>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</si>
  <si>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</si>
  <si>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</si>
  <si>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</si>
  <si>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</si>
  <si>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</si>
  <si>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</si>
  <si>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</si>
  <si>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</si>
  <si>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</si>
  <si>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</si>
  <si>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</si>
  <si>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</si>
  <si>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</si>
  <si>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</si>
  <si>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</si>
  <si>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</si>
  <si>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</si>
  <si>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</si>
  <si>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</si>
  <si>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</si>
  <si>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</si>
  <si>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</si>
  <si>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</si>
  <si>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</si>
  <si>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</si>
  <si>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</si>
  <si>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</si>
  <si>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</si>
  <si>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</si>
  <si>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</si>
  <si>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</si>
  <si>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</si>
  <si>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</si>
  <si>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</si>
  <si>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</si>
  <si>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</si>
  <si>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</si>
  <si>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</si>
  <si>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</si>
  <si>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</si>
  <si>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</si>
  <si>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</si>
  <si>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</si>
  <si>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</si>
  <si>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</si>
  <si>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</si>
  <si>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</si>
  <si>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</si>
  <si>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</si>
  <si>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</si>
  <si>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</si>
  <si>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</si>
  <si>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</si>
  <si>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</si>
  <si>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</si>
  <si>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</si>
  <si>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</si>
  <si>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</si>
  <si>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</si>
  <si>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</si>
  <si>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</si>
  <si>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</si>
  <si>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</si>
  <si>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</si>
  <si>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</si>
  <si>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</si>
  <si>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</si>
  <si>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</si>
  <si>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</si>
  <si>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</si>
  <si>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</si>
  <si>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</si>
  <si>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</si>
  <si>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</si>
  <si>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</si>
  <si>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</si>
  <si>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</si>
  <si>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</si>
  <si>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</si>
  <si>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</si>
  <si>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</si>
  <si>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</si>
  <si>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</si>
  <si>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</si>
  <si>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</si>
  <si>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</si>
  <si>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</si>
  <si>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</si>
  <si>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</si>
  <si>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</si>
  <si>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</si>
  <si>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</si>
  <si>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</si>
  <si>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</si>
  <si>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</si>
  <si>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</si>
  <si>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</si>
  <si>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</si>
  <si>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</si>
  <si>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</si>
  <si>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</si>
  <si>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</si>
  <si>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</si>
  <si>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</si>
  <si>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</si>
  <si>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</si>
  <si>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</si>
  <si>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</si>
  <si>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</si>
  <si>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</si>
  <si>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</si>
  <si>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</si>
  <si>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</si>
  <si>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</si>
  <si>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</si>
  <si>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</si>
  <si>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</si>
  <si>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</si>
  <si>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</si>
  <si>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</si>
  <si>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</si>
  <si>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</si>
  <si>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</si>
  <si>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</si>
  <si>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</si>
  <si>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</si>
  <si>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</si>
  <si>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</si>
  <si>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</si>
  <si>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</si>
  <si>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</si>
  <si>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</si>
  <si>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</si>
  <si>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</si>
  <si>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</si>
  <si>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</si>
  <si>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</si>
  <si>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</si>
  <si>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</si>
  <si>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</si>
  <si>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</si>
  <si>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</si>
  <si>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</si>
  <si>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</si>
  <si>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</si>
  <si>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</si>
  <si>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</si>
  <si>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</si>
  <si>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</si>
  <si>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</si>
  <si>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</si>
  <si>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</si>
  <si>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</si>
  <si>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</si>
  <si>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</si>
  <si>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</si>
  <si>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</si>
  <si>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</si>
  <si>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</si>
  <si>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</si>
  <si>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</si>
  <si>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</si>
  <si>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</si>
  <si>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</si>
  <si>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</si>
  <si>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</si>
  <si>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</si>
  <si>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</si>
  <si>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</si>
  <si>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</si>
  <si>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</si>
  <si>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</si>
  <si>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</si>
  <si>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</si>
  <si>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</si>
  <si>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</si>
  <si>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</si>
  <si>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</si>
  <si>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</si>
  <si>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</si>
  <si>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</si>
  <si>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</si>
  <si>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</si>
  <si>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</si>
  <si>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</si>
  <si>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</si>
  <si>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</si>
  <si>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</si>
  <si>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</si>
  <si>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</si>
  <si>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</si>
  <si>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</si>
  <si>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</si>
  <si>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</si>
  <si>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</si>
  <si>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</si>
  <si>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</si>
  <si>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</si>
  <si>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</si>
  <si>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</si>
  <si>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</si>
  <si>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</si>
  <si>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</si>
  <si>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</si>
  <si>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</si>
  <si>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</si>
  <si>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</si>
  <si>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</si>
  <si>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</si>
  <si>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</si>
  <si>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</si>
  <si>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</si>
  <si>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</si>
  <si>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</si>
  <si>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</si>
  <si>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</si>
  <si>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</si>
  <si>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</si>
  <si>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</si>
  <si>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</si>
  <si>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</si>
  <si>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</si>
  <si>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</si>
  <si>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</si>
  <si>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</si>
  <si>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</si>
  <si>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</si>
  <si>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</si>
  <si>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</si>
  <si>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</si>
  <si>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全国薬局機能情報提供制度事業</t>
    <phoneticPr fontId="5"/>
  </si>
  <si>
    <t>-</t>
  </si>
  <si>
    <t>令和元年度</t>
  </si>
  <si>
    <t>令和3年度</t>
    <rPh sb="0" eb="2">
      <t>レイワ</t>
    </rPh>
    <rPh sb="3" eb="5">
      <t>ネンド</t>
    </rPh>
    <phoneticPr fontId="5"/>
  </si>
  <si>
    <t>-</t>
    <phoneticPr fontId="5"/>
  </si>
  <si>
    <t>デジタル庁へ移管</t>
    <rPh sb="4" eb="5">
      <t>チョウ</t>
    </rPh>
    <rPh sb="6" eb="8">
      <t>イカン</t>
    </rPh>
    <phoneticPr fontId="5"/>
  </si>
  <si>
    <t>－</t>
  </si>
  <si>
    <t>厚生労働省</t>
  </si>
  <si>
    <t>厚生労働省</t>
    <rPh sb="0" eb="5">
      <t>コウセイロウドウショウ</t>
    </rPh>
    <phoneticPr fontId="5"/>
  </si>
  <si>
    <t>厚労</t>
  </si>
  <si>
    <t>A.（株）三菱総合研究所</t>
    <phoneticPr fontId="5"/>
  </si>
  <si>
    <t>B.（株）エヌ・ティ・ティ・データ</t>
    <rPh sb="3" eb="4">
      <t>カブ</t>
    </rPh>
    <phoneticPr fontId="5"/>
  </si>
  <si>
    <t>人件費等</t>
    <phoneticPr fontId="5"/>
  </si>
  <si>
    <t>プロジェクト管理支援業務</t>
    <phoneticPr fontId="5"/>
  </si>
  <si>
    <t>構築等業務に係る費用</t>
    <rPh sb="6" eb="7">
      <t>カカ</t>
    </rPh>
    <rPh sb="8" eb="10">
      <t>ヒヨウ</t>
    </rPh>
    <phoneticPr fontId="5"/>
  </si>
  <si>
    <t>プロジェクト管理支援業務に係る費用</t>
    <rPh sb="13" eb="14">
      <t>カカ</t>
    </rPh>
    <rPh sb="15" eb="17">
      <t>ヒヨウ</t>
    </rPh>
    <phoneticPr fontId="5"/>
  </si>
  <si>
    <t>構築等業務</t>
    <phoneticPr fontId="5"/>
  </si>
  <si>
    <t>○</t>
  </si>
  <si>
    <t>-</t>
    <phoneticPr fontId="5"/>
  </si>
  <si>
    <t>未来投資戦略2018－「Society5.0」「データ駆動型社会」への変革－（平成30年6月15日閣議決定）</t>
  </si>
  <si>
    <t>　全国的な公表システムの設計・作成・運営を検討、実施するための調査を行う。なお、令和３年度はシステムの構築を行う。</t>
    <rPh sb="40" eb="42">
      <t>レイワ</t>
    </rPh>
    <rPh sb="43" eb="45">
      <t>ネンド</t>
    </rPh>
    <rPh sb="51" eb="53">
      <t>コウチク</t>
    </rPh>
    <rPh sb="54" eb="55">
      <t>オコナ</t>
    </rPh>
    <phoneticPr fontId="5"/>
  </si>
  <si>
    <t>令和元年度及び２年度：薬局機能情報提供制度の全国的な進捗状況を把握するための、公表システムの設計・作成・運営を検討、実施する調査結果の収集。
令和３年度：薬局機能情報提供制度の全国的公表システムの設計・作成・運営の検討及び実施。</t>
    <rPh sb="0" eb="2">
      <t>レイワ</t>
    </rPh>
    <rPh sb="2" eb="5">
      <t>ガンネンド</t>
    </rPh>
    <rPh sb="5" eb="6">
      <t>オヨ</t>
    </rPh>
    <rPh sb="8" eb="10">
      <t>ネンド</t>
    </rPh>
    <rPh sb="71" eb="73">
      <t>レイワ</t>
    </rPh>
    <rPh sb="74" eb="76">
      <t>ネンド</t>
    </rPh>
    <rPh sb="107" eb="109">
      <t>ケントウ</t>
    </rPh>
    <rPh sb="109" eb="110">
      <t>オヨ</t>
    </rPh>
    <rPh sb="111" eb="113">
      <t>ジッシ</t>
    </rPh>
    <phoneticPr fontId="5"/>
  </si>
  <si>
    <t>令和元年度及び２年度：調査結果の報告件数
令和３年度：構築等業務の報告件数</t>
    <rPh sb="0" eb="2">
      <t>レイワ</t>
    </rPh>
    <rPh sb="2" eb="5">
      <t>ガンネンド</t>
    </rPh>
    <rPh sb="5" eb="6">
      <t>オヨ</t>
    </rPh>
    <rPh sb="8" eb="10">
      <t>ネンド</t>
    </rPh>
    <rPh sb="21" eb="23">
      <t>レイワ</t>
    </rPh>
    <rPh sb="24" eb="26">
      <t>ネンド</t>
    </rPh>
    <rPh sb="27" eb="29">
      <t>コウチク</t>
    </rPh>
    <rPh sb="29" eb="30">
      <t>トウ</t>
    </rPh>
    <rPh sb="30" eb="32">
      <t>ギョウム</t>
    </rPh>
    <rPh sb="33" eb="35">
      <t>ホウコク</t>
    </rPh>
    <rPh sb="35" eb="37">
      <t>ケンスウ</t>
    </rPh>
    <phoneticPr fontId="5"/>
  </si>
  <si>
    <t>件</t>
  </si>
  <si>
    <t>令和元年度及び２年度：調査実施都道府県数
令和３年度及び令和４年度：薬局数</t>
    <rPh sb="25" eb="26">
      <t>ド</t>
    </rPh>
    <rPh sb="26" eb="27">
      <t>オヨ</t>
    </rPh>
    <rPh sb="28" eb="30">
      <t>レイワ</t>
    </rPh>
    <rPh sb="31" eb="33">
      <t>ネンド</t>
    </rPh>
    <phoneticPr fontId="5"/>
  </si>
  <si>
    <t>　薬局機能情報提供制度について、全国的な進捗状況の把握とPDCAサイクルの実施のために全国統一のシステム構築に向けた調査・検討を行い、地域住民への薬局機能の見える化を実現することを目的とする。</t>
    <phoneticPr fontId="5"/>
  </si>
  <si>
    <t>地域住民への薬局機能の見える化</t>
    <phoneticPr fontId="5"/>
  </si>
  <si>
    <t>単位当たりコスト＝X／Y
令和元年度及び２年度
X＝全国薬局機能情報提供制度事業費
Y＝調査実施都道府県数
令和３年度
X＝全国薬局機能情報提供制度事業費
Y＝薬局数</t>
    <rPh sb="14" eb="16">
      <t>レイワ</t>
    </rPh>
    <rPh sb="16" eb="19">
      <t>ガンネンド</t>
    </rPh>
    <rPh sb="19" eb="20">
      <t>オヨ</t>
    </rPh>
    <rPh sb="22" eb="24">
      <t>ネンド</t>
    </rPh>
    <rPh sb="56" eb="58">
      <t>レイワ</t>
    </rPh>
    <rPh sb="59" eb="61">
      <t>ネンド</t>
    </rPh>
    <rPh sb="82" eb="84">
      <t>ヤッキョク</t>
    </rPh>
    <rPh sb="84" eb="85">
      <t>スウ</t>
    </rPh>
    <phoneticPr fontId="5"/>
  </si>
  <si>
    <t>円</t>
  </si>
  <si>
    <t>Ｘ　/　Ｙ</t>
    <phoneticPr fontId="5"/>
  </si>
  <si>
    <t>5,000,000
/39</t>
    <phoneticPr fontId="5"/>
  </si>
  <si>
    <t>6,000,000
/47</t>
    <phoneticPr fontId="5"/>
  </si>
  <si>
    <t>134,000,000
/60,000</t>
    <phoneticPr fontId="5"/>
  </si>
  <si>
    <t>83,650,000/60,000</t>
    <phoneticPr fontId="5"/>
  </si>
  <si>
    <t>品質・有効性・安全性の高い医薬品・医療機器・再生医療等製品を国民が適切に利用できるようにすること（Ⅰ－６）</t>
  </si>
  <si>
    <t>医薬品の適正使用を推進すること（Ⅰ－６－３）</t>
    <phoneticPr fontId="5"/>
  </si>
  <si>
    <t>https://www.mhlw.go.jp/wp/seisaku/hyouka/dl/r03_jizenbunseki/I-6-3.pdf</t>
    <phoneticPr fontId="5"/>
  </si>
  <si>
    <t>有</t>
  </si>
  <si>
    <t>無</t>
  </si>
  <si>
    <t>‐</t>
  </si>
  <si>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phoneticPr fontId="5"/>
  </si>
  <si>
    <t>全国統一的なシステム構築を行い、全国的に薬局機能の見える化を図る必要があり、国が積極的に推進すべき事業である。</t>
    <phoneticPr fontId="5"/>
  </si>
  <si>
    <t>全国統一的なシステム構築には、各地域での現状の情報提供制度の実情等を調査し、あるべき姿を検討する必要があり、適切かつ優先度の高い事業である。</t>
    <phoneticPr fontId="5"/>
  </si>
  <si>
    <t>支出先は一般競争入札（総合評価落札方式）により選定しており、選定方法は妥当である。
一者応札に対する改善策として、前回仕様書を受領した事業者に声かけ等を行う。</t>
    <rPh sb="11" eb="13">
      <t>ソウゴウ</t>
    </rPh>
    <rPh sb="13" eb="15">
      <t>ヒョウカ</t>
    </rPh>
    <rPh sb="74" eb="75">
      <t>トウ</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</si>
  <si>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</si>
  <si>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</si>
  <si>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成果実績は見込通りである。</t>
    <phoneticPr fontId="5"/>
  </si>
  <si>
    <t>活動実績は見込通りである。</t>
    <phoneticPr fontId="5"/>
  </si>
  <si>
    <t>当該事業について、病院等の検索サイトの構築は医政局、薬局等の検索サイトの構築は医薬局で取り組む等、適切に役割分担を行うと共に、サイト構築全体にかかる検討については、両局で連携し取り組んだ。</t>
    <phoneticPr fontId="5"/>
  </si>
  <si>
    <t>令和元年度に続き、薬局機能情報提供制度について全国統一的なサイト構築のため、全都道府県の運用状況を確認するヒアリング等を行った。また、ヒアリング等を踏まえて、各種要件の見直し、システムの費用対効果の検討等を行い、システムの構築を行えるよう準備を進めた。</t>
    <rPh sb="0" eb="2">
      <t>レイワ</t>
    </rPh>
    <rPh sb="2" eb="4">
      <t>ガンネン</t>
    </rPh>
    <rPh sb="4" eb="5">
      <t>ド</t>
    </rPh>
    <rPh sb="6" eb="7">
      <t>ツヅ</t>
    </rPh>
    <rPh sb="9" eb="11">
      <t>ヤッキョク</t>
    </rPh>
    <rPh sb="11" eb="13">
      <t>キノウ</t>
    </rPh>
    <rPh sb="13" eb="15">
      <t>ジョウホウ</t>
    </rPh>
    <rPh sb="15" eb="17">
      <t>テイキョウ</t>
    </rPh>
    <rPh sb="17" eb="19">
      <t>セイド</t>
    </rPh>
    <rPh sb="23" eb="25">
      <t>ゼンコク</t>
    </rPh>
    <rPh sb="25" eb="28">
      <t>トウイツテキ</t>
    </rPh>
    <rPh sb="32" eb="34">
      <t>コウチク</t>
    </rPh>
    <rPh sb="38" eb="43">
      <t>ゼントドウフケン</t>
    </rPh>
    <rPh sb="44" eb="46">
      <t>ウンヨウ</t>
    </rPh>
    <rPh sb="46" eb="48">
      <t>ジョウキョウ</t>
    </rPh>
    <rPh sb="49" eb="51">
      <t>カクニン</t>
    </rPh>
    <rPh sb="58" eb="59">
      <t>トウ</t>
    </rPh>
    <rPh sb="60" eb="61">
      <t>オコナ</t>
    </rPh>
    <rPh sb="72" eb="73">
      <t>トウ</t>
    </rPh>
    <rPh sb="74" eb="75">
      <t>フ</t>
    </rPh>
    <rPh sb="93" eb="95">
      <t>ヒヨウ</t>
    </rPh>
    <rPh sb="95" eb="98">
      <t>タイコウカ</t>
    </rPh>
    <rPh sb="99" eb="101">
      <t>ケントウ</t>
    </rPh>
    <phoneticPr fontId="5"/>
  </si>
  <si>
    <t>調査の結果から全国統一的なサイト構築に必要な機能等が分かったため、それらをシステムに導入できるよう委託業者や自治体と連携してシステムの構築を行う。</t>
    <rPh sb="0" eb="2">
      <t>チョウサ</t>
    </rPh>
    <rPh sb="3" eb="5">
      <t>ケッカ</t>
    </rPh>
    <rPh sb="7" eb="9">
      <t>ゼンコク</t>
    </rPh>
    <rPh sb="9" eb="12">
      <t>トウイツテキ</t>
    </rPh>
    <rPh sb="16" eb="18">
      <t>コウチク</t>
    </rPh>
    <rPh sb="19" eb="21">
      <t>ヒツヨウ</t>
    </rPh>
    <rPh sb="22" eb="24">
      <t>キノウ</t>
    </rPh>
    <rPh sb="24" eb="25">
      <t>トウ</t>
    </rPh>
    <rPh sb="26" eb="27">
      <t>ワ</t>
    </rPh>
    <rPh sb="42" eb="44">
      <t>ドウニュウ</t>
    </rPh>
    <rPh sb="49" eb="51">
      <t>イタク</t>
    </rPh>
    <rPh sb="51" eb="53">
      <t>ギョウシャ</t>
    </rPh>
    <rPh sb="54" eb="57">
      <t>ジチタイ</t>
    </rPh>
    <rPh sb="58" eb="60">
      <t>レンケイ</t>
    </rPh>
    <rPh sb="67" eb="69">
      <t>コウチク</t>
    </rPh>
    <rPh sb="70" eb="71">
      <t>オコナ</t>
    </rPh>
    <phoneticPr fontId="5"/>
  </si>
  <si>
    <t>全国の病院等を検索できる医療情報サイトの構築</t>
    <phoneticPr fontId="5"/>
  </si>
  <si>
    <t>-</t>
    <phoneticPr fontId="5"/>
  </si>
  <si>
    <t>点検対象外</t>
    <rPh sb="0" eb="2">
      <t>テンケン</t>
    </rPh>
    <rPh sb="2" eb="5">
      <t>タイショウガイ</t>
    </rPh>
    <phoneticPr fontId="5"/>
  </si>
  <si>
    <t>　全国的な公表システムの設計・作成・運営を検討、実施するための調査を行う。なお、令和３年度はシステムの構築を行う。</t>
    <phoneticPr fontId="5"/>
  </si>
  <si>
    <t>一般競争入札の結果であり、妥当と考えている。</t>
    <rPh sb="0" eb="2">
      <t>イッパン</t>
    </rPh>
    <rPh sb="2" eb="4">
      <t>キョウソウ</t>
    </rPh>
    <rPh sb="4" eb="6">
      <t>ニュウサツ</t>
    </rPh>
    <rPh sb="7" eb="9">
      <t>ケッカ</t>
    </rPh>
    <rPh sb="13" eb="15">
      <t>ダトウ</t>
    </rPh>
    <rPh sb="16" eb="17">
      <t>カンガ</t>
    </rPh>
    <phoneticPr fontId="5"/>
  </si>
  <si>
    <t>-</t>
    <phoneticPr fontId="5"/>
  </si>
  <si>
    <t>株式会社三菱総合研究所</t>
    <phoneticPr fontId="5"/>
  </si>
  <si>
    <t>株式会社エヌ・ティ・ティ・データ</t>
    <phoneticPr fontId="5"/>
  </si>
  <si>
    <t>当該事業は終了するが、得られた知見は他の事業に活用する。</t>
    <phoneticPr fontId="5"/>
  </si>
  <si>
    <t>事業は当初の予定通りの成果を達成する見込みであるため、令和３年度をもって終了すること。</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</si>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</sst>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269</xdr:row>
      <xdr:rowOff>190501</xdr:rowOff>
    </xdr:from>
    <xdr:to>
      <xdr:col>30</xdr:col>
      <xdr:colOff>121597</xdr:colOff>
      <xdr:row>271</xdr:row>
      <xdr:rowOff>72992</xdr:rowOff>
    </xdr:to>
    <xdr:sp macro="" textlink="">
      <xdr:nvSpPr>
        <xdr:cNvPr id="2" name="テキスト ボックス 1"/>
        <xdr:cNvSpPr txBox="1"/>
      </xdr:nvSpPr>
      <xdr:spPr>
        <a:xfrm>
          <a:off x="4235824" y="38458589"/>
          <a:ext cx="1936949" cy="57725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111.1</a:t>
          </a:r>
          <a:r>
            <a:rPr kumimoji="1" lang="ja-JP" altLang="en-US" sz="1200">
              <a:solidFill>
                <a:sysClr val="windowText" lastClr="000000"/>
              </a:solidFill>
            </a:rPr>
            <a:t>百万円</a:t>
          </a:r>
        </a:p>
      </xdr:txBody>
    </xdr:sp>
    <xdr:clientData/>
  </xdr:twoCellAnchor>
  <xdr:twoCellAnchor>
    <xdr:from>
      <xdr:col>11</xdr:col>
      <xdr:colOff>179294</xdr:colOff>
      <xdr:row>271</xdr:row>
      <xdr:rowOff>112058</xdr:rowOff>
    </xdr:from>
    <xdr:to>
      <xdr:col>25</xdr:col>
      <xdr:colOff>11028</xdr:colOff>
      <xdr:row>273</xdr:row>
      <xdr:rowOff>313764</xdr:rowOff>
    </xdr:to>
    <xdr:cxnSp macro="">
      <xdr:nvCxnSpPr>
        <xdr:cNvPr id="3" name="直線コネクタ 2"/>
        <xdr:cNvCxnSpPr/>
      </xdr:nvCxnSpPr>
      <xdr:spPr>
        <a:xfrm flipH="1">
          <a:off x="2398059" y="39074911"/>
          <a:ext cx="2655616" cy="89647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201528</xdr:colOff>
      <xdr:row>271</xdr:row>
      <xdr:rowOff>89648</xdr:rowOff>
    </xdr:from>
    <xdr:to>
      <xdr:col>39</xdr:col>
      <xdr:colOff>11206</xdr:colOff>
      <xdr:row>273</xdr:row>
      <xdr:rowOff>324970</xdr:rowOff>
    </xdr:to>
    <xdr:cxnSp macro="">
      <xdr:nvCxnSpPr>
        <xdr:cNvPr id="5" name="直線コネクタ 4"/>
        <xdr:cNvCxnSpPr/>
      </xdr:nvCxnSpPr>
      <xdr:spPr>
        <a:xfrm>
          <a:off x="5042469" y="39052501"/>
          <a:ext cx="2835266" cy="930087"/>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100852</xdr:colOff>
      <xdr:row>273</xdr:row>
      <xdr:rowOff>336176</xdr:rowOff>
    </xdr:from>
    <xdr:to>
      <xdr:col>20</xdr:col>
      <xdr:colOff>177019</xdr:colOff>
      <xdr:row>274</xdr:row>
      <xdr:rowOff>205407</xdr:rowOff>
    </xdr:to>
    <xdr:sp macro="" textlink="">
      <xdr:nvSpPr>
        <xdr:cNvPr id="7" name="テキスト ボックス 6"/>
        <xdr:cNvSpPr txBox="1"/>
      </xdr:nvSpPr>
      <xdr:spPr>
        <a:xfrm>
          <a:off x="907676" y="39993794"/>
          <a:ext cx="3303461" cy="216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56029</xdr:colOff>
      <xdr:row>273</xdr:row>
      <xdr:rowOff>336176</xdr:rowOff>
    </xdr:from>
    <xdr:to>
      <xdr:col>47</xdr:col>
      <xdr:colOff>132196</xdr:colOff>
      <xdr:row>274</xdr:row>
      <xdr:rowOff>205407</xdr:rowOff>
    </xdr:to>
    <xdr:sp macro="" textlink="">
      <xdr:nvSpPr>
        <xdr:cNvPr id="8" name="テキスト ボックス 7"/>
        <xdr:cNvSpPr txBox="1"/>
      </xdr:nvSpPr>
      <xdr:spPr>
        <a:xfrm>
          <a:off x="6308911" y="39993794"/>
          <a:ext cx="3303461" cy="216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179295</xdr:colOff>
      <xdr:row>274</xdr:row>
      <xdr:rowOff>280147</xdr:rowOff>
    </xdr:from>
    <xdr:to>
      <xdr:col>17</xdr:col>
      <xdr:colOff>15663</xdr:colOff>
      <xdr:row>276</xdr:row>
      <xdr:rowOff>176416</xdr:rowOff>
    </xdr:to>
    <xdr:sp macro="" textlink="">
      <xdr:nvSpPr>
        <xdr:cNvPr id="10" name="テキスト ボックス 9"/>
        <xdr:cNvSpPr txBox="1"/>
      </xdr:nvSpPr>
      <xdr:spPr>
        <a:xfrm>
          <a:off x="1591236" y="40285147"/>
          <a:ext cx="1853427" cy="5910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Ａ．（株）三菱総合研究所</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24.2</a:t>
          </a:r>
          <a:r>
            <a:rPr kumimoji="1" lang="ja-JP" altLang="en-US" sz="1100">
              <a:solidFill>
                <a:sysClr val="windowText" lastClr="000000"/>
              </a:solidFill>
            </a:rPr>
            <a:t>百万円</a:t>
          </a:r>
        </a:p>
      </xdr:txBody>
    </xdr:sp>
    <xdr:clientData/>
  </xdr:twoCellAnchor>
  <xdr:twoCellAnchor>
    <xdr:from>
      <xdr:col>34</xdr:col>
      <xdr:colOff>156883</xdr:colOff>
      <xdr:row>274</xdr:row>
      <xdr:rowOff>246529</xdr:rowOff>
    </xdr:from>
    <xdr:to>
      <xdr:col>45</xdr:col>
      <xdr:colOff>33617</xdr:colOff>
      <xdr:row>276</xdr:row>
      <xdr:rowOff>142798</xdr:rowOff>
    </xdr:to>
    <xdr:sp macro="" textlink="">
      <xdr:nvSpPr>
        <xdr:cNvPr id="11" name="テキスト ボックス 10"/>
        <xdr:cNvSpPr txBox="1"/>
      </xdr:nvSpPr>
      <xdr:spPr>
        <a:xfrm>
          <a:off x="7014883" y="40251529"/>
          <a:ext cx="2095499" cy="5910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Ｂ．（株）エヌ・ティ・ティ・データ    　　</a:t>
          </a:r>
          <a:r>
            <a:rPr kumimoji="1" lang="en-US" altLang="ja-JP" sz="1100">
              <a:solidFill>
                <a:sysClr val="windowText" lastClr="000000"/>
              </a:solidFill>
            </a:rPr>
            <a:t>86.9</a:t>
          </a:r>
          <a:r>
            <a:rPr kumimoji="1" lang="ja-JP" altLang="en-US" sz="1100">
              <a:solidFill>
                <a:sysClr val="windowText" lastClr="000000"/>
              </a:solidFill>
            </a:rPr>
            <a:t>百万円</a:t>
          </a:r>
        </a:p>
      </xdr:txBody>
    </xdr:sp>
    <xdr:clientData/>
  </xdr:twoCellAnchor>
  <xdr:twoCellAnchor>
    <xdr:from>
      <xdr:col>7</xdr:col>
      <xdr:colOff>0</xdr:colOff>
      <xdr:row>277</xdr:row>
      <xdr:rowOff>11207</xdr:rowOff>
    </xdr:from>
    <xdr:to>
      <xdr:col>24</xdr:col>
      <xdr:colOff>156883</xdr:colOff>
      <xdr:row>279</xdr:row>
      <xdr:rowOff>100853</xdr:rowOff>
    </xdr:to>
    <xdr:sp macro="" textlink="">
      <xdr:nvSpPr>
        <xdr:cNvPr id="12" name="大かっこ 11"/>
        <xdr:cNvSpPr/>
      </xdr:nvSpPr>
      <xdr:spPr>
        <a:xfrm>
          <a:off x="1411941" y="40979913"/>
          <a:ext cx="3585883" cy="78441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医療機能情報提供制度・薬局機能情報提供制度の全国統一システム構築に係るプロジェクト管理支援業務一式</a:t>
          </a:r>
          <a:endParaRPr kumimoji="1" lang="en-US" altLang="ja-JP" sz="1100"/>
        </a:p>
      </xdr:txBody>
    </xdr:sp>
    <xdr:clientData/>
  </xdr:twoCellAnchor>
  <xdr:twoCellAnchor>
    <xdr:from>
      <xdr:col>31</xdr:col>
      <xdr:colOff>156882</xdr:colOff>
      <xdr:row>276</xdr:row>
      <xdr:rowOff>347381</xdr:rowOff>
    </xdr:from>
    <xdr:to>
      <xdr:col>48</xdr:col>
      <xdr:colOff>60737</xdr:colOff>
      <xdr:row>279</xdr:row>
      <xdr:rowOff>89647</xdr:rowOff>
    </xdr:to>
    <xdr:sp macro="" textlink="">
      <xdr:nvSpPr>
        <xdr:cNvPr id="13" name="大かっこ 12"/>
        <xdr:cNvSpPr/>
      </xdr:nvSpPr>
      <xdr:spPr>
        <a:xfrm>
          <a:off x="6409764" y="40968705"/>
          <a:ext cx="3332855" cy="78441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医療機能情報提供制度・薬局機能情報提供制度の全国統一システムに係る構築等業務一式</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5" zoomScaleNormal="75" zoomScaleSheetLayoutView="85" zoomScalePageLayoutView="85" workbookViewId="0">
      <selection activeCell="A252" sqref="A252:E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693</v>
      </c>
      <c r="AK2" s="850"/>
      <c r="AL2" s="850"/>
      <c r="AM2" s="850"/>
      <c r="AN2" s="90" t="s">
        <v>367</v>
      </c>
      <c r="AO2" s="850">
        <v>21</v>
      </c>
      <c r="AP2" s="850"/>
      <c r="AQ2" s="850"/>
      <c r="AR2" s="91" t="s">
        <v>367</v>
      </c>
      <c r="AS2" s="851">
        <v>307</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696</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698</v>
      </c>
      <c r="H5" s="841"/>
      <c r="I5" s="841"/>
      <c r="J5" s="841"/>
      <c r="K5" s="841"/>
      <c r="L5" s="841"/>
      <c r="M5" s="842" t="s">
        <v>62</v>
      </c>
      <c r="N5" s="843"/>
      <c r="O5" s="843"/>
      <c r="P5" s="843"/>
      <c r="Q5" s="843"/>
      <c r="R5" s="844"/>
      <c r="S5" s="845" t="s">
        <v>699</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714</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715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6</v>
      </c>
      <c r="Q13" s="715"/>
      <c r="R13" s="715"/>
      <c r="S13" s="715"/>
      <c r="T13" s="715"/>
      <c r="U13" s="715"/>
      <c r="V13" s="716"/>
      <c r="W13" s="714">
        <v>6</v>
      </c>
      <c r="X13" s="715"/>
      <c r="Y13" s="715"/>
      <c r="Z13" s="715"/>
      <c r="AA13" s="715"/>
      <c r="AB13" s="715"/>
      <c r="AC13" s="716"/>
      <c r="AD13" s="714" t="s">
        <v>748</v>
      </c>
      <c r="AE13" s="715"/>
      <c r="AF13" s="715"/>
      <c r="AG13" s="715"/>
      <c r="AH13" s="715"/>
      <c r="AI13" s="715"/>
      <c r="AJ13" s="716"/>
      <c r="AK13" s="714">
        <v>0</v>
      </c>
      <c r="AL13" s="715"/>
      <c r="AM13" s="715"/>
      <c r="AN13" s="715"/>
      <c r="AO13" s="715"/>
      <c r="AP13" s="715"/>
      <c r="AQ13" s="716"/>
      <c r="AR13" s="750">
        <v>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697</v>
      </c>
      <c r="Q14" s="715"/>
      <c r="R14" s="715"/>
      <c r="S14" s="715"/>
      <c r="T14" s="715"/>
      <c r="U14" s="715"/>
      <c r="V14" s="716"/>
      <c r="W14" s="714">
        <v>134</v>
      </c>
      <c r="X14" s="715"/>
      <c r="Y14" s="715"/>
      <c r="Z14" s="715"/>
      <c r="AA14" s="715"/>
      <c r="AB14" s="715"/>
      <c r="AC14" s="716"/>
      <c r="AD14" s="714" t="s">
        <v>748</v>
      </c>
      <c r="AE14" s="715"/>
      <c r="AF14" s="715"/>
      <c r="AG14" s="715"/>
      <c r="AH14" s="715"/>
      <c r="AI14" s="715"/>
      <c r="AJ14" s="716"/>
      <c r="AK14" s="714" t="s">
        <v>700</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697</v>
      </c>
      <c r="Q15" s="715"/>
      <c r="R15" s="715"/>
      <c r="S15" s="715"/>
      <c r="T15" s="715"/>
      <c r="U15" s="715"/>
      <c r="V15" s="716"/>
      <c r="W15" s="714" t="s">
        <v>697</v>
      </c>
      <c r="X15" s="715"/>
      <c r="Y15" s="715"/>
      <c r="Z15" s="715"/>
      <c r="AA15" s="715"/>
      <c r="AB15" s="715"/>
      <c r="AC15" s="716"/>
      <c r="AD15" s="714">
        <v>134</v>
      </c>
      <c r="AE15" s="715"/>
      <c r="AF15" s="715"/>
      <c r="AG15" s="715"/>
      <c r="AH15" s="715"/>
      <c r="AI15" s="715"/>
      <c r="AJ15" s="716"/>
      <c r="AK15" s="714" t="s">
        <v>700</v>
      </c>
      <c r="AL15" s="715"/>
      <c r="AM15" s="715"/>
      <c r="AN15" s="715"/>
      <c r="AO15" s="715"/>
      <c r="AP15" s="715"/>
      <c r="AQ15" s="716"/>
      <c r="AR15" s="714" t="s">
        <v>700</v>
      </c>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697</v>
      </c>
      <c r="Q16" s="715"/>
      <c r="R16" s="715"/>
      <c r="S16" s="715"/>
      <c r="T16" s="715"/>
      <c r="U16" s="715"/>
      <c r="V16" s="716"/>
      <c r="W16" s="714">
        <v>-134</v>
      </c>
      <c r="X16" s="715"/>
      <c r="Y16" s="715"/>
      <c r="Z16" s="715"/>
      <c r="AA16" s="715"/>
      <c r="AB16" s="715"/>
      <c r="AC16" s="716"/>
      <c r="AD16" s="714" t="s">
        <v>697</v>
      </c>
      <c r="AE16" s="715"/>
      <c r="AF16" s="715"/>
      <c r="AG16" s="715"/>
      <c r="AH16" s="715"/>
      <c r="AI16" s="715"/>
      <c r="AJ16" s="716"/>
      <c r="AK16" s="714" t="s">
        <v>700</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697</v>
      </c>
      <c r="Q17" s="715"/>
      <c r="R17" s="715"/>
      <c r="S17" s="715"/>
      <c r="T17" s="715"/>
      <c r="U17" s="715"/>
      <c r="V17" s="716"/>
      <c r="W17" s="714" t="s">
        <v>697</v>
      </c>
      <c r="X17" s="715"/>
      <c r="Y17" s="715"/>
      <c r="Z17" s="715"/>
      <c r="AA17" s="715"/>
      <c r="AB17" s="715"/>
      <c r="AC17" s="716"/>
      <c r="AD17" s="714" t="s">
        <v>697</v>
      </c>
      <c r="AE17" s="715"/>
      <c r="AF17" s="715"/>
      <c r="AG17" s="715"/>
      <c r="AH17" s="715"/>
      <c r="AI17" s="715"/>
      <c r="AJ17" s="716"/>
      <c r="AK17" s="714" t="s">
        <v>700</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6</v>
      </c>
      <c r="Q18" s="794"/>
      <c r="R18" s="794"/>
      <c r="S18" s="794"/>
      <c r="T18" s="794"/>
      <c r="U18" s="794"/>
      <c r="V18" s="795"/>
      <c r="W18" s="793">
        <f>SUM(W13:AC17)</f>
        <v>6</v>
      </c>
      <c r="X18" s="794"/>
      <c r="Y18" s="794"/>
      <c r="Z18" s="794"/>
      <c r="AA18" s="794"/>
      <c r="AB18" s="794"/>
      <c r="AC18" s="795"/>
      <c r="AD18" s="793">
        <f>SUM(AD13:AJ17)</f>
        <v>134</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5</v>
      </c>
      <c r="Q19" s="715"/>
      <c r="R19" s="715"/>
      <c r="S19" s="715"/>
      <c r="T19" s="715"/>
      <c r="U19" s="715"/>
      <c r="V19" s="716"/>
      <c r="W19" s="714">
        <v>6</v>
      </c>
      <c r="X19" s="715"/>
      <c r="Y19" s="715"/>
      <c r="Z19" s="715"/>
      <c r="AA19" s="715"/>
      <c r="AB19" s="715"/>
      <c r="AC19" s="716"/>
      <c r="AD19" s="714">
        <v>111</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0.83333333333333337</v>
      </c>
      <c r="Q20" s="761"/>
      <c r="R20" s="761"/>
      <c r="S20" s="761"/>
      <c r="T20" s="761"/>
      <c r="U20" s="761"/>
      <c r="V20" s="761"/>
      <c r="W20" s="761">
        <f>IF(W18=0, "-", SUM(W19)/W18)</f>
        <v>1</v>
      </c>
      <c r="X20" s="761"/>
      <c r="Y20" s="761"/>
      <c r="Z20" s="761"/>
      <c r="AA20" s="761"/>
      <c r="AB20" s="761"/>
      <c r="AC20" s="761"/>
      <c r="AD20" s="761">
        <f>IF(AD18=0, "-", SUM(AD19)/AD18)</f>
        <v>0.82835820895522383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0.83333333333333337</v>
      </c>
      <c r="Q21" s="761"/>
      <c r="R21" s="761"/>
      <c r="S21" s="761"/>
      <c r="T21" s="761"/>
      <c r="U21" s="761"/>
      <c r="V21" s="761"/>
      <c r="W21" s="761">
        <f>IF(W19=0, "-", SUM(W19)/SUM(W13,W14))</f>
        <v>4.2857142857142858E-2</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4"/>
      <c r="I22" s="564"/>
      <c r="J22" s="564"/>
      <c r="K22" s="564"/>
      <c r="L22" s="564"/>
      <c r="M22" s="564"/>
      <c r="N22" s="564"/>
      <c r="O22" s="565"/>
      <c r="P22" s="727" t="s">
        <v>674</v>
      </c>
      <c r="Q22" s="564"/>
      <c r="R22" s="564"/>
      <c r="S22" s="564"/>
      <c r="T22" s="564"/>
      <c r="U22" s="564"/>
      <c r="V22" s="565"/>
      <c r="W22" s="727" t="s">
        <v>675</v>
      </c>
      <c r="X22" s="564"/>
      <c r="Y22" s="564"/>
      <c r="Z22" s="564"/>
      <c r="AA22" s="564"/>
      <c r="AB22" s="564"/>
      <c r="AC22" s="565"/>
      <c r="AD22" s="727" t="s">
        <v>308</v>
      </c>
      <c r="AE22" s="564"/>
      <c r="AF22" s="564"/>
      <c r="AG22" s="564"/>
      <c r="AH22" s="564"/>
      <c r="AI22" s="564"/>
      <c r="AJ22" s="564"/>
      <c r="AK22" s="564"/>
      <c r="AL22" s="564"/>
      <c r="AM22" s="564"/>
      <c r="AN22" s="564"/>
      <c r="AO22" s="564"/>
      <c r="AP22" s="564"/>
      <c r="AQ22" s="564"/>
      <c r="AR22" s="564"/>
      <c r="AS22" s="564"/>
      <c r="AT22" s="564"/>
      <c r="AU22" s="564"/>
      <c r="AV22" s="564"/>
      <c r="AW22" s="564"/>
      <c r="AX22" s="746"/>
    </row>
    <row r="23" spans="1:50" ht="25.5" customHeight="1" x14ac:dyDescent="0.15">
      <c r="A23" s="723"/>
      <c r="B23" s="724"/>
      <c r="C23" s="724"/>
      <c r="D23" s="724"/>
      <c r="E23" s="724"/>
      <c r="F23" s="725"/>
      <c r="G23" s="747" t="s">
        <v>700</v>
      </c>
      <c r="H23" s="748"/>
      <c r="I23" s="748"/>
      <c r="J23" s="748"/>
      <c r="K23" s="748"/>
      <c r="L23" s="748"/>
      <c r="M23" s="748"/>
      <c r="N23" s="748"/>
      <c r="O23" s="749"/>
      <c r="P23" s="750" t="s">
        <v>700</v>
      </c>
      <c r="Q23" s="751"/>
      <c r="R23" s="751"/>
      <c r="S23" s="751"/>
      <c r="T23" s="751"/>
      <c r="U23" s="751"/>
      <c r="V23" s="752"/>
      <c r="W23" s="750" t="s">
        <v>700</v>
      </c>
      <c r="X23" s="751"/>
      <c r="Y23" s="751"/>
      <c r="Z23" s="751"/>
      <c r="AA23" s="751"/>
      <c r="AB23" s="751"/>
      <c r="AC23" s="752"/>
      <c r="AD23" s="753" t="s">
        <v>701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x14ac:dyDescent="0.15">
      <c r="A29" s="723"/>
      <c r="B29" s="724"/>
      <c r="C29" s="724"/>
      <c r="D29" s="724"/>
      <c r="E29" s="724"/>
      <c r="F29" s="725"/>
      <c r="G29" s="313" t="s">
        <v>18</v>
      </c>
      <c r="H29" s="735"/>
      <c r="I29" s="735"/>
      <c r="J29" s="735"/>
      <c r="K29" s="735"/>
      <c r="L29" s="735"/>
      <c r="M29" s="735"/>
      <c r="N29" s="735"/>
      <c r="O29" s="736"/>
      <c r="P29" s="737">
        <f>AK13</f>
        <v>0</v>
      </c>
      <c r="Q29" s="738"/>
      <c r="R29" s="738"/>
      <c r="S29" s="738"/>
      <c r="T29" s="738"/>
      <c r="U29" s="738"/>
      <c r="V29" s="739"/>
      <c r="W29" s="740">
        <f>AR13</f>
        <v>0</v>
      </c>
      <c r="X29" s="741"/>
      <c r="Y29" s="741"/>
      <c r="Z29" s="741"/>
      <c r="AA29" s="741"/>
      <c r="AB29" s="741"/>
      <c r="AC29" s="742"/>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hidden="1" customHeight="1" x14ac:dyDescent="0.15">
      <c r="A30" s="743" t="s">
        <v>663</v>
      </c>
      <c r="B30" s="744"/>
      <c r="C30" s="744"/>
      <c r="D30" s="744"/>
      <c r="E30" s="744"/>
      <c r="F30" s="745"/>
      <c r="G30" s="731"/>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hidden="1" customHeight="1" x14ac:dyDescent="0.15">
      <c r="A31" s="663"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1" t="s">
        <v>11</v>
      </c>
      <c r="AC31" s="641"/>
      <c r="AD31" s="641"/>
      <c r="AE31" s="131" t="s">
        <v>500</v>
      </c>
      <c r="AF31" s="712"/>
      <c r="AG31" s="712"/>
      <c r="AH31" s="713"/>
      <c r="AI31" s="131" t="s">
        <v>652</v>
      </c>
      <c r="AJ31" s="712"/>
      <c r="AK31" s="712"/>
      <c r="AL31" s="713"/>
      <c r="AM31" s="131" t="s">
        <v>468</v>
      </c>
      <c r="AN31" s="712"/>
      <c r="AO31" s="712"/>
      <c r="AP31" s="713"/>
      <c r="AQ31" s="638" t="s">
        <v>499</v>
      </c>
      <c r="AR31" s="639"/>
      <c r="AS31" s="639"/>
      <c r="AT31" s="640"/>
      <c r="AU31" s="638" t="s">
        <v>677</v>
      </c>
      <c r="AV31" s="639"/>
      <c r="AW31" s="639"/>
      <c r="AX31" s="648"/>
    </row>
    <row r="32" spans="1:50" ht="23.25" hidden="1" customHeight="1" x14ac:dyDescent="0.15">
      <c r="A32" s="663"/>
      <c r="B32" s="168"/>
      <c r="C32" s="168"/>
      <c r="D32" s="168"/>
      <c r="E32" s="168"/>
      <c r="F32" s="169"/>
      <c r="G32" s="649"/>
      <c r="H32" s="650"/>
      <c r="I32" s="650"/>
      <c r="J32" s="650"/>
      <c r="K32" s="650"/>
      <c r="L32" s="650"/>
      <c r="M32" s="650"/>
      <c r="N32" s="650"/>
      <c r="O32" s="650"/>
      <c r="P32" s="653"/>
      <c r="Q32" s="654"/>
      <c r="R32" s="654"/>
      <c r="S32" s="654"/>
      <c r="T32" s="654"/>
      <c r="U32" s="654"/>
      <c r="V32" s="654"/>
      <c r="W32" s="654"/>
      <c r="X32" s="655"/>
      <c r="Y32" s="659" t="s">
        <v>52</v>
      </c>
      <c r="Z32" s="660"/>
      <c r="AA32" s="661"/>
      <c r="AB32" s="662"/>
      <c r="AC32" s="662"/>
      <c r="AD32" s="662"/>
      <c r="AE32" s="631"/>
      <c r="AF32" s="631"/>
      <c r="AG32" s="631"/>
      <c r="AH32" s="631"/>
      <c r="AI32" s="631"/>
      <c r="AJ32" s="631"/>
      <c r="AK32" s="631"/>
      <c r="AL32" s="631"/>
      <c r="AM32" s="631"/>
      <c r="AN32" s="631"/>
      <c r="AO32" s="631"/>
      <c r="AP32" s="631"/>
      <c r="AQ32" s="631"/>
      <c r="AR32" s="631"/>
      <c r="AS32" s="631"/>
      <c r="AT32" s="631"/>
      <c r="AU32" s="632"/>
      <c r="AV32" s="633"/>
      <c r="AW32" s="633"/>
      <c r="AX32" s="634"/>
    </row>
    <row r="33" spans="1:51" ht="23.25" hidden="1"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c r="AC33" s="662"/>
      <c r="AD33" s="662"/>
      <c r="AE33" s="631"/>
      <c r="AF33" s="631"/>
      <c r="AG33" s="631"/>
      <c r="AH33" s="631"/>
      <c r="AI33" s="631"/>
      <c r="AJ33" s="631"/>
      <c r="AK33" s="631"/>
      <c r="AL33" s="631"/>
      <c r="AM33" s="631"/>
      <c r="AN33" s="631"/>
      <c r="AO33" s="631"/>
      <c r="AP33" s="631"/>
      <c r="AQ33" s="631"/>
      <c r="AR33" s="631"/>
      <c r="AS33" s="631"/>
      <c r="AT33" s="631"/>
      <c r="AU33" s="632"/>
      <c r="AV33" s="633"/>
      <c r="AW33" s="633"/>
      <c r="AX33" s="634"/>
    </row>
    <row r="34" spans="1:51" ht="23.25" hidden="1"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hidden="1" customHeight="1" x14ac:dyDescent="0.15">
      <c r="A35" s="698"/>
      <c r="B35" s="699"/>
      <c r="C35" s="699"/>
      <c r="D35" s="699"/>
      <c r="E35" s="699"/>
      <c r="F35" s="700"/>
      <c r="G35" s="667" t="s">
        <v>667</v>
      </c>
      <c r="H35" s="668"/>
      <c r="I35" s="668"/>
      <c r="J35" s="668"/>
      <c r="K35" s="668"/>
      <c r="L35" s="668"/>
      <c r="M35" s="668"/>
      <c r="N35" s="668"/>
      <c r="O35" s="668"/>
      <c r="P35" s="668"/>
      <c r="Q35" s="668"/>
      <c r="R35" s="668"/>
      <c r="S35" s="668"/>
      <c r="T35" s="668"/>
      <c r="U35" s="668"/>
      <c r="V35" s="668"/>
      <c r="W35" s="668"/>
      <c r="X35" s="668"/>
      <c r="Y35" s="671" t="s">
        <v>665</v>
      </c>
      <c r="Z35" s="672"/>
      <c r="AA35" s="673"/>
      <c r="AB35" s="674"/>
      <c r="AC35" s="675"/>
      <c r="AD35" s="676"/>
      <c r="AE35" s="677"/>
      <c r="AF35" s="677"/>
      <c r="AG35" s="677"/>
      <c r="AH35" s="677"/>
      <c r="AI35" s="677"/>
      <c r="AJ35" s="677"/>
      <c r="AK35" s="677"/>
      <c r="AL35" s="677"/>
      <c r="AM35" s="677"/>
      <c r="AN35" s="677"/>
      <c r="AO35" s="677"/>
      <c r="AP35" s="677"/>
      <c r="AQ35" s="108"/>
      <c r="AR35" s="102"/>
      <c r="AS35" s="102"/>
      <c r="AT35" s="102"/>
      <c r="AU35" s="102"/>
      <c r="AV35" s="102"/>
      <c r="AW35" s="102"/>
      <c r="AX35" s="103"/>
    </row>
    <row r="36" spans="1:51" ht="46.5" hidden="1"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6" t="s">
        <v>669</v>
      </c>
      <c r="AC36" s="627"/>
      <c r="AD36" s="628"/>
      <c r="AE36" s="630"/>
      <c r="AF36" s="630"/>
      <c r="AG36" s="630"/>
      <c r="AH36" s="630"/>
      <c r="AI36" s="630"/>
      <c r="AJ36" s="630"/>
      <c r="AK36" s="630"/>
      <c r="AL36" s="630"/>
      <c r="AM36" s="630"/>
      <c r="AN36" s="630"/>
      <c r="AO36" s="630"/>
      <c r="AP36" s="630"/>
      <c r="AQ36" s="630"/>
      <c r="AR36" s="630"/>
      <c r="AS36" s="630"/>
      <c r="AT36" s="630"/>
      <c r="AU36" s="630"/>
      <c r="AV36" s="630"/>
      <c r="AW36" s="630"/>
      <c r="AX36" s="666"/>
    </row>
    <row r="37" spans="1:51" ht="18.75" hidden="1" customHeight="1" x14ac:dyDescent="0.15">
      <c r="A37" s="683" t="s">
        <v>316</v>
      </c>
      <c r="B37" s="684"/>
      <c r="C37" s="684"/>
      <c r="D37" s="684"/>
      <c r="E37" s="684"/>
      <c r="F37" s="685"/>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500</v>
      </c>
      <c r="AF37" s="624"/>
      <c r="AG37" s="624"/>
      <c r="AH37" s="625"/>
      <c r="AI37" s="693" t="s">
        <v>652</v>
      </c>
      <c r="AJ37" s="693"/>
      <c r="AK37" s="693"/>
      <c r="AL37" s="623"/>
      <c r="AM37" s="693" t="s">
        <v>468</v>
      </c>
      <c r="AN37" s="693"/>
      <c r="AO37" s="693"/>
      <c r="AP37" s="623"/>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4"/>
      <c r="AJ38" s="694"/>
      <c r="AK38" s="694"/>
      <c r="AL38" s="131"/>
      <c r="AM38" s="694"/>
      <c r="AN38" s="694"/>
      <c r="AO38" s="694"/>
      <c r="AP38" s="131"/>
      <c r="AQ38" s="521"/>
      <c r="AR38" s="522"/>
      <c r="AS38" s="142" t="s">
        <v>224</v>
      </c>
      <c r="AT38" s="143"/>
      <c r="AU38" s="141"/>
      <c r="AV38" s="141"/>
      <c r="AW38" s="123" t="s">
        <v>170</v>
      </c>
      <c r="AX38" s="144"/>
    </row>
    <row r="39" spans="1:51" ht="23.25" hidden="1" customHeight="1" x14ac:dyDescent="0.15">
      <c r="A39" s="689"/>
      <c r="B39" s="687"/>
      <c r="C39" s="687"/>
      <c r="D39" s="687"/>
      <c r="E39" s="687"/>
      <c r="F39" s="688"/>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663</v>
      </c>
      <c r="B64" s="744"/>
      <c r="C64" s="744"/>
      <c r="D64" s="744"/>
      <c r="E64" s="744"/>
      <c r="F64" s="745"/>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1" t="s">
        <v>11</v>
      </c>
      <c r="AC65" s="641"/>
      <c r="AD65" s="641"/>
      <c r="AE65" s="131" t="s">
        <v>500</v>
      </c>
      <c r="AF65" s="712"/>
      <c r="AG65" s="712"/>
      <c r="AH65" s="713"/>
      <c r="AI65" s="131" t="s">
        <v>652</v>
      </c>
      <c r="AJ65" s="712"/>
      <c r="AK65" s="712"/>
      <c r="AL65" s="713"/>
      <c r="AM65" s="131" t="s">
        <v>468</v>
      </c>
      <c r="AN65" s="712"/>
      <c r="AO65" s="712"/>
      <c r="AP65" s="713"/>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667</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6" t="s">
        <v>669</v>
      </c>
      <c r="AC70" s="627"/>
      <c r="AD70" s="628"/>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6" t="s">
        <v>669</v>
      </c>
      <c r="AC104" s="627"/>
      <c r="AD104" s="628"/>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109.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customHeight="1" x14ac:dyDescent="0.15">
      <c r="A110" s="202" t="s">
        <v>343</v>
      </c>
      <c r="B110" s="165"/>
      <c r="C110" s="165"/>
      <c r="D110" s="165"/>
      <c r="E110" s="165"/>
      <c r="F110" s="166"/>
      <c r="G110" s="204" t="s">
        <v>714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28" t="s">
        <v>663</v>
      </c>
      <c r="B132" s="729"/>
      <c r="C132" s="729"/>
      <c r="D132" s="729"/>
      <c r="E132" s="729"/>
      <c r="F132" s="730"/>
      <c r="G132" s="734" t="s">
        <v>750</v>
      </c>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1</v>
      </c>
    </row>
    <row r="133" spans="1:60" ht="31.5" customHeight="1" x14ac:dyDescent="0.15">
      <c r="A133" s="663"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1</v>
      </c>
    </row>
    <row r="134" spans="1:60" ht="23.25" customHeight="1" x14ac:dyDescent="0.15">
      <c r="A134" s="663"/>
      <c r="B134" s="168"/>
      <c r="C134" s="168"/>
      <c r="D134" s="168"/>
      <c r="E134" s="168"/>
      <c r="F134" s="169"/>
      <c r="G134" s="704" t="s">
        <v>722</v>
      </c>
      <c r="H134" s="650"/>
      <c r="I134" s="650"/>
      <c r="J134" s="650"/>
      <c r="K134" s="650"/>
      <c r="L134" s="650"/>
      <c r="M134" s="650"/>
      <c r="N134" s="650"/>
      <c r="O134" s="650"/>
      <c r="P134" s="397" t="s">
        <v>720</v>
      </c>
      <c r="Q134" s="654"/>
      <c r="R134" s="654"/>
      <c r="S134" s="654"/>
      <c r="T134" s="654"/>
      <c r="U134" s="654"/>
      <c r="V134" s="654"/>
      <c r="W134" s="654"/>
      <c r="X134" s="655"/>
      <c r="Y134" s="659" t="s">
        <v>52</v>
      </c>
      <c r="Z134" s="660"/>
      <c r="AA134" s="661"/>
      <c r="AB134" s="163" t="s">
        <v>719</v>
      </c>
      <c r="AC134" s="163"/>
      <c r="AD134" s="163"/>
      <c r="AE134" s="677">
        <v>39</v>
      </c>
      <c r="AF134" s="677"/>
      <c r="AG134" s="677"/>
      <c r="AH134" s="677"/>
      <c r="AI134" s="677">
        <v>47</v>
      </c>
      <c r="AJ134" s="677"/>
      <c r="AK134" s="677"/>
      <c r="AL134" s="677"/>
      <c r="AM134" s="677">
        <v>60000</v>
      </c>
      <c r="AN134" s="677"/>
      <c r="AO134" s="677"/>
      <c r="AP134" s="677"/>
      <c r="AQ134" s="677" t="s">
        <v>367</v>
      </c>
      <c r="AR134" s="631"/>
      <c r="AS134" s="631"/>
      <c r="AT134" s="631"/>
      <c r="AU134" s="108" t="s">
        <v>367</v>
      </c>
      <c r="AV134" s="633"/>
      <c r="AW134" s="633"/>
      <c r="AX134" s="634"/>
      <c r="AY134">
        <f>$AY$133</f>
        <v>1</v>
      </c>
    </row>
    <row r="135" spans="1:60" ht="57"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163" t="s">
        <v>719</v>
      </c>
      <c r="AC135" s="163"/>
      <c r="AD135" s="163"/>
      <c r="AE135" s="677">
        <v>10</v>
      </c>
      <c r="AF135" s="677"/>
      <c r="AG135" s="677"/>
      <c r="AH135" s="677"/>
      <c r="AI135" s="677">
        <v>47</v>
      </c>
      <c r="AJ135" s="677"/>
      <c r="AK135" s="677"/>
      <c r="AL135" s="677"/>
      <c r="AM135" s="677">
        <v>60000</v>
      </c>
      <c r="AN135" s="677"/>
      <c r="AO135" s="677"/>
      <c r="AP135" s="677"/>
      <c r="AQ135" s="631">
        <v>60000</v>
      </c>
      <c r="AR135" s="631"/>
      <c r="AS135" s="631"/>
      <c r="AT135" s="631"/>
      <c r="AU135" s="108" t="s">
        <v>367</v>
      </c>
      <c r="AV135" s="633"/>
      <c r="AW135" s="633"/>
      <c r="AX135" s="634"/>
      <c r="AY135">
        <f>$AY$133</f>
        <v>1</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6" t="s">
        <v>669</v>
      </c>
      <c r="AC138" s="627"/>
      <c r="AD138" s="628"/>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1</v>
      </c>
    </row>
    <row r="171" spans="1:60" ht="23.25" customHeight="1" x14ac:dyDescent="0.15">
      <c r="A171" s="679"/>
      <c r="B171" s="212"/>
      <c r="C171" s="212"/>
      <c r="D171" s="212"/>
      <c r="E171" s="212"/>
      <c r="F171" s="680"/>
      <c r="G171" s="668" t="s">
        <v>723</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t="s">
        <v>724</v>
      </c>
      <c r="AC171" s="675"/>
      <c r="AD171" s="676"/>
      <c r="AE171" s="677">
        <v>128205</v>
      </c>
      <c r="AF171" s="677"/>
      <c r="AG171" s="677"/>
      <c r="AH171" s="677"/>
      <c r="AI171" s="677">
        <v>127660</v>
      </c>
      <c r="AJ171" s="677"/>
      <c r="AK171" s="677"/>
      <c r="AL171" s="677"/>
      <c r="AM171" s="677">
        <v>2233</v>
      </c>
      <c r="AN171" s="677"/>
      <c r="AO171" s="677"/>
      <c r="AP171" s="677"/>
      <c r="AQ171" s="108">
        <v>1394</v>
      </c>
      <c r="AR171" s="102"/>
      <c r="AS171" s="102"/>
      <c r="AT171" s="102"/>
      <c r="AU171" s="102"/>
      <c r="AV171" s="102"/>
      <c r="AW171" s="102"/>
      <c r="AX171" s="103"/>
      <c r="AY171">
        <f>$AY$170</f>
        <v>1</v>
      </c>
    </row>
    <row r="172" spans="1:60" ht="105.75" customHeight="1" x14ac:dyDescent="0.15">
      <c r="A172" s="681"/>
      <c r="B172" s="123"/>
      <c r="C172" s="123"/>
      <c r="D172" s="123"/>
      <c r="E172" s="123"/>
      <c r="F172" s="682"/>
      <c r="G172" s="670"/>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6" t="s">
        <v>725</v>
      </c>
      <c r="AC172" s="627"/>
      <c r="AD172" s="628"/>
      <c r="AE172" s="629" t="s">
        <v>726</v>
      </c>
      <c r="AF172" s="630"/>
      <c r="AG172" s="630"/>
      <c r="AH172" s="630"/>
      <c r="AI172" s="629" t="s">
        <v>727</v>
      </c>
      <c r="AJ172" s="630"/>
      <c r="AK172" s="630"/>
      <c r="AL172" s="630"/>
      <c r="AM172" s="629" t="s">
        <v>728</v>
      </c>
      <c r="AN172" s="630"/>
      <c r="AO172" s="630"/>
      <c r="AP172" s="630"/>
      <c r="AQ172" s="630" t="s">
        <v>729</v>
      </c>
      <c r="AR172" s="630"/>
      <c r="AS172" s="630"/>
      <c r="AT172" s="630"/>
      <c r="AU172" s="630"/>
      <c r="AV172" s="630"/>
      <c r="AW172" s="630"/>
      <c r="AX172" s="666"/>
      <c r="AY172">
        <f>$AY$170</f>
        <v>1</v>
      </c>
    </row>
    <row r="173" spans="1:60" ht="18.75"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1</v>
      </c>
    </row>
    <row r="174" spans="1:60" ht="18.75"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t="s">
        <v>752</v>
      </c>
      <c r="AR174" s="522"/>
      <c r="AS174" s="142" t="s">
        <v>224</v>
      </c>
      <c r="AT174" s="143"/>
      <c r="AU174" s="141" t="s">
        <v>752</v>
      </c>
      <c r="AV174" s="141"/>
      <c r="AW174" s="123" t="s">
        <v>170</v>
      </c>
      <c r="AX174" s="144"/>
      <c r="AY174">
        <f t="shared" ref="AY174:AY179" si="7">$AY$173</f>
        <v>1</v>
      </c>
    </row>
    <row r="175" spans="1:60" ht="23.25" customHeight="1" x14ac:dyDescent="0.15">
      <c r="A175" s="612"/>
      <c r="B175" s="610"/>
      <c r="C175" s="610"/>
      <c r="D175" s="610"/>
      <c r="E175" s="610"/>
      <c r="F175" s="611"/>
      <c r="G175" s="193" t="s">
        <v>717</v>
      </c>
      <c r="H175" s="194"/>
      <c r="I175" s="194"/>
      <c r="J175" s="194"/>
      <c r="K175" s="194"/>
      <c r="L175" s="194"/>
      <c r="M175" s="194"/>
      <c r="N175" s="194"/>
      <c r="O175" s="195"/>
      <c r="P175" s="146" t="s">
        <v>718</v>
      </c>
      <c r="Q175" s="146"/>
      <c r="R175" s="146"/>
      <c r="S175" s="146"/>
      <c r="T175" s="146"/>
      <c r="U175" s="146"/>
      <c r="V175" s="146"/>
      <c r="W175" s="146"/>
      <c r="X175" s="147"/>
      <c r="Y175" s="234" t="s">
        <v>12</v>
      </c>
      <c r="Z175" s="235"/>
      <c r="AA175" s="236"/>
      <c r="AB175" s="163" t="s">
        <v>719</v>
      </c>
      <c r="AC175" s="163"/>
      <c r="AD175" s="163"/>
      <c r="AE175" s="108">
        <v>1</v>
      </c>
      <c r="AF175" s="102"/>
      <c r="AG175" s="102"/>
      <c r="AH175" s="102"/>
      <c r="AI175" s="108">
        <v>1</v>
      </c>
      <c r="AJ175" s="102"/>
      <c r="AK175" s="102"/>
      <c r="AL175" s="102"/>
      <c r="AM175" s="108">
        <v>1</v>
      </c>
      <c r="AN175" s="102"/>
      <c r="AO175" s="102"/>
      <c r="AP175" s="102"/>
      <c r="AQ175" s="109" t="s">
        <v>367</v>
      </c>
      <c r="AR175" s="110"/>
      <c r="AS175" s="110"/>
      <c r="AT175" s="111"/>
      <c r="AU175" s="102" t="s">
        <v>367</v>
      </c>
      <c r="AV175" s="102"/>
      <c r="AW175" s="102"/>
      <c r="AX175" s="103"/>
      <c r="AY175">
        <f t="shared" si="7"/>
        <v>1</v>
      </c>
    </row>
    <row r="176" spans="1:60" ht="23.25"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719</v>
      </c>
      <c r="AC176" s="107"/>
      <c r="AD176" s="107"/>
      <c r="AE176" s="108">
        <v>1</v>
      </c>
      <c r="AF176" s="102"/>
      <c r="AG176" s="102"/>
      <c r="AH176" s="102"/>
      <c r="AI176" s="108">
        <v>1</v>
      </c>
      <c r="AJ176" s="102"/>
      <c r="AK176" s="102"/>
      <c r="AL176" s="102"/>
      <c r="AM176" s="108">
        <v>1</v>
      </c>
      <c r="AN176" s="102"/>
      <c r="AO176" s="102"/>
      <c r="AP176" s="102"/>
      <c r="AQ176" s="109" t="s">
        <v>367</v>
      </c>
      <c r="AR176" s="110"/>
      <c r="AS176" s="110"/>
      <c r="AT176" s="111"/>
      <c r="AU176" s="102" t="s">
        <v>367</v>
      </c>
      <c r="AV176" s="102"/>
      <c r="AW176" s="102"/>
      <c r="AX176" s="103"/>
      <c r="AY176">
        <f t="shared" si="7"/>
        <v>1</v>
      </c>
    </row>
    <row r="177" spans="1:60" ht="93.75"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v>100</v>
      </c>
      <c r="AF177" s="102"/>
      <c r="AG177" s="102"/>
      <c r="AH177" s="102"/>
      <c r="AI177" s="108">
        <v>100</v>
      </c>
      <c r="AJ177" s="102"/>
      <c r="AK177" s="102"/>
      <c r="AL177" s="102"/>
      <c r="AM177" s="108">
        <v>1</v>
      </c>
      <c r="AN177" s="102"/>
      <c r="AO177" s="102"/>
      <c r="AP177" s="102"/>
      <c r="AQ177" s="109" t="s">
        <v>367</v>
      </c>
      <c r="AR177" s="110"/>
      <c r="AS177" s="110"/>
      <c r="AT177" s="111"/>
      <c r="AU177" s="102" t="s">
        <v>367</v>
      </c>
      <c r="AV177" s="102"/>
      <c r="AW177" s="102"/>
      <c r="AX177" s="103"/>
      <c r="AY177">
        <f t="shared" si="7"/>
        <v>1</v>
      </c>
    </row>
    <row r="178" spans="1:60" ht="23.25" customHeight="1" x14ac:dyDescent="0.15">
      <c r="A178" s="202" t="s">
        <v>343</v>
      </c>
      <c r="B178" s="165"/>
      <c r="C178" s="165"/>
      <c r="D178" s="165"/>
      <c r="E178" s="165"/>
      <c r="F178" s="166"/>
      <c r="G178" s="204" t="s">
        <v>367</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333</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333</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334</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2" t="s">
        <v>333</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333</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346</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29" t="s">
        <v>660</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45" customHeight="1" x14ac:dyDescent="0.15">
      <c r="A215" s="418" t="s">
        <v>366</v>
      </c>
      <c r="B215" s="419"/>
      <c r="C215" s="422" t="s">
        <v>227</v>
      </c>
      <c r="D215" s="419"/>
      <c r="E215" s="424" t="s">
        <v>243</v>
      </c>
      <c r="F215" s="425"/>
      <c r="G215" s="426" t="s">
        <v>730</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731</v>
      </c>
      <c r="H216" s="146"/>
      <c r="I216" s="146"/>
      <c r="J216" s="146"/>
      <c r="K216" s="146"/>
      <c r="L216" s="146"/>
      <c r="M216" s="146"/>
      <c r="N216" s="146"/>
      <c r="O216" s="146"/>
      <c r="P216" s="146"/>
      <c r="Q216" s="146"/>
      <c r="R216" s="146"/>
      <c r="S216" s="146"/>
      <c r="T216" s="146"/>
      <c r="U216" s="146"/>
      <c r="V216" s="147"/>
      <c r="W216" s="496" t="s">
        <v>670</v>
      </c>
      <c r="X216" s="497"/>
      <c r="Y216" s="497"/>
      <c r="Z216" s="497"/>
      <c r="AA216" s="498"/>
      <c r="AB216" s="499" t="s">
        <v>732</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671</v>
      </c>
      <c r="X217" s="503"/>
      <c r="Y217" s="503"/>
      <c r="Z217" s="503"/>
      <c r="AA217" s="504"/>
      <c r="AB217" s="499" t="s">
        <v>367</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683</v>
      </c>
      <c r="D218" s="506"/>
      <c r="E218" s="164" t="s">
        <v>362</v>
      </c>
      <c r="F218" s="166"/>
      <c r="G218" s="486" t="s">
        <v>230</v>
      </c>
      <c r="H218" s="487"/>
      <c r="I218" s="487"/>
      <c r="J218" s="507" t="s">
        <v>714</v>
      </c>
      <c r="K218" s="508"/>
      <c r="L218" s="508"/>
      <c r="M218" s="508"/>
      <c r="N218" s="508"/>
      <c r="O218" s="508"/>
      <c r="P218" s="508"/>
      <c r="Q218" s="508"/>
      <c r="R218" s="508"/>
      <c r="S218" s="508"/>
      <c r="T218" s="509"/>
      <c r="U218" s="484" t="s">
        <v>714</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684</v>
      </c>
      <c r="H219" s="487"/>
      <c r="I219" s="487"/>
      <c r="J219" s="487"/>
      <c r="K219" s="487"/>
      <c r="L219" s="487"/>
      <c r="M219" s="487"/>
      <c r="N219" s="487"/>
      <c r="O219" s="487"/>
      <c r="P219" s="487"/>
      <c r="Q219" s="487"/>
      <c r="R219" s="487"/>
      <c r="S219" s="487"/>
      <c r="T219" s="487"/>
      <c r="U219" s="483" t="s">
        <v>714</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671</v>
      </c>
      <c r="H220" s="487"/>
      <c r="I220" s="487"/>
      <c r="J220" s="487"/>
      <c r="K220" s="487"/>
      <c r="L220" s="487"/>
      <c r="M220" s="487"/>
      <c r="N220" s="487"/>
      <c r="O220" s="487"/>
      <c r="P220" s="487"/>
      <c r="Q220" s="487"/>
      <c r="R220" s="487"/>
      <c r="S220" s="487"/>
      <c r="T220" s="487"/>
      <c r="U220" s="824" t="s">
        <v>714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68.2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713</v>
      </c>
      <c r="AE223" s="466"/>
      <c r="AF223" s="466"/>
      <c r="AG223" s="467" t="s">
        <v>736</v>
      </c>
      <c r="AH223" s="468"/>
      <c r="AI223" s="468"/>
      <c r="AJ223" s="468"/>
      <c r="AK223" s="468"/>
      <c r="AL223" s="468"/>
      <c r="AM223" s="468"/>
      <c r="AN223" s="468"/>
      <c r="AO223" s="468"/>
      <c r="AP223" s="468"/>
      <c r="AQ223" s="468"/>
      <c r="AR223" s="468"/>
      <c r="AS223" s="468"/>
      <c r="AT223" s="468"/>
      <c r="AU223" s="468"/>
      <c r="AV223" s="468"/>
      <c r="AW223" s="468"/>
      <c r="AX223" s="469"/>
    </row>
    <row r="224" spans="1:51" ht="42"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713</v>
      </c>
      <c r="AE224" s="380"/>
      <c r="AF224" s="380"/>
      <c r="AG224" s="374" t="s">
        <v>737</v>
      </c>
      <c r="AH224" s="375"/>
      <c r="AI224" s="375"/>
      <c r="AJ224" s="375"/>
      <c r="AK224" s="375"/>
      <c r="AL224" s="375"/>
      <c r="AM224" s="375"/>
      <c r="AN224" s="375"/>
      <c r="AO224" s="375"/>
      <c r="AP224" s="375"/>
      <c r="AQ224" s="375"/>
      <c r="AR224" s="375"/>
      <c r="AS224" s="375"/>
      <c r="AT224" s="375"/>
      <c r="AU224" s="375"/>
      <c r="AV224" s="375"/>
      <c r="AW224" s="375"/>
      <c r="AX224" s="376"/>
    </row>
    <row r="225" spans="1:50" ht="42"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713</v>
      </c>
      <c r="AE225" s="414"/>
      <c r="AF225" s="414"/>
      <c r="AG225" s="399" t="s">
        <v>738</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713</v>
      </c>
      <c r="AE226" s="440"/>
      <c r="AF226" s="440"/>
      <c r="AG226" s="397" t="s">
        <v>739</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733</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734</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713</v>
      </c>
      <c r="AE229" s="364"/>
      <c r="AF229" s="364"/>
      <c r="AG229" s="366" t="s">
        <v>740</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735</v>
      </c>
      <c r="AE230" s="380"/>
      <c r="AF230" s="380"/>
      <c r="AG230" s="374" t="s">
        <v>367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735</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713</v>
      </c>
      <c r="AE232" s="380"/>
      <c r="AF232" s="380"/>
      <c r="AG232" s="374" t="s">
        <v>741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713</v>
      </c>
      <c r="AE233" s="414"/>
      <c r="AF233" s="414"/>
      <c r="AG233" s="415" t="s">
        <v>751</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735</v>
      </c>
      <c r="AE234" s="380"/>
      <c r="AF234" s="448"/>
      <c r="AG234" s="374" t="s">
        <v>367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735</v>
      </c>
      <c r="AE235" s="407"/>
      <c r="AF235" s="408"/>
      <c r="AG235" s="409" t="s">
        <v>367</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713</v>
      </c>
      <c r="AE236" s="364"/>
      <c r="AF236" s="365"/>
      <c r="AG236" s="366" t="s">
        <v>742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735</v>
      </c>
      <c r="AE237" s="373"/>
      <c r="AF237" s="373"/>
      <c r="AG237" s="374" t="s">
        <v>367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713</v>
      </c>
      <c r="AE238" s="380"/>
      <c r="AF238" s="380"/>
      <c r="AG238" s="374" t="s">
        <v>743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735</v>
      </c>
      <c r="AE239" s="380"/>
      <c r="AF239" s="380"/>
      <c r="AG239" s="401" t="s">
        <v>367</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713</v>
      </c>
      <c r="AE240" s="364"/>
      <c r="AF240" s="364"/>
      <c r="AG240" s="397" t="s">
        <v>744</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7">
        <v>2022</v>
      </c>
      <c r="D242" s="888"/>
      <c r="E242" s="383" t="s">
        <v>705</v>
      </c>
      <c r="F242" s="383"/>
      <c r="G242" s="383"/>
      <c r="H242" s="384">
        <v>21</v>
      </c>
      <c r="I242" s="384"/>
      <c r="J242" s="889">
        <v>63</v>
      </c>
      <c r="K242" s="889"/>
      <c r="L242" s="889"/>
      <c r="M242" s="384"/>
      <c r="N242" s="890"/>
      <c r="O242" s="891" t="s">
        <v>747</v>
      </c>
      <c r="P242" s="892"/>
      <c r="Q242" s="892"/>
      <c r="R242" s="892"/>
      <c r="S242" s="892"/>
      <c r="T242" s="892"/>
      <c r="U242" s="892"/>
      <c r="V242" s="892"/>
      <c r="W242" s="892"/>
      <c r="X242" s="892"/>
      <c r="Y242" s="892"/>
      <c r="Z242" s="892"/>
      <c r="AA242" s="892"/>
      <c r="AB242" s="892"/>
      <c r="AC242" s="892"/>
      <c r="AD242" s="892"/>
      <c r="AE242" s="892"/>
      <c r="AF242" s="893"/>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92"/>
      <c r="B246" s="393"/>
      <c r="C246" s="403"/>
      <c r="D246" s="404"/>
      <c r="E246" s="383"/>
      <c r="F246" s="383"/>
      <c r="G246" s="383"/>
      <c r="H246" s="384"/>
      <c r="I246" s="384"/>
      <c r="J246" s="405"/>
      <c r="K246" s="405"/>
      <c r="L246" s="405"/>
      <c r="M246" s="885"/>
      <c r="N246" s="886"/>
      <c r="O246" s="897"/>
      <c r="P246" s="898"/>
      <c r="Q246" s="898"/>
      <c r="R246" s="898"/>
      <c r="S246" s="898"/>
      <c r="T246" s="898"/>
      <c r="U246" s="898"/>
      <c r="V246" s="898"/>
      <c r="W246" s="898"/>
      <c r="X246" s="898"/>
      <c r="Y246" s="898"/>
      <c r="Z246" s="898"/>
      <c r="AA246" s="898"/>
      <c r="AB246" s="898"/>
      <c r="AC246" s="898"/>
      <c r="AD246" s="898"/>
      <c r="AE246" s="898"/>
      <c r="AF246" s="899"/>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5"/>
      <c r="C247" s="313" t="s">
        <v>50</v>
      </c>
      <c r="D247" s="735"/>
      <c r="E247" s="735"/>
      <c r="F247" s="736"/>
      <c r="G247" s="918" t="s">
        <v>745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757</v>
      </c>
      <c r="B252" s="339"/>
      <c r="C252" s="339"/>
      <c r="D252" s="339"/>
      <c r="E252" s="340"/>
      <c r="F252" s="914" t="s">
        <v>756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345</v>
      </c>
      <c r="B254" s="339"/>
      <c r="C254" s="339"/>
      <c r="D254" s="339"/>
      <c r="E254" s="340"/>
      <c r="F254" s="341" t="s">
        <v>755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702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702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702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702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702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702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702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697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704</v>
      </c>
      <c r="F266" s="101"/>
      <c r="G266" s="101"/>
      <c r="H266" s="92" t="str">
        <f>IF(E266="","","-")</f>
        <v>-</v>
      </c>
      <c r="I266" s="101" t="s">
        <v>351</v>
      </c>
      <c r="J266" s="101"/>
      <c r="K266" s="92" t="str">
        <f>IF(I266="","","-")</f>
        <v>-</v>
      </c>
      <c r="L266" s="116">
        <v>16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703</v>
      </c>
      <c r="F267" s="101"/>
      <c r="G267" s="101"/>
      <c r="H267" s="92"/>
      <c r="I267" s="101"/>
      <c r="J267" s="101"/>
      <c r="K267" s="92"/>
      <c r="L267" s="116">
        <v>253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705</v>
      </c>
      <c r="H268" s="101"/>
      <c r="I268" s="101"/>
      <c r="J268" s="100">
        <v>20</v>
      </c>
      <c r="K268" s="100"/>
      <c r="L268" s="116">
        <v>297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706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707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708</v>
      </c>
      <c r="H310" s="300"/>
      <c r="I310" s="300"/>
      <c r="J310" s="300"/>
      <c r="K310" s="301"/>
      <c r="L310" s="302" t="s">
        <v>711</v>
      </c>
      <c r="M310" s="303"/>
      <c r="N310" s="303"/>
      <c r="O310" s="303"/>
      <c r="P310" s="303"/>
      <c r="Q310" s="303"/>
      <c r="R310" s="303"/>
      <c r="S310" s="303"/>
      <c r="T310" s="303"/>
      <c r="U310" s="303"/>
      <c r="V310" s="303"/>
      <c r="W310" s="303"/>
      <c r="X310" s="304"/>
      <c r="Y310" s="305">
        <v>24.2</v>
      </c>
      <c r="Z310" s="306"/>
      <c r="AA310" s="306"/>
      <c r="AB310" s="307"/>
      <c r="AC310" s="299" t="s">
        <v>708</v>
      </c>
      <c r="AD310" s="300"/>
      <c r="AE310" s="300"/>
      <c r="AF310" s="300"/>
      <c r="AG310" s="301"/>
      <c r="AH310" s="302" t="s">
        <v>710</v>
      </c>
      <c r="AI310" s="303"/>
      <c r="AJ310" s="303"/>
      <c r="AK310" s="303"/>
      <c r="AL310" s="303"/>
      <c r="AM310" s="303"/>
      <c r="AN310" s="303"/>
      <c r="AO310" s="303"/>
      <c r="AP310" s="303"/>
      <c r="AQ310" s="303"/>
      <c r="AR310" s="303"/>
      <c r="AS310" s="303"/>
      <c r="AT310" s="304"/>
      <c r="AU310" s="305">
        <v>86.9</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24.2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86.9</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753</v>
      </c>
      <c r="D366" s="266"/>
      <c r="E366" s="266"/>
      <c r="F366" s="266"/>
      <c r="G366" s="266"/>
      <c r="H366" s="266"/>
      <c r="I366" s="266"/>
      <c r="J366" s="248">
        <v>6010001030403</v>
      </c>
      <c r="K366" s="249"/>
      <c r="L366" s="249"/>
      <c r="M366" s="249"/>
      <c r="N366" s="249"/>
      <c r="O366" s="249"/>
      <c r="P366" s="260" t="s">
        <v>709</v>
      </c>
      <c r="Q366" s="250"/>
      <c r="R366" s="250"/>
      <c r="S366" s="250"/>
      <c r="T366" s="250"/>
      <c r="U366" s="250"/>
      <c r="V366" s="250"/>
      <c r="W366" s="250"/>
      <c r="X366" s="250"/>
      <c r="Y366" s="251">
        <v>24.2</v>
      </c>
      <c r="Z366" s="252"/>
      <c r="AA366" s="252"/>
      <c r="AB366" s="253"/>
      <c r="AC366" s="237" t="s">
        <v>336</v>
      </c>
      <c r="AD366" s="238"/>
      <c r="AE366" s="238"/>
      <c r="AF366" s="238"/>
      <c r="AG366" s="238"/>
      <c r="AH366" s="268">
        <v>1</v>
      </c>
      <c r="AI366" s="269"/>
      <c r="AJ366" s="269"/>
      <c r="AK366" s="269"/>
      <c r="AL366" s="241">
        <v>81</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754</v>
      </c>
      <c r="D399" s="266"/>
      <c r="E399" s="266"/>
      <c r="F399" s="266"/>
      <c r="G399" s="266"/>
      <c r="H399" s="266"/>
      <c r="I399" s="266"/>
      <c r="J399" s="248">
        <v>9010601021385</v>
      </c>
      <c r="K399" s="249"/>
      <c r="L399" s="249"/>
      <c r="M399" s="249"/>
      <c r="N399" s="249"/>
      <c r="O399" s="249"/>
      <c r="P399" s="260" t="s">
        <v>712</v>
      </c>
      <c r="Q399" s="250"/>
      <c r="R399" s="250"/>
      <c r="S399" s="250"/>
      <c r="T399" s="250"/>
      <c r="U399" s="250"/>
      <c r="V399" s="250"/>
      <c r="W399" s="250"/>
      <c r="X399" s="250"/>
      <c r="Y399" s="251">
        <v>86.9</v>
      </c>
      <c r="Z399" s="252"/>
      <c r="AA399" s="252"/>
      <c r="AB399" s="253"/>
      <c r="AC399" s="237" t="s">
        <v>336</v>
      </c>
      <c r="AD399" s="238"/>
      <c r="AE399" s="238"/>
      <c r="AF399" s="238"/>
      <c r="AG399" s="238"/>
      <c r="AH399" s="268">
        <v>1</v>
      </c>
      <c r="AI399" s="269"/>
      <c r="AJ399" s="269"/>
      <c r="AK399" s="269"/>
      <c r="AL399" s="241">
        <v>80</v>
      </c>
      <c r="AM399" s="242"/>
      <c r="AN399" s="242"/>
      <c r="AO399" s="243"/>
      <c r="AP399" s="244" t="s">
        <v>700</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700</v>
      </c>
      <c r="F631" s="247"/>
      <c r="G631" s="247"/>
      <c r="H631" s="247"/>
      <c r="I631" s="247"/>
      <c r="J631" s="248" t="s">
        <v>700</v>
      </c>
      <c r="K631" s="249"/>
      <c r="L631" s="249"/>
      <c r="M631" s="249"/>
      <c r="N631" s="249"/>
      <c r="O631" s="249"/>
      <c r="P631" s="260" t="s">
        <v>700</v>
      </c>
      <c r="Q631" s="250"/>
      <c r="R631" s="250"/>
      <c r="S631" s="250"/>
      <c r="T631" s="250"/>
      <c r="U631" s="250"/>
      <c r="V631" s="250"/>
      <c r="W631" s="250"/>
      <c r="X631" s="250"/>
      <c r="Y631" s="251" t="s">
        <v>700</v>
      </c>
      <c r="Z631" s="252"/>
      <c r="AA631" s="252"/>
      <c r="AB631" s="253"/>
      <c r="AC631" s="237"/>
      <c r="AD631" s="238"/>
      <c r="AE631" s="238"/>
      <c r="AF631" s="238"/>
      <c r="AG631" s="238"/>
      <c r="AH631" s="239" t="s">
        <v>700</v>
      </c>
      <c r="AI631" s="240"/>
      <c r="AJ631" s="240"/>
      <c r="AK631" s="240"/>
      <c r="AL631" s="241" t="s">
        <v>700</v>
      </c>
      <c r="AM631" s="242"/>
      <c r="AN631" s="242"/>
      <c r="AO631" s="243"/>
      <c r="AP631" s="244" t="s">
        <v>700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93">
      <formula>IF(RIGHT(TEXT(P14,"0.#"),1)=".",FALSE,TRUE)</formula>
    </cfRule>
    <cfRule type="expression" dxfId="1516" priority="994">
      <formula>IF(RIGHT(TEXT(P14,"0.#"),1)=".",TRUE,FALSE)</formula>
    </cfRule>
  </conditionalFormatting>
  <conditionalFormatting sqref="P18:AX18">
    <cfRule type="expression" dxfId="1515" priority="991">
      <formula>IF(RIGHT(TEXT(P18,"0.#"),1)=".",FALSE,TRUE)</formula>
    </cfRule>
    <cfRule type="expression" dxfId="1514" priority="992">
      <formula>IF(RIGHT(TEXT(P18,"0.#"),1)=".",TRUE,FALSE)</formula>
    </cfRule>
  </conditionalFormatting>
  <conditionalFormatting sqref="Y311">
    <cfRule type="expression" dxfId="1513" priority="989">
      <formula>IF(RIGHT(TEXT(Y311,"0.#"),1)=".",FALSE,TRUE)</formula>
    </cfRule>
    <cfRule type="expression" dxfId="1512" priority="990">
      <formula>IF(RIGHT(TEXT(Y311,"0.#"),1)=".",TRUE,FALSE)</formula>
    </cfRule>
  </conditionalFormatting>
  <conditionalFormatting sqref="Y320">
    <cfRule type="expression" dxfId="1511" priority="987">
      <formula>IF(RIGHT(TEXT(Y320,"0.#"),1)=".",FALSE,TRUE)</formula>
    </cfRule>
    <cfRule type="expression" dxfId="1510" priority="988">
      <formula>IF(RIGHT(TEXT(Y320,"0.#"),1)=".",TRUE,FALSE)</formula>
    </cfRule>
  </conditionalFormatting>
  <conditionalFormatting sqref="Y351:Y358 Y349 Y338:Y345 Y336 Y325:Y332 Y323">
    <cfRule type="expression" dxfId="1509" priority="967">
      <formula>IF(RIGHT(TEXT(Y323,"0.#"),1)=".",FALSE,TRUE)</formula>
    </cfRule>
    <cfRule type="expression" dxfId="1508" priority="968">
      <formula>IF(RIGHT(TEXT(Y323,"0.#"),1)=".",TRUE,FALSE)</formula>
    </cfRule>
  </conditionalFormatting>
  <conditionalFormatting sqref="P16:AQ17 P15:AX15 P13:AX13">
    <cfRule type="expression" dxfId="1507" priority="985">
      <formula>IF(RIGHT(TEXT(P13,"0.#"),1)=".",FALSE,TRUE)</formula>
    </cfRule>
    <cfRule type="expression" dxfId="1506" priority="986">
      <formula>IF(RIGHT(TEXT(P13,"0.#"),1)=".",TRUE,FALSE)</formula>
    </cfRule>
  </conditionalFormatting>
  <conditionalFormatting sqref="P19:AJ19">
    <cfRule type="expression" dxfId="1505" priority="983">
      <formula>IF(RIGHT(TEXT(P19,"0.#"),1)=".",FALSE,TRUE)</formula>
    </cfRule>
    <cfRule type="expression" dxfId="1504" priority="984">
      <formula>IF(RIGHT(TEXT(P19,"0.#"),1)=".",TRUE,FALSE)</formula>
    </cfRule>
  </conditionalFormatting>
  <conditionalFormatting sqref="AE32 AQ32">
    <cfRule type="expression" dxfId="1503" priority="981">
      <formula>IF(RIGHT(TEXT(AE32,"0.#"),1)=".",FALSE,TRUE)</formula>
    </cfRule>
    <cfRule type="expression" dxfId="1502" priority="982">
      <formula>IF(RIGHT(TEXT(AE32,"0.#"),1)=".",TRUE,FALSE)</formula>
    </cfRule>
  </conditionalFormatting>
  <conditionalFormatting sqref="Y312:Y319 Y310">
    <cfRule type="expression" dxfId="1501" priority="979">
      <formula>IF(RIGHT(TEXT(Y310,"0.#"),1)=".",FALSE,TRUE)</formula>
    </cfRule>
    <cfRule type="expression" dxfId="1500" priority="980">
      <formula>IF(RIGHT(TEXT(Y310,"0.#"),1)=".",TRUE,FALSE)</formula>
    </cfRule>
  </conditionalFormatting>
  <conditionalFormatting sqref="AU311">
    <cfRule type="expression" dxfId="1499" priority="977">
      <formula>IF(RIGHT(TEXT(AU311,"0.#"),1)=".",FALSE,TRUE)</formula>
    </cfRule>
    <cfRule type="expression" dxfId="1498" priority="978">
      <formula>IF(RIGHT(TEXT(AU311,"0.#"),1)=".",TRUE,FALSE)</formula>
    </cfRule>
  </conditionalFormatting>
  <conditionalFormatting sqref="AU320">
    <cfRule type="expression" dxfId="1497" priority="975">
      <formula>IF(RIGHT(TEXT(AU320,"0.#"),1)=".",FALSE,TRUE)</formula>
    </cfRule>
    <cfRule type="expression" dxfId="1496" priority="976">
      <formula>IF(RIGHT(TEXT(AU320,"0.#"),1)=".",TRUE,FALSE)</formula>
    </cfRule>
  </conditionalFormatting>
  <conditionalFormatting sqref="AU312:AU319 AU310">
    <cfRule type="expression" dxfId="1495" priority="973">
      <formula>IF(RIGHT(TEXT(AU310,"0.#"),1)=".",FALSE,TRUE)</formula>
    </cfRule>
    <cfRule type="expression" dxfId="1494" priority="974">
      <formula>IF(RIGHT(TEXT(AU310,"0.#"),1)=".",TRUE,FALSE)</formula>
    </cfRule>
  </conditionalFormatting>
  <conditionalFormatting sqref="Y350 Y337 Y324">
    <cfRule type="expression" dxfId="1493" priority="971">
      <formula>IF(RIGHT(TEXT(Y324,"0.#"),1)=".",FALSE,TRUE)</formula>
    </cfRule>
    <cfRule type="expression" dxfId="1492" priority="972">
      <formula>IF(RIGHT(TEXT(Y324,"0.#"),1)=".",TRUE,FALSE)</formula>
    </cfRule>
  </conditionalFormatting>
  <conditionalFormatting sqref="Y359 Y346 Y333">
    <cfRule type="expression" dxfId="1491" priority="969">
      <formula>IF(RIGHT(TEXT(Y333,"0.#"),1)=".",FALSE,TRUE)</formula>
    </cfRule>
    <cfRule type="expression" dxfId="1490" priority="970">
      <formula>IF(RIGHT(TEXT(Y333,"0.#"),1)=".",TRUE,FALSE)</formula>
    </cfRule>
  </conditionalFormatting>
  <conditionalFormatting sqref="AU350 AU337 AU324">
    <cfRule type="expression" dxfId="1489" priority="965">
      <formula>IF(RIGHT(TEXT(AU324,"0.#"),1)=".",FALSE,TRUE)</formula>
    </cfRule>
    <cfRule type="expression" dxfId="1488" priority="966">
      <formula>IF(RIGHT(TEXT(AU324,"0.#"),1)=".",TRUE,FALSE)</formula>
    </cfRule>
  </conditionalFormatting>
  <conditionalFormatting sqref="AU359 AU346 AU333">
    <cfRule type="expression" dxfId="1487" priority="963">
      <formula>IF(RIGHT(TEXT(AU333,"0.#"),1)=".",FALSE,TRUE)</formula>
    </cfRule>
    <cfRule type="expression" dxfId="1486" priority="964">
      <formula>IF(RIGHT(TEXT(AU333,"0.#"),1)=".",TRUE,FALSE)</formula>
    </cfRule>
  </conditionalFormatting>
  <conditionalFormatting sqref="AU351:AU358 AU349 AU338:AU345 AU336 AU325:AU332 AU323">
    <cfRule type="expression" dxfId="1485" priority="961">
      <formula>IF(RIGHT(TEXT(AU323,"0.#"),1)=".",FALSE,TRUE)</formula>
    </cfRule>
    <cfRule type="expression" dxfId="1484" priority="962">
      <formula>IF(RIGHT(TEXT(AU323,"0.#"),1)=".",TRUE,FALSE)</formula>
    </cfRule>
  </conditionalFormatting>
  <conditionalFormatting sqref="AI32">
    <cfRule type="expression" dxfId="1483" priority="959">
      <formula>IF(RIGHT(TEXT(AI32,"0.#"),1)=".",FALSE,TRUE)</formula>
    </cfRule>
    <cfRule type="expression" dxfId="1482" priority="960">
      <formula>IF(RIGHT(TEXT(AI32,"0.#"),1)=".",TRUE,FALSE)</formula>
    </cfRule>
  </conditionalFormatting>
  <conditionalFormatting sqref="AM32">
    <cfRule type="expression" dxfId="1481" priority="957">
      <formula>IF(RIGHT(TEXT(AM32,"0.#"),1)=".",FALSE,TRUE)</formula>
    </cfRule>
    <cfRule type="expression" dxfId="1480" priority="958">
      <formula>IF(RIGHT(TEXT(AM32,"0.#"),1)=".",TRUE,FALSE)</formula>
    </cfRule>
  </conditionalFormatting>
  <conditionalFormatting sqref="AE33">
    <cfRule type="expression" dxfId="1479" priority="955">
      <formula>IF(RIGHT(TEXT(AE33,"0.#"),1)=".",FALSE,TRUE)</formula>
    </cfRule>
    <cfRule type="expression" dxfId="1478" priority="956">
      <formula>IF(RIGHT(TEXT(AE33,"0.#"),1)=".",TRUE,FALSE)</formula>
    </cfRule>
  </conditionalFormatting>
  <conditionalFormatting sqref="AI33">
    <cfRule type="expression" dxfId="1477" priority="953">
      <formula>IF(RIGHT(TEXT(AI33,"0.#"),1)=".",FALSE,TRUE)</formula>
    </cfRule>
    <cfRule type="expression" dxfId="1476" priority="954">
      <formula>IF(RIGHT(TEXT(AI33,"0.#"),1)=".",TRUE,FALSE)</formula>
    </cfRule>
  </conditionalFormatting>
  <conditionalFormatting sqref="AM33">
    <cfRule type="expression" dxfId="1475" priority="951">
      <formula>IF(RIGHT(TEXT(AM33,"0.#"),1)=".",FALSE,TRUE)</formula>
    </cfRule>
    <cfRule type="expression" dxfId="1474" priority="952">
      <formula>IF(RIGHT(TEXT(AM33,"0.#"),1)=".",TRUE,FALSE)</formula>
    </cfRule>
  </conditionalFormatting>
  <conditionalFormatting sqref="AQ33">
    <cfRule type="expression" dxfId="1473" priority="949">
      <formula>IF(RIGHT(TEXT(AQ33,"0.#"),1)=".",FALSE,TRUE)</formula>
    </cfRule>
    <cfRule type="expression" dxfId="1472" priority="950">
      <formula>IF(RIGHT(TEXT(AQ33,"0.#"),1)=".",TRUE,FALSE)</formula>
    </cfRule>
  </conditionalFormatting>
  <conditionalFormatting sqref="AE210">
    <cfRule type="expression" dxfId="1471" priority="947">
      <formula>IF(RIGHT(TEXT(AE210,"0.#"),1)=".",FALSE,TRUE)</formula>
    </cfRule>
    <cfRule type="expression" dxfId="1470" priority="948">
      <formula>IF(RIGHT(TEXT(AE210,"0.#"),1)=".",TRUE,FALSE)</formula>
    </cfRule>
  </conditionalFormatting>
  <conditionalFormatting sqref="AE211">
    <cfRule type="expression" dxfId="1469" priority="945">
      <formula>IF(RIGHT(TEXT(AE211,"0.#"),1)=".",FALSE,TRUE)</formula>
    </cfRule>
    <cfRule type="expression" dxfId="1468" priority="946">
      <formula>IF(RIGHT(TEXT(AE211,"0.#"),1)=".",TRUE,FALSE)</formula>
    </cfRule>
  </conditionalFormatting>
  <conditionalFormatting sqref="AE212">
    <cfRule type="expression" dxfId="1467" priority="943">
      <formula>IF(RIGHT(TEXT(AE212,"0.#"),1)=".",FALSE,TRUE)</formula>
    </cfRule>
    <cfRule type="expression" dxfId="1466" priority="944">
      <formula>IF(RIGHT(TEXT(AE212,"0.#"),1)=".",TRUE,FALSE)</formula>
    </cfRule>
  </conditionalFormatting>
  <conditionalFormatting sqref="AI212">
    <cfRule type="expression" dxfId="1465" priority="941">
      <formula>IF(RIGHT(TEXT(AI212,"0.#"),1)=".",FALSE,TRUE)</formula>
    </cfRule>
    <cfRule type="expression" dxfId="1464" priority="942">
      <formula>IF(RIGHT(TEXT(AI212,"0.#"),1)=".",TRUE,FALSE)</formula>
    </cfRule>
  </conditionalFormatting>
  <conditionalFormatting sqref="AI211">
    <cfRule type="expression" dxfId="1463" priority="939">
      <formula>IF(RIGHT(TEXT(AI211,"0.#"),1)=".",FALSE,TRUE)</formula>
    </cfRule>
    <cfRule type="expression" dxfId="1462" priority="940">
      <formula>IF(RIGHT(TEXT(AI211,"0.#"),1)=".",TRUE,FALSE)</formula>
    </cfRule>
  </conditionalFormatting>
  <conditionalFormatting sqref="AI210">
    <cfRule type="expression" dxfId="1461" priority="937">
      <formula>IF(RIGHT(TEXT(AI210,"0.#"),1)=".",FALSE,TRUE)</formula>
    </cfRule>
    <cfRule type="expression" dxfId="1460" priority="938">
      <formula>IF(RIGHT(TEXT(AI210,"0.#"),1)=".",TRUE,FALSE)</formula>
    </cfRule>
  </conditionalFormatting>
  <conditionalFormatting sqref="AM210">
    <cfRule type="expression" dxfId="1459" priority="935">
      <formula>IF(RIGHT(TEXT(AM210,"0.#"),1)=".",FALSE,TRUE)</formula>
    </cfRule>
    <cfRule type="expression" dxfId="1458" priority="936">
      <formula>IF(RIGHT(TEXT(AM210,"0.#"),1)=".",TRUE,FALSE)</formula>
    </cfRule>
  </conditionalFormatting>
  <conditionalFormatting sqref="AM211">
    <cfRule type="expression" dxfId="1457" priority="933">
      <formula>IF(RIGHT(TEXT(AM211,"0.#"),1)=".",FALSE,TRUE)</formula>
    </cfRule>
    <cfRule type="expression" dxfId="1456" priority="934">
      <formula>IF(RIGHT(TEXT(AM211,"0.#"),1)=".",TRUE,FALSE)</formula>
    </cfRule>
  </conditionalFormatting>
  <conditionalFormatting sqref="AM212">
    <cfRule type="expression" dxfId="1455" priority="931">
      <formula>IF(RIGHT(TEXT(AM212,"0.#"),1)=".",FALSE,TRUE)</formula>
    </cfRule>
    <cfRule type="expression" dxfId="1454" priority="932">
      <formula>IF(RIGHT(TEXT(AM212,"0.#"),1)=".",TRUE,FALSE)</formula>
    </cfRule>
  </conditionalFormatting>
  <conditionalFormatting sqref="AL368:AO395">
    <cfRule type="expression" dxfId="1453" priority="927">
      <formula>IF(AND(AL368&gt;=0, RIGHT(TEXT(AL368,"0.#"),1)&lt;&gt;"."),TRUE,FALSE)</formula>
    </cfRule>
    <cfRule type="expression" dxfId="1452" priority="928">
      <formula>IF(AND(AL368&gt;=0, RIGHT(TEXT(AL368,"0.#"),1)="."),TRUE,FALSE)</formula>
    </cfRule>
    <cfRule type="expression" dxfId="1451" priority="929">
      <formula>IF(AND(AL368&lt;0, RIGHT(TEXT(AL368,"0.#"),1)&lt;&gt;"."),TRUE,FALSE)</formula>
    </cfRule>
    <cfRule type="expression" dxfId="1450" priority="930">
      <formula>IF(AND(AL368&lt;0, RIGHT(TEXT(AL368,"0.#"),1)="."),TRUE,FALSE)</formula>
    </cfRule>
  </conditionalFormatting>
  <conditionalFormatting sqref="AQ210:AQ212">
    <cfRule type="expression" dxfId="1449" priority="925">
      <formula>IF(RIGHT(TEXT(AQ210,"0.#"),1)=".",FALSE,TRUE)</formula>
    </cfRule>
    <cfRule type="expression" dxfId="1448" priority="926">
      <formula>IF(RIGHT(TEXT(AQ210,"0.#"),1)=".",TRUE,FALSE)</formula>
    </cfRule>
  </conditionalFormatting>
  <conditionalFormatting sqref="AU210:AU212">
    <cfRule type="expression" dxfId="1447" priority="923">
      <formula>IF(RIGHT(TEXT(AU210,"0.#"),1)=".",FALSE,TRUE)</formula>
    </cfRule>
    <cfRule type="expression" dxfId="1446" priority="924">
      <formula>IF(RIGHT(TEXT(AU210,"0.#"),1)=".",TRUE,FALSE)</formula>
    </cfRule>
  </conditionalFormatting>
  <conditionalFormatting sqref="Y368:Y395">
    <cfRule type="expression" dxfId="1445" priority="921">
      <formula>IF(RIGHT(TEXT(Y368,"0.#"),1)=".",FALSE,TRUE)</formula>
    </cfRule>
    <cfRule type="expression" dxfId="1444" priority="922">
      <formula>IF(RIGHT(TEXT(Y368,"0.#"),1)=".",TRUE,FALSE)</formula>
    </cfRule>
  </conditionalFormatting>
  <conditionalFormatting sqref="AL631:AO660">
    <cfRule type="expression" dxfId="1443" priority="917">
      <formula>IF(AND(AL631&gt;=0, RIGHT(TEXT(AL631,"0.#"),1)&lt;&gt;"."),TRUE,FALSE)</formula>
    </cfRule>
    <cfRule type="expression" dxfId="1442" priority="918">
      <formula>IF(AND(AL631&gt;=0, RIGHT(TEXT(AL631,"0.#"),1)="."),TRUE,FALSE)</formula>
    </cfRule>
    <cfRule type="expression" dxfId="1441" priority="919">
      <formula>IF(AND(AL631&lt;0, RIGHT(TEXT(AL631,"0.#"),1)&lt;&gt;"."),TRUE,FALSE)</formula>
    </cfRule>
    <cfRule type="expression" dxfId="1440" priority="920">
      <formula>IF(AND(AL631&lt;0, RIGHT(TEXT(AL631,"0.#"),1)="."),TRUE,FALSE)</formula>
    </cfRule>
  </conditionalFormatting>
  <conditionalFormatting sqref="Y631:Y660">
    <cfRule type="expression" dxfId="1439" priority="915">
      <formula>IF(RIGHT(TEXT(Y631,"0.#"),1)=".",FALSE,TRUE)</formula>
    </cfRule>
    <cfRule type="expression" dxfId="1438" priority="916">
      <formula>IF(RIGHT(TEXT(Y631,"0.#"),1)=".",TRUE,FALSE)</formula>
    </cfRule>
  </conditionalFormatting>
  <conditionalFormatting sqref="AL366:AO367">
    <cfRule type="expression" dxfId="1437" priority="911">
      <formula>IF(AND(AL366&gt;=0, RIGHT(TEXT(AL366,"0.#"),1)&lt;&gt;"."),TRUE,FALSE)</formula>
    </cfRule>
    <cfRule type="expression" dxfId="1436" priority="912">
      <formula>IF(AND(AL366&gt;=0, RIGHT(TEXT(AL366,"0.#"),1)="."),TRUE,FALSE)</formula>
    </cfRule>
    <cfRule type="expression" dxfId="1435" priority="913">
      <formula>IF(AND(AL366&lt;0, RIGHT(TEXT(AL366,"0.#"),1)&lt;&gt;"."),TRUE,FALSE)</formula>
    </cfRule>
    <cfRule type="expression" dxfId="1434" priority="914">
      <formula>IF(AND(AL366&lt;0, RIGHT(TEXT(AL366,"0.#"),1)="."),TRUE,FALSE)</formula>
    </cfRule>
  </conditionalFormatting>
  <conditionalFormatting sqref="Y366:Y367">
    <cfRule type="expression" dxfId="1433" priority="909">
      <formula>IF(RIGHT(TEXT(Y366,"0.#"),1)=".",FALSE,TRUE)</formula>
    </cfRule>
    <cfRule type="expression" dxfId="1432" priority="910">
      <formula>IF(RIGHT(TEXT(Y366,"0.#"),1)=".",TRUE,FALSE)</formula>
    </cfRule>
  </conditionalFormatting>
  <conditionalFormatting sqref="Y401:Y428">
    <cfRule type="expression" dxfId="1431" priority="847">
      <formula>IF(RIGHT(TEXT(Y401,"0.#"),1)=".",FALSE,TRUE)</formula>
    </cfRule>
    <cfRule type="expression" dxfId="1430" priority="848">
      <formula>IF(RIGHT(TEXT(Y401,"0.#"),1)=".",TRUE,FALSE)</formula>
    </cfRule>
  </conditionalFormatting>
  <conditionalFormatting sqref="Y399:Y400">
    <cfRule type="expression" dxfId="1429" priority="841">
      <formula>IF(RIGHT(TEXT(Y399,"0.#"),1)=".",FALSE,TRUE)</formula>
    </cfRule>
    <cfRule type="expression" dxfId="1428" priority="842">
      <formula>IF(RIGHT(TEXT(Y399,"0.#"),1)=".",TRUE,FALSE)</formula>
    </cfRule>
  </conditionalFormatting>
  <conditionalFormatting sqref="Y434:Y461">
    <cfRule type="expression" dxfId="1427" priority="835">
      <formula>IF(RIGHT(TEXT(Y434,"0.#"),1)=".",FALSE,TRUE)</formula>
    </cfRule>
    <cfRule type="expression" dxfId="1426" priority="836">
      <formula>IF(RIGHT(TEXT(Y434,"0.#"),1)=".",TRUE,FALSE)</formula>
    </cfRule>
  </conditionalFormatting>
  <conditionalFormatting sqref="Y432:Y433">
    <cfRule type="expression" dxfId="1425" priority="829">
      <formula>IF(RIGHT(TEXT(Y432,"0.#"),1)=".",FALSE,TRUE)</formula>
    </cfRule>
    <cfRule type="expression" dxfId="1424" priority="830">
      <formula>IF(RIGHT(TEXT(Y432,"0.#"),1)=".",TRUE,FALSE)</formula>
    </cfRule>
  </conditionalFormatting>
  <conditionalFormatting sqref="Y467:Y494">
    <cfRule type="expression" dxfId="1423" priority="823">
      <formula>IF(RIGHT(TEXT(Y467,"0.#"),1)=".",FALSE,TRUE)</formula>
    </cfRule>
    <cfRule type="expression" dxfId="1422" priority="824">
      <formula>IF(RIGHT(TEXT(Y467,"0.#"),1)=".",TRUE,FALSE)</formula>
    </cfRule>
  </conditionalFormatting>
  <conditionalFormatting sqref="Y465:Y466">
    <cfRule type="expression" dxfId="1421" priority="817">
      <formula>IF(RIGHT(TEXT(Y465,"0.#"),1)=".",FALSE,TRUE)</formula>
    </cfRule>
    <cfRule type="expression" dxfId="1420" priority="818">
      <formula>IF(RIGHT(TEXT(Y465,"0.#"),1)=".",TRUE,FALSE)</formula>
    </cfRule>
  </conditionalFormatting>
  <conditionalFormatting sqref="Y500:Y527">
    <cfRule type="expression" dxfId="1419" priority="811">
      <formula>IF(RIGHT(TEXT(Y500,"0.#"),1)=".",FALSE,TRUE)</formula>
    </cfRule>
    <cfRule type="expression" dxfId="1418" priority="812">
      <formula>IF(RIGHT(TEXT(Y500,"0.#"),1)=".",TRUE,FALSE)</formula>
    </cfRule>
  </conditionalFormatting>
  <conditionalFormatting sqref="Y498:Y499">
    <cfRule type="expression" dxfId="1417" priority="805">
      <formula>IF(RIGHT(TEXT(Y498,"0.#"),1)=".",FALSE,TRUE)</formula>
    </cfRule>
    <cfRule type="expression" dxfId="1416" priority="806">
      <formula>IF(RIGHT(TEXT(Y498,"0.#"),1)=".",TRUE,FALSE)</formula>
    </cfRule>
  </conditionalFormatting>
  <conditionalFormatting sqref="Y533:Y560">
    <cfRule type="expression" dxfId="1415" priority="799">
      <formula>IF(RIGHT(TEXT(Y533,"0.#"),1)=".",FALSE,TRUE)</formula>
    </cfRule>
    <cfRule type="expression" dxfId="1414" priority="800">
      <formula>IF(RIGHT(TEXT(Y533,"0.#"),1)=".",TRUE,FALSE)</formula>
    </cfRule>
  </conditionalFormatting>
  <conditionalFormatting sqref="W23">
    <cfRule type="expression" dxfId="1413" priority="907">
      <formula>IF(RIGHT(TEXT(W23,"0.#"),1)=".",FALSE,TRUE)</formula>
    </cfRule>
    <cfRule type="expression" dxfId="1412" priority="908">
      <formula>IF(RIGHT(TEXT(W23,"0.#"),1)=".",TRUE,FALSE)</formula>
    </cfRule>
  </conditionalFormatting>
  <conditionalFormatting sqref="W24:W27">
    <cfRule type="expression" dxfId="1411" priority="905">
      <formula>IF(RIGHT(TEXT(W24,"0.#"),1)=".",FALSE,TRUE)</formula>
    </cfRule>
    <cfRule type="expression" dxfId="1410" priority="906">
      <formula>IF(RIGHT(TEXT(W24,"0.#"),1)=".",TRUE,FALSE)</formula>
    </cfRule>
  </conditionalFormatting>
  <conditionalFormatting sqref="W28">
    <cfRule type="expression" dxfId="1409" priority="903">
      <formula>IF(RIGHT(TEXT(W28,"0.#"),1)=".",FALSE,TRUE)</formula>
    </cfRule>
    <cfRule type="expression" dxfId="1408" priority="904">
      <formula>IF(RIGHT(TEXT(W28,"0.#"),1)=".",TRUE,FALSE)</formula>
    </cfRule>
  </conditionalFormatting>
  <conditionalFormatting sqref="P23">
    <cfRule type="expression" dxfId="1407" priority="901">
      <formula>IF(RIGHT(TEXT(P23,"0.#"),1)=".",FALSE,TRUE)</formula>
    </cfRule>
    <cfRule type="expression" dxfId="1406" priority="902">
      <formula>IF(RIGHT(TEXT(P23,"0.#"),1)=".",TRUE,FALSE)</formula>
    </cfRule>
  </conditionalFormatting>
  <conditionalFormatting sqref="P24:P27">
    <cfRule type="expression" dxfId="1405" priority="899">
      <formula>IF(RIGHT(TEXT(P24,"0.#"),1)=".",FALSE,TRUE)</formula>
    </cfRule>
    <cfRule type="expression" dxfId="1404" priority="900">
      <formula>IF(RIGHT(TEXT(P24,"0.#"),1)=".",TRUE,FALSE)</formula>
    </cfRule>
  </conditionalFormatting>
  <conditionalFormatting sqref="P28">
    <cfRule type="expression" dxfId="1403" priority="897">
      <formula>IF(RIGHT(TEXT(P28,"0.#"),1)=".",FALSE,TRUE)</formula>
    </cfRule>
    <cfRule type="expression" dxfId="1402" priority="898">
      <formula>IF(RIGHT(TEXT(P28,"0.#"),1)=".",TRUE,FALSE)</formula>
    </cfRule>
  </conditionalFormatting>
  <conditionalFormatting sqref="AE202">
    <cfRule type="expression" dxfId="1401" priority="895">
      <formula>IF(RIGHT(TEXT(AE202,"0.#"),1)=".",FALSE,TRUE)</formula>
    </cfRule>
    <cfRule type="expression" dxfId="1400" priority="896">
      <formula>IF(RIGHT(TEXT(AE202,"0.#"),1)=".",TRUE,FALSE)</formula>
    </cfRule>
  </conditionalFormatting>
  <conditionalFormatting sqref="AE203">
    <cfRule type="expression" dxfId="1399" priority="893">
      <formula>IF(RIGHT(TEXT(AE203,"0.#"),1)=".",FALSE,TRUE)</formula>
    </cfRule>
    <cfRule type="expression" dxfId="1398" priority="894">
      <formula>IF(RIGHT(TEXT(AE203,"0.#"),1)=".",TRUE,FALSE)</formula>
    </cfRule>
  </conditionalFormatting>
  <conditionalFormatting sqref="AE204">
    <cfRule type="expression" dxfId="1397" priority="891">
      <formula>IF(RIGHT(TEXT(AE204,"0.#"),1)=".",FALSE,TRUE)</formula>
    </cfRule>
    <cfRule type="expression" dxfId="1396" priority="892">
      <formula>IF(RIGHT(TEXT(AE204,"0.#"),1)=".",TRUE,FALSE)</formula>
    </cfRule>
  </conditionalFormatting>
  <conditionalFormatting sqref="AI204">
    <cfRule type="expression" dxfId="1395" priority="889">
      <formula>IF(RIGHT(TEXT(AI204,"0.#"),1)=".",FALSE,TRUE)</formula>
    </cfRule>
    <cfRule type="expression" dxfId="1394" priority="890">
      <formula>IF(RIGHT(TEXT(AI204,"0.#"),1)=".",TRUE,FALSE)</formula>
    </cfRule>
  </conditionalFormatting>
  <conditionalFormatting sqref="AI203">
    <cfRule type="expression" dxfId="1393" priority="887">
      <formula>IF(RIGHT(TEXT(AI203,"0.#"),1)=".",FALSE,TRUE)</formula>
    </cfRule>
    <cfRule type="expression" dxfId="1392" priority="888">
      <formula>IF(RIGHT(TEXT(AI203,"0.#"),1)=".",TRUE,FALSE)</formula>
    </cfRule>
  </conditionalFormatting>
  <conditionalFormatting sqref="AI202">
    <cfRule type="expression" dxfId="1391" priority="885">
      <formula>IF(RIGHT(TEXT(AI202,"0.#"),1)=".",FALSE,TRUE)</formula>
    </cfRule>
    <cfRule type="expression" dxfId="1390" priority="886">
      <formula>IF(RIGHT(TEXT(AI202,"0.#"),1)=".",TRUE,FALSE)</formula>
    </cfRule>
  </conditionalFormatting>
  <conditionalFormatting sqref="AM202">
    <cfRule type="expression" dxfId="1389" priority="883">
      <formula>IF(RIGHT(TEXT(AM202,"0.#"),1)=".",FALSE,TRUE)</formula>
    </cfRule>
    <cfRule type="expression" dxfId="1388" priority="884">
      <formula>IF(RIGHT(TEXT(AM202,"0.#"),1)=".",TRUE,FALSE)</formula>
    </cfRule>
  </conditionalFormatting>
  <conditionalFormatting sqref="AM203">
    <cfRule type="expression" dxfId="1387" priority="881">
      <formula>IF(RIGHT(TEXT(AM203,"0.#"),1)=".",FALSE,TRUE)</formula>
    </cfRule>
    <cfRule type="expression" dxfId="1386" priority="882">
      <formula>IF(RIGHT(TEXT(AM203,"0.#"),1)=".",TRUE,FALSE)</formula>
    </cfRule>
  </conditionalFormatting>
  <conditionalFormatting sqref="AM204">
    <cfRule type="expression" dxfId="1385" priority="879">
      <formula>IF(RIGHT(TEXT(AM204,"0.#"),1)=".",FALSE,TRUE)</formula>
    </cfRule>
    <cfRule type="expression" dxfId="1384" priority="880">
      <formula>IF(RIGHT(TEXT(AM204,"0.#"),1)=".",TRUE,FALSE)</formula>
    </cfRule>
  </conditionalFormatting>
  <conditionalFormatting sqref="AQ202:AQ204">
    <cfRule type="expression" dxfId="1383" priority="877">
      <formula>IF(RIGHT(TEXT(AQ202,"0.#"),1)=".",FALSE,TRUE)</formula>
    </cfRule>
    <cfRule type="expression" dxfId="1382" priority="878">
      <formula>IF(RIGHT(TEXT(AQ202,"0.#"),1)=".",TRUE,FALSE)</formula>
    </cfRule>
  </conditionalFormatting>
  <conditionalFormatting sqref="AU202:AU204">
    <cfRule type="expression" dxfId="1381" priority="875">
      <formula>IF(RIGHT(TEXT(AU202,"0.#"),1)=".",FALSE,TRUE)</formula>
    </cfRule>
    <cfRule type="expression" dxfId="1380" priority="876">
      <formula>IF(RIGHT(TEXT(AU202,"0.#"),1)=".",TRUE,FALSE)</formula>
    </cfRule>
  </conditionalFormatting>
  <conditionalFormatting sqref="AE205">
    <cfRule type="expression" dxfId="1379" priority="873">
      <formula>IF(RIGHT(TEXT(AE205,"0.#"),1)=".",FALSE,TRUE)</formula>
    </cfRule>
    <cfRule type="expression" dxfId="1378" priority="874">
      <formula>IF(RIGHT(TEXT(AE205,"0.#"),1)=".",TRUE,FALSE)</formula>
    </cfRule>
  </conditionalFormatting>
  <conditionalFormatting sqref="AE206">
    <cfRule type="expression" dxfId="1377" priority="871">
      <formula>IF(RIGHT(TEXT(AE206,"0.#"),1)=".",FALSE,TRUE)</formula>
    </cfRule>
    <cfRule type="expression" dxfId="1376" priority="872">
      <formula>IF(RIGHT(TEXT(AE206,"0.#"),1)=".",TRUE,FALSE)</formula>
    </cfRule>
  </conditionalFormatting>
  <conditionalFormatting sqref="AE207">
    <cfRule type="expression" dxfId="1375" priority="869">
      <formula>IF(RIGHT(TEXT(AE207,"0.#"),1)=".",FALSE,TRUE)</formula>
    </cfRule>
    <cfRule type="expression" dxfId="1374" priority="870">
      <formula>IF(RIGHT(TEXT(AE207,"0.#"),1)=".",TRUE,FALSE)</formula>
    </cfRule>
  </conditionalFormatting>
  <conditionalFormatting sqref="AI207">
    <cfRule type="expression" dxfId="1373" priority="867">
      <formula>IF(RIGHT(TEXT(AI207,"0.#"),1)=".",FALSE,TRUE)</formula>
    </cfRule>
    <cfRule type="expression" dxfId="1372" priority="868">
      <formula>IF(RIGHT(TEXT(AI207,"0.#"),1)=".",TRUE,FALSE)</formula>
    </cfRule>
  </conditionalFormatting>
  <conditionalFormatting sqref="AI206">
    <cfRule type="expression" dxfId="1371" priority="865">
      <formula>IF(RIGHT(TEXT(AI206,"0.#"),1)=".",FALSE,TRUE)</formula>
    </cfRule>
    <cfRule type="expression" dxfId="1370" priority="866">
      <formula>IF(RIGHT(TEXT(AI206,"0.#"),1)=".",TRUE,FALSE)</formula>
    </cfRule>
  </conditionalFormatting>
  <conditionalFormatting sqref="AI205">
    <cfRule type="expression" dxfId="1369" priority="863">
      <formula>IF(RIGHT(TEXT(AI205,"0.#"),1)=".",FALSE,TRUE)</formula>
    </cfRule>
    <cfRule type="expression" dxfId="1368" priority="864">
      <formula>IF(RIGHT(TEXT(AI205,"0.#"),1)=".",TRUE,FALSE)</formula>
    </cfRule>
  </conditionalFormatting>
  <conditionalFormatting sqref="AM205">
    <cfRule type="expression" dxfId="1367" priority="861">
      <formula>IF(RIGHT(TEXT(AM205,"0.#"),1)=".",FALSE,TRUE)</formula>
    </cfRule>
    <cfRule type="expression" dxfId="1366" priority="862">
      <formula>IF(RIGHT(TEXT(AM205,"0.#"),1)=".",TRUE,FALSE)</formula>
    </cfRule>
  </conditionalFormatting>
  <conditionalFormatting sqref="AM206">
    <cfRule type="expression" dxfId="1365" priority="859">
      <formula>IF(RIGHT(TEXT(AM206,"0.#"),1)=".",FALSE,TRUE)</formula>
    </cfRule>
    <cfRule type="expression" dxfId="1364" priority="860">
      <formula>IF(RIGHT(TEXT(AM206,"0.#"),1)=".",TRUE,FALSE)</formula>
    </cfRule>
  </conditionalFormatting>
  <conditionalFormatting sqref="AM207">
    <cfRule type="expression" dxfId="1363" priority="857">
      <formula>IF(RIGHT(TEXT(AM207,"0.#"),1)=".",FALSE,TRUE)</formula>
    </cfRule>
    <cfRule type="expression" dxfId="1362" priority="858">
      <formula>IF(RIGHT(TEXT(AM207,"0.#"),1)=".",TRUE,FALSE)</formula>
    </cfRule>
  </conditionalFormatting>
  <conditionalFormatting sqref="AQ205:AQ207">
    <cfRule type="expression" dxfId="1361" priority="855">
      <formula>IF(RIGHT(TEXT(AQ205,"0.#"),1)=".",FALSE,TRUE)</formula>
    </cfRule>
    <cfRule type="expression" dxfId="1360" priority="856">
      <formula>IF(RIGHT(TEXT(AQ205,"0.#"),1)=".",TRUE,FALSE)</formula>
    </cfRule>
  </conditionalFormatting>
  <conditionalFormatting sqref="AU205:AU207">
    <cfRule type="expression" dxfId="1359" priority="853">
      <formula>IF(RIGHT(TEXT(AU205,"0.#"),1)=".",FALSE,TRUE)</formula>
    </cfRule>
    <cfRule type="expression" dxfId="1358" priority="854">
      <formula>IF(RIGHT(TEXT(AU205,"0.#"),1)=".",TRUE,FALSE)</formula>
    </cfRule>
  </conditionalFormatting>
  <conditionalFormatting sqref="AL401:AO428">
    <cfRule type="expression" dxfId="1357" priority="849">
      <formula>IF(AND(AL401&gt;=0, RIGHT(TEXT(AL401,"0.#"),1)&lt;&gt;"."),TRUE,FALSE)</formula>
    </cfRule>
    <cfRule type="expression" dxfId="1356" priority="850">
      <formula>IF(AND(AL401&gt;=0, RIGHT(TEXT(AL401,"0.#"),1)="."),TRUE,FALSE)</formula>
    </cfRule>
    <cfRule type="expression" dxfId="1355" priority="851">
      <formula>IF(AND(AL401&lt;0, RIGHT(TEXT(AL401,"0.#"),1)&lt;&gt;"."),TRUE,FALSE)</formula>
    </cfRule>
    <cfRule type="expression" dxfId="1354" priority="852">
      <formula>IF(AND(AL401&lt;0, RIGHT(TEXT(AL401,"0.#"),1)="."),TRUE,FALSE)</formula>
    </cfRule>
  </conditionalFormatting>
  <conditionalFormatting sqref="AL399:AO400">
    <cfRule type="expression" dxfId="1353" priority="843">
      <formula>IF(AND(AL399&gt;=0, RIGHT(TEXT(AL399,"0.#"),1)&lt;&gt;"."),TRUE,FALSE)</formula>
    </cfRule>
    <cfRule type="expression" dxfId="1352" priority="844">
      <formula>IF(AND(AL399&gt;=0, RIGHT(TEXT(AL399,"0.#"),1)="."),TRUE,FALSE)</formula>
    </cfRule>
    <cfRule type="expression" dxfId="1351" priority="845">
      <formula>IF(AND(AL399&lt;0, RIGHT(TEXT(AL399,"0.#"),1)&lt;&gt;"."),TRUE,FALSE)</formula>
    </cfRule>
    <cfRule type="expression" dxfId="1350" priority="846">
      <formula>IF(AND(AL399&lt;0, RIGHT(TEXT(AL399,"0.#"),1)="."),TRUE,FALSE)</formula>
    </cfRule>
  </conditionalFormatting>
  <conditionalFormatting sqref="AL434:AO461">
    <cfRule type="expression" dxfId="1349" priority="837">
      <formula>IF(AND(AL434&gt;=0, RIGHT(TEXT(AL434,"0.#"),1)&lt;&gt;"."),TRUE,FALSE)</formula>
    </cfRule>
    <cfRule type="expression" dxfId="1348" priority="838">
      <formula>IF(AND(AL434&gt;=0, RIGHT(TEXT(AL434,"0.#"),1)="."),TRUE,FALSE)</formula>
    </cfRule>
    <cfRule type="expression" dxfId="1347" priority="839">
      <formula>IF(AND(AL434&lt;0, RIGHT(TEXT(AL434,"0.#"),1)&lt;&gt;"."),TRUE,FALSE)</formula>
    </cfRule>
    <cfRule type="expression" dxfId="1346" priority="840">
      <formula>IF(AND(AL434&lt;0, RIGHT(TEXT(AL434,"0.#"),1)="."),TRUE,FALSE)</formula>
    </cfRule>
  </conditionalFormatting>
  <conditionalFormatting sqref="AL432:AO433">
    <cfRule type="expression" dxfId="1345" priority="831">
      <formula>IF(AND(AL432&gt;=0, RIGHT(TEXT(AL432,"0.#"),1)&lt;&gt;"."),TRUE,FALSE)</formula>
    </cfRule>
    <cfRule type="expression" dxfId="1344" priority="832">
      <formula>IF(AND(AL432&gt;=0, RIGHT(TEXT(AL432,"0.#"),1)="."),TRUE,FALSE)</formula>
    </cfRule>
    <cfRule type="expression" dxfId="1343" priority="833">
      <formula>IF(AND(AL432&lt;0, RIGHT(TEXT(AL432,"0.#"),1)&lt;&gt;"."),TRUE,FALSE)</formula>
    </cfRule>
    <cfRule type="expression" dxfId="1342" priority="834">
      <formula>IF(AND(AL432&lt;0, RIGHT(TEXT(AL432,"0.#"),1)="."),TRUE,FALSE)</formula>
    </cfRule>
  </conditionalFormatting>
  <conditionalFormatting sqref="AL467:AO494">
    <cfRule type="expression" dxfId="1341" priority="825">
      <formula>IF(AND(AL467&gt;=0, RIGHT(TEXT(AL467,"0.#"),1)&lt;&gt;"."),TRUE,FALSE)</formula>
    </cfRule>
    <cfRule type="expression" dxfId="1340" priority="826">
      <formula>IF(AND(AL467&gt;=0, RIGHT(TEXT(AL467,"0.#"),1)="."),TRUE,FALSE)</formula>
    </cfRule>
    <cfRule type="expression" dxfId="1339" priority="827">
      <formula>IF(AND(AL467&lt;0, RIGHT(TEXT(AL467,"0.#"),1)&lt;&gt;"."),TRUE,FALSE)</formula>
    </cfRule>
    <cfRule type="expression" dxfId="1338" priority="828">
      <formula>IF(AND(AL467&lt;0, RIGHT(TEXT(AL467,"0.#"),1)="."),TRUE,FALSE)</formula>
    </cfRule>
  </conditionalFormatting>
  <conditionalFormatting sqref="AL465:AO466">
    <cfRule type="expression" dxfId="1337" priority="819">
      <formula>IF(AND(AL465&gt;=0, RIGHT(TEXT(AL465,"0.#"),1)&lt;&gt;"."),TRUE,FALSE)</formula>
    </cfRule>
    <cfRule type="expression" dxfId="1336" priority="820">
      <formula>IF(AND(AL465&gt;=0, RIGHT(TEXT(AL465,"0.#"),1)="."),TRUE,FALSE)</formula>
    </cfRule>
    <cfRule type="expression" dxfId="1335" priority="821">
      <formula>IF(AND(AL465&lt;0, RIGHT(TEXT(AL465,"0.#"),1)&lt;&gt;"."),TRUE,FALSE)</formula>
    </cfRule>
    <cfRule type="expression" dxfId="1334" priority="822">
      <formula>IF(AND(AL465&lt;0, RIGHT(TEXT(AL465,"0.#"),1)="."),TRUE,FALSE)</formula>
    </cfRule>
  </conditionalFormatting>
  <conditionalFormatting sqref="AL500:AO527">
    <cfRule type="expression" dxfId="1333" priority="813">
      <formula>IF(AND(AL500&gt;=0, RIGHT(TEXT(AL500,"0.#"),1)&lt;&gt;"."),TRUE,FALSE)</formula>
    </cfRule>
    <cfRule type="expression" dxfId="1332" priority="814">
      <formula>IF(AND(AL500&gt;=0, RIGHT(TEXT(AL500,"0.#"),1)="."),TRUE,FALSE)</formula>
    </cfRule>
    <cfRule type="expression" dxfId="1331" priority="815">
      <formula>IF(AND(AL500&lt;0, RIGHT(TEXT(AL500,"0.#"),1)&lt;&gt;"."),TRUE,FALSE)</formula>
    </cfRule>
    <cfRule type="expression" dxfId="1330" priority="816">
      <formula>IF(AND(AL500&lt;0, RIGHT(TEXT(AL500,"0.#"),1)="."),TRUE,FALSE)</formula>
    </cfRule>
  </conditionalFormatting>
  <conditionalFormatting sqref="AL498:AO499">
    <cfRule type="expression" dxfId="1329" priority="807">
      <formula>IF(AND(AL498&gt;=0, RIGHT(TEXT(AL498,"0.#"),1)&lt;&gt;"."),TRUE,FALSE)</formula>
    </cfRule>
    <cfRule type="expression" dxfId="1328" priority="808">
      <formula>IF(AND(AL498&gt;=0, RIGHT(TEXT(AL498,"0.#"),1)="."),TRUE,FALSE)</formula>
    </cfRule>
    <cfRule type="expression" dxfId="1327" priority="809">
      <formula>IF(AND(AL498&lt;0, RIGHT(TEXT(AL498,"0.#"),1)&lt;&gt;"."),TRUE,FALSE)</formula>
    </cfRule>
    <cfRule type="expression" dxfId="1326" priority="810">
      <formula>IF(AND(AL498&lt;0, RIGHT(TEXT(AL498,"0.#"),1)="."),TRUE,FALSE)</formula>
    </cfRule>
  </conditionalFormatting>
  <conditionalFormatting sqref="AL533:AO560">
    <cfRule type="expression" dxfId="1325" priority="801">
      <formula>IF(AND(AL533&gt;=0, RIGHT(TEXT(AL533,"0.#"),1)&lt;&gt;"."),TRUE,FALSE)</formula>
    </cfRule>
    <cfRule type="expression" dxfId="1324" priority="802">
      <formula>IF(AND(AL533&gt;=0, RIGHT(TEXT(AL533,"0.#"),1)="."),TRUE,FALSE)</formula>
    </cfRule>
    <cfRule type="expression" dxfId="1323" priority="803">
      <formula>IF(AND(AL533&lt;0, RIGHT(TEXT(AL533,"0.#"),1)&lt;&gt;"."),TRUE,FALSE)</formula>
    </cfRule>
    <cfRule type="expression" dxfId="1322" priority="804">
      <formula>IF(AND(AL533&lt;0, RIGHT(TEXT(AL533,"0.#"),1)="."),TRUE,FALSE)</formula>
    </cfRule>
  </conditionalFormatting>
  <conditionalFormatting sqref="AL531:AO532">
    <cfRule type="expression" dxfId="1321" priority="795">
      <formula>IF(AND(AL531&gt;=0, RIGHT(TEXT(AL531,"0.#"),1)&lt;&gt;"."),TRUE,FALSE)</formula>
    </cfRule>
    <cfRule type="expression" dxfId="1320" priority="796">
      <formula>IF(AND(AL531&gt;=0, RIGHT(TEXT(AL531,"0.#"),1)="."),TRUE,FALSE)</formula>
    </cfRule>
    <cfRule type="expression" dxfId="1319" priority="797">
      <formula>IF(AND(AL531&lt;0, RIGHT(TEXT(AL531,"0.#"),1)&lt;&gt;"."),TRUE,FALSE)</formula>
    </cfRule>
    <cfRule type="expression" dxfId="1318" priority="798">
      <formula>IF(AND(AL531&lt;0, RIGHT(TEXT(AL531,"0.#"),1)="."),TRUE,FALSE)</formula>
    </cfRule>
  </conditionalFormatting>
  <conditionalFormatting sqref="Y531:Y532">
    <cfRule type="expression" dxfId="1317" priority="793">
      <formula>IF(RIGHT(TEXT(Y531,"0.#"),1)=".",FALSE,TRUE)</formula>
    </cfRule>
    <cfRule type="expression" dxfId="1316" priority="794">
      <formula>IF(RIGHT(TEXT(Y531,"0.#"),1)=".",TRUE,FALSE)</formula>
    </cfRule>
  </conditionalFormatting>
  <conditionalFormatting sqref="AL566:AO593">
    <cfRule type="expression" dxfId="1315" priority="789">
      <formula>IF(AND(AL566&gt;=0, RIGHT(TEXT(AL566,"0.#"),1)&lt;&gt;"."),TRUE,FALSE)</formula>
    </cfRule>
    <cfRule type="expression" dxfId="1314" priority="790">
      <formula>IF(AND(AL566&gt;=0, RIGHT(TEXT(AL566,"0.#"),1)="."),TRUE,FALSE)</formula>
    </cfRule>
    <cfRule type="expression" dxfId="1313" priority="791">
      <formula>IF(AND(AL566&lt;0, RIGHT(TEXT(AL566,"0.#"),1)&lt;&gt;"."),TRUE,FALSE)</formula>
    </cfRule>
    <cfRule type="expression" dxfId="1312" priority="792">
      <formula>IF(AND(AL566&lt;0, RIGHT(TEXT(AL566,"0.#"),1)="."),TRUE,FALSE)</formula>
    </cfRule>
  </conditionalFormatting>
  <conditionalFormatting sqref="Y566:Y593">
    <cfRule type="expression" dxfId="1311" priority="787">
      <formula>IF(RIGHT(TEXT(Y566,"0.#"),1)=".",FALSE,TRUE)</formula>
    </cfRule>
    <cfRule type="expression" dxfId="1310" priority="788">
      <formula>IF(RIGHT(TEXT(Y566,"0.#"),1)=".",TRUE,FALSE)</formula>
    </cfRule>
  </conditionalFormatting>
  <conditionalFormatting sqref="AL564:AO565">
    <cfRule type="expression" dxfId="1309" priority="783">
      <formula>IF(AND(AL564&gt;=0, RIGHT(TEXT(AL564,"0.#"),1)&lt;&gt;"."),TRUE,FALSE)</formula>
    </cfRule>
    <cfRule type="expression" dxfId="1308" priority="784">
      <formula>IF(AND(AL564&gt;=0, RIGHT(TEXT(AL564,"0.#"),1)="."),TRUE,FALSE)</formula>
    </cfRule>
    <cfRule type="expression" dxfId="1307" priority="785">
      <formula>IF(AND(AL564&lt;0, RIGHT(TEXT(AL564,"0.#"),1)&lt;&gt;"."),TRUE,FALSE)</formula>
    </cfRule>
    <cfRule type="expression" dxfId="1306" priority="786">
      <formula>IF(AND(AL564&lt;0, RIGHT(TEXT(AL564,"0.#"),1)="."),TRUE,FALSE)</formula>
    </cfRule>
  </conditionalFormatting>
  <conditionalFormatting sqref="Y564:Y565">
    <cfRule type="expression" dxfId="1305" priority="781">
      <formula>IF(RIGHT(TEXT(Y564,"0.#"),1)=".",FALSE,TRUE)</formula>
    </cfRule>
    <cfRule type="expression" dxfId="1304" priority="782">
      <formula>IF(RIGHT(TEXT(Y564,"0.#"),1)=".",TRUE,FALSE)</formula>
    </cfRule>
  </conditionalFormatting>
  <conditionalFormatting sqref="AL599:AO626">
    <cfRule type="expression" dxfId="1303" priority="777">
      <formula>IF(AND(AL599&gt;=0, RIGHT(TEXT(AL599,"0.#"),1)&lt;&gt;"."),TRUE,FALSE)</formula>
    </cfRule>
    <cfRule type="expression" dxfId="1302" priority="778">
      <formula>IF(AND(AL599&gt;=0, RIGHT(TEXT(AL599,"0.#"),1)="."),TRUE,FALSE)</formula>
    </cfRule>
    <cfRule type="expression" dxfId="1301" priority="779">
      <formula>IF(AND(AL599&lt;0, RIGHT(TEXT(AL599,"0.#"),1)&lt;&gt;"."),TRUE,FALSE)</formula>
    </cfRule>
    <cfRule type="expression" dxfId="1300" priority="780">
      <formula>IF(AND(AL599&lt;0, RIGHT(TEXT(AL599,"0.#"),1)="."),TRUE,FALSE)</formula>
    </cfRule>
  </conditionalFormatting>
  <conditionalFormatting sqref="Y599:Y626">
    <cfRule type="expression" dxfId="1299" priority="775">
      <formula>IF(RIGHT(TEXT(Y599,"0.#"),1)=".",FALSE,TRUE)</formula>
    </cfRule>
    <cfRule type="expression" dxfId="1298" priority="776">
      <formula>IF(RIGHT(TEXT(Y599,"0.#"),1)=".",TRUE,FALSE)</formula>
    </cfRule>
  </conditionalFormatting>
  <conditionalFormatting sqref="AL597:AO598">
    <cfRule type="expression" dxfId="1297" priority="771">
      <formula>IF(AND(AL597&gt;=0, RIGHT(TEXT(AL597,"0.#"),1)&lt;&gt;"."),TRUE,FALSE)</formula>
    </cfRule>
    <cfRule type="expression" dxfId="1296" priority="772">
      <formula>IF(AND(AL597&gt;=0, RIGHT(TEXT(AL597,"0.#"),1)="."),TRUE,FALSE)</formula>
    </cfRule>
    <cfRule type="expression" dxfId="1295" priority="773">
      <formula>IF(AND(AL597&lt;0, RIGHT(TEXT(AL597,"0.#"),1)&lt;&gt;"."),TRUE,FALSE)</formula>
    </cfRule>
    <cfRule type="expression" dxfId="1294" priority="774">
      <formula>IF(AND(AL597&lt;0, RIGHT(TEXT(AL597,"0.#"),1)="."),TRUE,FALSE)</formula>
    </cfRule>
  </conditionalFormatting>
  <conditionalFormatting sqref="Y597:Y598">
    <cfRule type="expression" dxfId="1293" priority="769">
      <formula>IF(RIGHT(TEXT(Y597,"0.#"),1)=".",FALSE,TRUE)</formula>
    </cfRule>
    <cfRule type="expression" dxfId="1292" priority="770">
      <formula>IF(RIGHT(TEXT(Y597,"0.#"),1)=".",TRUE,FALSE)</formula>
    </cfRule>
  </conditionalFormatting>
  <conditionalFormatting sqref="AU33">
    <cfRule type="expression" dxfId="1291" priority="765">
      <formula>IF(RIGHT(TEXT(AU33,"0.#"),1)=".",FALSE,TRUE)</formula>
    </cfRule>
    <cfRule type="expression" dxfId="1290" priority="766">
      <formula>IF(RIGHT(TEXT(AU33,"0.#"),1)=".",TRUE,FALSE)</formula>
    </cfRule>
  </conditionalFormatting>
  <conditionalFormatting sqref="AU32">
    <cfRule type="expression" dxfId="1289" priority="767">
      <formula>IF(RIGHT(TEXT(AU32,"0.#"),1)=".",FALSE,TRUE)</formula>
    </cfRule>
    <cfRule type="expression" dxfId="1288" priority="768">
      <formula>IF(RIGHT(TEXT(AU32,"0.#"),1)=".",TRUE,FALSE)</formula>
    </cfRule>
  </conditionalFormatting>
  <conditionalFormatting sqref="P29:AC29">
    <cfRule type="expression" dxfId="1287" priority="763">
      <formula>IF(RIGHT(TEXT(P29,"0.#"),1)=".",FALSE,TRUE)</formula>
    </cfRule>
    <cfRule type="expression" dxfId="1286" priority="764">
      <formula>IF(RIGHT(TEXT(P29,"0.#"),1)=".",TRUE,FALSE)</formula>
    </cfRule>
  </conditionalFormatting>
  <conditionalFormatting sqref="AM41">
    <cfRule type="expression" dxfId="1285" priority="745">
      <formula>IF(RIGHT(TEXT(AM41,"0.#"),1)=".",FALSE,TRUE)</formula>
    </cfRule>
    <cfRule type="expression" dxfId="1284" priority="746">
      <formula>IF(RIGHT(TEXT(AM41,"0.#"),1)=".",TRUE,FALSE)</formula>
    </cfRule>
  </conditionalFormatting>
  <conditionalFormatting sqref="AM40">
    <cfRule type="expression" dxfId="1283" priority="747">
      <formula>IF(RIGHT(TEXT(AM40,"0.#"),1)=".",FALSE,TRUE)</formula>
    </cfRule>
    <cfRule type="expression" dxfId="1282" priority="748">
      <formula>IF(RIGHT(TEXT(AM40,"0.#"),1)=".",TRUE,FALSE)</formula>
    </cfRule>
  </conditionalFormatting>
  <conditionalFormatting sqref="AE39">
    <cfRule type="expression" dxfId="1281" priority="761">
      <formula>IF(RIGHT(TEXT(AE39,"0.#"),1)=".",FALSE,TRUE)</formula>
    </cfRule>
    <cfRule type="expression" dxfId="1280" priority="762">
      <formula>IF(RIGHT(TEXT(AE39,"0.#"),1)=".",TRUE,FALSE)</formula>
    </cfRule>
  </conditionalFormatting>
  <conditionalFormatting sqref="AQ39:AQ41">
    <cfRule type="expression" dxfId="1279" priority="743">
      <formula>IF(RIGHT(TEXT(AQ39,"0.#"),1)=".",FALSE,TRUE)</formula>
    </cfRule>
    <cfRule type="expression" dxfId="1278" priority="744">
      <formula>IF(RIGHT(TEXT(AQ39,"0.#"),1)=".",TRUE,FALSE)</formula>
    </cfRule>
  </conditionalFormatting>
  <conditionalFormatting sqref="AU39:AU41">
    <cfRule type="expression" dxfId="1277" priority="741">
      <formula>IF(RIGHT(TEXT(AU39,"0.#"),1)=".",FALSE,TRUE)</formula>
    </cfRule>
    <cfRule type="expression" dxfId="1276" priority="742">
      <formula>IF(RIGHT(TEXT(AU39,"0.#"),1)=".",TRUE,FALSE)</formula>
    </cfRule>
  </conditionalFormatting>
  <conditionalFormatting sqref="AI41">
    <cfRule type="expression" dxfId="1275" priority="755">
      <formula>IF(RIGHT(TEXT(AI41,"0.#"),1)=".",FALSE,TRUE)</formula>
    </cfRule>
    <cfRule type="expression" dxfId="1274" priority="756">
      <formula>IF(RIGHT(TEXT(AI41,"0.#"),1)=".",TRUE,FALSE)</formula>
    </cfRule>
  </conditionalFormatting>
  <conditionalFormatting sqref="AE40">
    <cfRule type="expression" dxfId="1273" priority="759">
      <formula>IF(RIGHT(TEXT(AE40,"0.#"),1)=".",FALSE,TRUE)</formula>
    </cfRule>
    <cfRule type="expression" dxfId="1272" priority="760">
      <formula>IF(RIGHT(TEXT(AE40,"0.#"),1)=".",TRUE,FALSE)</formula>
    </cfRule>
  </conditionalFormatting>
  <conditionalFormatting sqref="AE41">
    <cfRule type="expression" dxfId="1271" priority="757">
      <formula>IF(RIGHT(TEXT(AE41,"0.#"),1)=".",FALSE,TRUE)</formula>
    </cfRule>
    <cfRule type="expression" dxfId="1270" priority="758">
      <formula>IF(RIGHT(TEXT(AE41,"0.#"),1)=".",TRUE,FALSE)</formula>
    </cfRule>
  </conditionalFormatting>
  <conditionalFormatting sqref="AM39">
    <cfRule type="expression" dxfId="1269" priority="749">
      <formula>IF(RIGHT(TEXT(AM39,"0.#"),1)=".",FALSE,TRUE)</formula>
    </cfRule>
    <cfRule type="expression" dxfId="1268" priority="750">
      <formula>IF(RIGHT(TEXT(AM39,"0.#"),1)=".",TRUE,FALSE)</formula>
    </cfRule>
  </conditionalFormatting>
  <conditionalFormatting sqref="AI39">
    <cfRule type="expression" dxfId="1267" priority="751">
      <formula>IF(RIGHT(TEXT(AI39,"0.#"),1)=".",FALSE,TRUE)</formula>
    </cfRule>
    <cfRule type="expression" dxfId="1266" priority="752">
      <formula>IF(RIGHT(TEXT(AI39,"0.#"),1)=".",TRUE,FALSE)</formula>
    </cfRule>
  </conditionalFormatting>
  <conditionalFormatting sqref="AI40">
    <cfRule type="expression" dxfId="1265" priority="753">
      <formula>IF(RIGHT(TEXT(AI40,"0.#"),1)=".",FALSE,TRUE)</formula>
    </cfRule>
    <cfRule type="expression" dxfId="1264" priority="754">
      <formula>IF(RIGHT(TEXT(AI40,"0.#"),1)=".",TRUE,FALSE)</formula>
    </cfRule>
  </conditionalFormatting>
  <conditionalFormatting sqref="AM69">
    <cfRule type="expression" dxfId="1263" priority="713">
      <formula>IF(RIGHT(TEXT(AM69,"0.#"),1)=".",FALSE,TRUE)</formula>
    </cfRule>
    <cfRule type="expression" dxfId="1262" priority="714">
      <formula>IF(RIGHT(TEXT(AM69,"0.#"),1)=".",TRUE,FALSE)</formula>
    </cfRule>
  </conditionalFormatting>
  <conditionalFormatting sqref="AE70 AM70">
    <cfRule type="expression" dxfId="1261" priority="711">
      <formula>IF(RIGHT(TEXT(AE70,"0.#"),1)=".",FALSE,TRUE)</formula>
    </cfRule>
    <cfRule type="expression" dxfId="1260" priority="712">
      <formula>IF(RIGHT(TEXT(AE70,"0.#"),1)=".",TRUE,FALSE)</formula>
    </cfRule>
  </conditionalFormatting>
  <conditionalFormatting sqref="AI70">
    <cfRule type="expression" dxfId="1259" priority="709">
      <formula>IF(RIGHT(TEXT(AI70,"0.#"),1)=".",FALSE,TRUE)</formula>
    </cfRule>
    <cfRule type="expression" dxfId="1258" priority="710">
      <formula>IF(RIGHT(TEXT(AI70,"0.#"),1)=".",TRUE,FALSE)</formula>
    </cfRule>
  </conditionalFormatting>
  <conditionalFormatting sqref="AQ70">
    <cfRule type="expression" dxfId="1257" priority="707">
      <formula>IF(RIGHT(TEXT(AQ70,"0.#"),1)=".",FALSE,TRUE)</formula>
    </cfRule>
    <cfRule type="expression" dxfId="1256" priority="708">
      <formula>IF(RIGHT(TEXT(AQ70,"0.#"),1)=".",TRUE,FALSE)</formula>
    </cfRule>
  </conditionalFormatting>
  <conditionalFormatting sqref="AE69 AQ69">
    <cfRule type="expression" dxfId="1255" priority="717">
      <formula>IF(RIGHT(TEXT(AE69,"0.#"),1)=".",FALSE,TRUE)</formula>
    </cfRule>
    <cfRule type="expression" dxfId="1254" priority="718">
      <formula>IF(RIGHT(TEXT(AE69,"0.#"),1)=".",TRUE,FALSE)</formula>
    </cfRule>
  </conditionalFormatting>
  <conditionalFormatting sqref="AI69">
    <cfRule type="expression" dxfId="1253" priority="715">
      <formula>IF(RIGHT(TEXT(AI69,"0.#"),1)=".",FALSE,TRUE)</formula>
    </cfRule>
    <cfRule type="expression" dxfId="1252" priority="716">
      <formula>IF(RIGHT(TEXT(AI69,"0.#"),1)=".",TRUE,FALSE)</formula>
    </cfRule>
  </conditionalFormatting>
  <conditionalFormatting sqref="AE66 AQ66">
    <cfRule type="expression" dxfId="1251" priority="705">
      <formula>IF(RIGHT(TEXT(AE66,"0.#"),1)=".",FALSE,TRUE)</formula>
    </cfRule>
    <cfRule type="expression" dxfId="1250" priority="706">
      <formula>IF(RIGHT(TEXT(AE66,"0.#"),1)=".",TRUE,FALSE)</formula>
    </cfRule>
  </conditionalFormatting>
  <conditionalFormatting sqref="AI66">
    <cfRule type="expression" dxfId="1249" priority="703">
      <formula>IF(RIGHT(TEXT(AI66,"0.#"),1)=".",FALSE,TRUE)</formula>
    </cfRule>
    <cfRule type="expression" dxfId="1248" priority="704">
      <formula>IF(RIGHT(TEXT(AI66,"0.#"),1)=".",TRUE,FALSE)</formula>
    </cfRule>
  </conditionalFormatting>
  <conditionalFormatting sqref="AM66">
    <cfRule type="expression" dxfId="1247" priority="701">
      <formula>IF(RIGHT(TEXT(AM66,"0.#"),1)=".",FALSE,TRUE)</formula>
    </cfRule>
    <cfRule type="expression" dxfId="1246" priority="702">
      <formula>IF(RIGHT(TEXT(AM66,"0.#"),1)=".",TRUE,FALSE)</formula>
    </cfRule>
  </conditionalFormatting>
  <conditionalFormatting sqref="AE67">
    <cfRule type="expression" dxfId="1245" priority="699">
      <formula>IF(RIGHT(TEXT(AE67,"0.#"),1)=".",FALSE,TRUE)</formula>
    </cfRule>
    <cfRule type="expression" dxfId="1244" priority="700">
      <formula>IF(RIGHT(TEXT(AE67,"0.#"),1)=".",TRUE,FALSE)</formula>
    </cfRule>
  </conditionalFormatting>
  <conditionalFormatting sqref="AI67">
    <cfRule type="expression" dxfId="1243" priority="697">
      <formula>IF(RIGHT(TEXT(AI67,"0.#"),1)=".",FALSE,TRUE)</formula>
    </cfRule>
    <cfRule type="expression" dxfId="1242" priority="698">
      <formula>IF(RIGHT(TEXT(AI67,"0.#"),1)=".",TRUE,FALSE)</formula>
    </cfRule>
  </conditionalFormatting>
  <conditionalFormatting sqref="AM67">
    <cfRule type="expression" dxfId="1241" priority="695">
      <formula>IF(RIGHT(TEXT(AM67,"0.#"),1)=".",FALSE,TRUE)</formula>
    </cfRule>
    <cfRule type="expression" dxfId="1240" priority="696">
      <formula>IF(RIGHT(TEXT(AM67,"0.#"),1)=".",TRUE,FALSE)</formula>
    </cfRule>
  </conditionalFormatting>
  <conditionalFormatting sqref="AQ67">
    <cfRule type="expression" dxfId="1239" priority="693">
      <formula>IF(RIGHT(TEXT(AQ67,"0.#"),1)=".",FALSE,TRUE)</formula>
    </cfRule>
    <cfRule type="expression" dxfId="1238" priority="694">
      <formula>IF(RIGHT(TEXT(AQ67,"0.#"),1)=".",TRUE,FALSE)</formula>
    </cfRule>
  </conditionalFormatting>
  <conditionalFormatting sqref="AU66">
    <cfRule type="expression" dxfId="1237" priority="691">
      <formula>IF(RIGHT(TEXT(AU66,"0.#"),1)=".",FALSE,TRUE)</formula>
    </cfRule>
    <cfRule type="expression" dxfId="1236" priority="692">
      <formula>IF(RIGHT(TEXT(AU66,"0.#"),1)=".",TRUE,FALSE)</formula>
    </cfRule>
  </conditionalFormatting>
  <conditionalFormatting sqref="AU67">
    <cfRule type="expression" dxfId="1235" priority="689">
      <formula>IF(RIGHT(TEXT(AU67,"0.#"),1)=".",FALSE,TRUE)</formula>
    </cfRule>
    <cfRule type="expression" dxfId="1234" priority="690">
      <formula>IF(RIGHT(TEXT(AU67,"0.#"),1)=".",TRUE,FALSE)</formula>
    </cfRule>
  </conditionalFormatting>
  <conditionalFormatting sqref="AE100 AQ100">
    <cfRule type="expression" dxfId="1233" priority="651">
      <formula>IF(RIGHT(TEXT(AE100,"0.#"),1)=".",FALSE,TRUE)</formula>
    </cfRule>
    <cfRule type="expression" dxfId="1232" priority="652">
      <formula>IF(RIGHT(TEXT(AE100,"0.#"),1)=".",TRUE,FALSE)</formula>
    </cfRule>
  </conditionalFormatting>
  <conditionalFormatting sqref="AI100">
    <cfRule type="expression" dxfId="1231" priority="649">
      <formula>IF(RIGHT(TEXT(AI100,"0.#"),1)=".",FALSE,TRUE)</formula>
    </cfRule>
    <cfRule type="expression" dxfId="1230" priority="650">
      <formula>IF(RIGHT(TEXT(AI100,"0.#"),1)=".",TRUE,FALSE)</formula>
    </cfRule>
  </conditionalFormatting>
  <conditionalFormatting sqref="AM100">
    <cfRule type="expression" dxfId="1229" priority="647">
      <formula>IF(RIGHT(TEXT(AM100,"0.#"),1)=".",FALSE,TRUE)</formula>
    </cfRule>
    <cfRule type="expression" dxfId="1228" priority="648">
      <formula>IF(RIGHT(TEXT(AM100,"0.#"),1)=".",TRUE,FALSE)</formula>
    </cfRule>
  </conditionalFormatting>
  <conditionalFormatting sqref="AE101">
    <cfRule type="expression" dxfId="1227" priority="645">
      <formula>IF(RIGHT(TEXT(AE101,"0.#"),1)=".",FALSE,TRUE)</formula>
    </cfRule>
    <cfRule type="expression" dxfId="1226" priority="646">
      <formula>IF(RIGHT(TEXT(AE101,"0.#"),1)=".",TRUE,FALSE)</formula>
    </cfRule>
  </conditionalFormatting>
  <conditionalFormatting sqref="AI101">
    <cfRule type="expression" dxfId="1225" priority="643">
      <formula>IF(RIGHT(TEXT(AI101,"0.#"),1)=".",FALSE,TRUE)</formula>
    </cfRule>
    <cfRule type="expression" dxfId="1224" priority="644">
      <formula>IF(RIGHT(TEXT(AI101,"0.#"),1)=".",TRUE,FALSE)</formula>
    </cfRule>
  </conditionalFormatting>
  <conditionalFormatting sqref="AM101">
    <cfRule type="expression" dxfId="1223" priority="641">
      <formula>IF(RIGHT(TEXT(AM101,"0.#"),1)=".",FALSE,TRUE)</formula>
    </cfRule>
    <cfRule type="expression" dxfId="1222" priority="642">
      <formula>IF(RIGHT(TEXT(AM101,"0.#"),1)=".",TRUE,FALSE)</formula>
    </cfRule>
  </conditionalFormatting>
  <conditionalFormatting sqref="AQ101">
    <cfRule type="expression" dxfId="1221" priority="639">
      <formula>IF(RIGHT(TEXT(AQ101,"0.#"),1)=".",FALSE,TRUE)</formula>
    </cfRule>
    <cfRule type="expression" dxfId="1220" priority="640">
      <formula>IF(RIGHT(TEXT(AQ101,"0.#"),1)=".",TRUE,FALSE)</formula>
    </cfRule>
  </conditionalFormatting>
  <conditionalFormatting sqref="AU100">
    <cfRule type="expression" dxfId="1219" priority="637">
      <formula>IF(RIGHT(TEXT(AU100,"0.#"),1)=".",FALSE,TRUE)</formula>
    </cfRule>
    <cfRule type="expression" dxfId="1218" priority="638">
      <formula>IF(RIGHT(TEXT(AU100,"0.#"),1)=".",TRUE,FALSE)</formula>
    </cfRule>
  </conditionalFormatting>
  <conditionalFormatting sqref="AU101">
    <cfRule type="expression" dxfId="1217" priority="635">
      <formula>IF(RIGHT(TEXT(AU101,"0.#"),1)=".",FALSE,TRUE)</formula>
    </cfRule>
    <cfRule type="expression" dxfId="1216" priority="636">
      <formula>IF(RIGHT(TEXT(AU101,"0.#"),1)=".",TRUE,FALSE)</formula>
    </cfRule>
  </conditionalFormatting>
  <conditionalFormatting sqref="AM35">
    <cfRule type="expression" dxfId="1215" priority="629">
      <formula>IF(RIGHT(TEXT(AM35,"0.#"),1)=".",FALSE,TRUE)</formula>
    </cfRule>
    <cfRule type="expression" dxfId="1214" priority="630">
      <formula>IF(RIGHT(TEXT(AM35,"0.#"),1)=".",TRUE,FALSE)</formula>
    </cfRule>
  </conditionalFormatting>
  <conditionalFormatting sqref="AE36 AM36">
    <cfRule type="expression" dxfId="1213" priority="627">
      <formula>IF(RIGHT(TEXT(AE36,"0.#"),1)=".",FALSE,TRUE)</formula>
    </cfRule>
    <cfRule type="expression" dxfId="1212" priority="628">
      <formula>IF(RIGHT(TEXT(AE36,"0.#"),1)=".",TRUE,FALSE)</formula>
    </cfRule>
  </conditionalFormatting>
  <conditionalFormatting sqref="AI36">
    <cfRule type="expression" dxfId="1211" priority="625">
      <formula>IF(RIGHT(TEXT(AI36,"0.#"),1)=".",FALSE,TRUE)</formula>
    </cfRule>
    <cfRule type="expression" dxfId="1210" priority="626">
      <formula>IF(RIGHT(TEXT(AI36,"0.#"),1)=".",TRUE,FALSE)</formula>
    </cfRule>
  </conditionalFormatting>
  <conditionalFormatting sqref="AQ36">
    <cfRule type="expression" dxfId="1209" priority="623">
      <formula>IF(RIGHT(TEXT(AQ36,"0.#"),1)=".",FALSE,TRUE)</formula>
    </cfRule>
    <cfRule type="expression" dxfId="1208" priority="624">
      <formula>IF(RIGHT(TEXT(AQ36,"0.#"),1)=".",TRUE,FALSE)</formula>
    </cfRule>
  </conditionalFormatting>
  <conditionalFormatting sqref="AE35 AQ35">
    <cfRule type="expression" dxfId="1207" priority="633">
      <formula>IF(RIGHT(TEXT(AE35,"0.#"),1)=".",FALSE,TRUE)</formula>
    </cfRule>
    <cfRule type="expression" dxfId="1206" priority="634">
      <formula>IF(RIGHT(TEXT(AE35,"0.#"),1)=".",TRUE,FALSE)</formula>
    </cfRule>
  </conditionalFormatting>
  <conditionalFormatting sqref="AI35">
    <cfRule type="expression" dxfId="1205" priority="631">
      <formula>IF(RIGHT(TEXT(AI35,"0.#"),1)=".",FALSE,TRUE)</formula>
    </cfRule>
    <cfRule type="expression" dxfId="1204" priority="632">
      <formula>IF(RIGHT(TEXT(AI35,"0.#"),1)=".",TRUE,FALSE)</formula>
    </cfRule>
  </conditionalFormatting>
  <conditionalFormatting sqref="AM103">
    <cfRule type="expression" dxfId="1203" priority="617">
      <formula>IF(RIGHT(TEXT(AM103,"0.#"),1)=".",FALSE,TRUE)</formula>
    </cfRule>
    <cfRule type="expression" dxfId="1202" priority="618">
      <formula>IF(RIGHT(TEXT(AM103,"0.#"),1)=".",TRUE,FALSE)</formula>
    </cfRule>
  </conditionalFormatting>
  <conditionalFormatting sqref="AE104 AM104">
    <cfRule type="expression" dxfId="1201" priority="615">
      <formula>IF(RIGHT(TEXT(AE104,"0.#"),1)=".",FALSE,TRUE)</formula>
    </cfRule>
    <cfRule type="expression" dxfId="1200" priority="616">
      <formula>IF(RIGHT(TEXT(AE104,"0.#"),1)=".",TRUE,FALSE)</formula>
    </cfRule>
  </conditionalFormatting>
  <conditionalFormatting sqref="AI104">
    <cfRule type="expression" dxfId="1199" priority="613">
      <formula>IF(RIGHT(TEXT(AI104,"0.#"),1)=".",FALSE,TRUE)</formula>
    </cfRule>
    <cfRule type="expression" dxfId="1198" priority="614">
      <formula>IF(RIGHT(TEXT(AI104,"0.#"),1)=".",TRUE,FALSE)</formula>
    </cfRule>
  </conditionalFormatting>
  <conditionalFormatting sqref="AQ104">
    <cfRule type="expression" dxfId="1197" priority="611">
      <formula>IF(RIGHT(TEXT(AQ104,"0.#"),1)=".",FALSE,TRUE)</formula>
    </cfRule>
    <cfRule type="expression" dxfId="1196" priority="612">
      <formula>IF(RIGHT(TEXT(AQ104,"0.#"),1)=".",TRUE,FALSE)</formula>
    </cfRule>
  </conditionalFormatting>
  <conditionalFormatting sqref="AE103 AQ103">
    <cfRule type="expression" dxfId="1195" priority="621">
      <formula>IF(RIGHT(TEXT(AE103,"0.#"),1)=".",FALSE,TRUE)</formula>
    </cfRule>
    <cfRule type="expression" dxfId="1194" priority="622">
      <formula>IF(RIGHT(TEXT(AE103,"0.#"),1)=".",TRUE,FALSE)</formula>
    </cfRule>
  </conditionalFormatting>
  <conditionalFormatting sqref="AI103">
    <cfRule type="expression" dxfId="1193" priority="619">
      <formula>IF(RIGHT(TEXT(AI103,"0.#"),1)=".",FALSE,TRUE)</formula>
    </cfRule>
    <cfRule type="expression" dxfId="1192" priority="620">
      <formula>IF(RIGHT(TEXT(AI103,"0.#"),1)=".",TRUE,FALSE)</formula>
    </cfRule>
  </conditionalFormatting>
  <conditionalFormatting sqref="AM137">
    <cfRule type="expression" dxfId="1191" priority="605">
      <formula>IF(RIGHT(TEXT(AM137,"0.#"),1)=".",FALSE,TRUE)</formula>
    </cfRule>
    <cfRule type="expression" dxfId="1190" priority="606">
      <formula>IF(RIGHT(TEXT(AM137,"0.#"),1)=".",TRUE,FALSE)</formula>
    </cfRule>
  </conditionalFormatting>
  <conditionalFormatting sqref="AE138 AM138">
    <cfRule type="expression" dxfId="1189" priority="603">
      <formula>IF(RIGHT(TEXT(AE138,"0.#"),1)=".",FALSE,TRUE)</formula>
    </cfRule>
    <cfRule type="expression" dxfId="1188" priority="604">
      <formula>IF(RIGHT(TEXT(AE138,"0.#"),1)=".",TRUE,FALSE)</formula>
    </cfRule>
  </conditionalFormatting>
  <conditionalFormatting sqref="AI138">
    <cfRule type="expression" dxfId="1187" priority="601">
      <formula>IF(RIGHT(TEXT(AI138,"0.#"),1)=".",FALSE,TRUE)</formula>
    </cfRule>
    <cfRule type="expression" dxfId="1186" priority="602">
      <formula>IF(RIGHT(TEXT(AI138,"0.#"),1)=".",TRUE,FALSE)</formula>
    </cfRule>
  </conditionalFormatting>
  <conditionalFormatting sqref="AQ138">
    <cfRule type="expression" dxfId="1185" priority="599">
      <formula>IF(RIGHT(TEXT(AQ138,"0.#"),1)=".",FALSE,TRUE)</formula>
    </cfRule>
    <cfRule type="expression" dxfId="1184" priority="600">
      <formula>IF(RIGHT(TEXT(AQ138,"0.#"),1)=".",TRUE,FALSE)</formula>
    </cfRule>
  </conditionalFormatting>
  <conditionalFormatting sqref="AE137 AQ137">
    <cfRule type="expression" dxfId="1183" priority="609">
      <formula>IF(RIGHT(TEXT(AE137,"0.#"),1)=".",FALSE,TRUE)</formula>
    </cfRule>
    <cfRule type="expression" dxfId="1182" priority="610">
      <formula>IF(RIGHT(TEXT(AE137,"0.#"),1)=".",TRUE,FALSE)</formula>
    </cfRule>
  </conditionalFormatting>
  <conditionalFormatting sqref="AI137">
    <cfRule type="expression" dxfId="1181" priority="607">
      <formula>IF(RIGHT(TEXT(AI137,"0.#"),1)=".",FALSE,TRUE)</formula>
    </cfRule>
    <cfRule type="expression" dxfId="1180" priority="608">
      <formula>IF(RIGHT(TEXT(AI137,"0.#"),1)=".",TRUE,FALSE)</formula>
    </cfRule>
  </conditionalFormatting>
  <conditionalFormatting sqref="AE73">
    <cfRule type="expression" dxfId="1179" priority="585">
      <formula>IF(RIGHT(TEXT(AE73,"0.#"),1)=".",FALSE,TRUE)</formula>
    </cfRule>
    <cfRule type="expression" dxfId="1178" priority="586">
      <formula>IF(RIGHT(TEXT(AE73,"0.#"),1)=".",TRUE,FALSE)</formula>
    </cfRule>
  </conditionalFormatting>
  <conditionalFormatting sqref="AM75">
    <cfRule type="expression" dxfId="1177" priority="569">
      <formula>IF(RIGHT(TEXT(AM75,"0.#"),1)=".",FALSE,TRUE)</formula>
    </cfRule>
    <cfRule type="expression" dxfId="1176" priority="570">
      <formula>IF(RIGHT(TEXT(AM75,"0.#"),1)=".",TRUE,FALSE)</formula>
    </cfRule>
  </conditionalFormatting>
  <conditionalFormatting sqref="AE74">
    <cfRule type="expression" dxfId="1175" priority="583">
      <formula>IF(RIGHT(TEXT(AE74,"0.#"),1)=".",FALSE,TRUE)</formula>
    </cfRule>
    <cfRule type="expression" dxfId="1174" priority="584">
      <formula>IF(RIGHT(TEXT(AE74,"0.#"),1)=".",TRUE,FALSE)</formula>
    </cfRule>
  </conditionalFormatting>
  <conditionalFormatting sqref="AE75">
    <cfRule type="expression" dxfId="1173" priority="581">
      <formula>IF(RIGHT(TEXT(AE75,"0.#"),1)=".",FALSE,TRUE)</formula>
    </cfRule>
    <cfRule type="expression" dxfId="1172" priority="582">
      <formula>IF(RIGHT(TEXT(AE75,"0.#"),1)=".",TRUE,FALSE)</formula>
    </cfRule>
  </conditionalFormatting>
  <conditionalFormatting sqref="AI75">
    <cfRule type="expression" dxfId="1171" priority="579">
      <formula>IF(RIGHT(TEXT(AI75,"0.#"),1)=".",FALSE,TRUE)</formula>
    </cfRule>
    <cfRule type="expression" dxfId="1170" priority="580">
      <formula>IF(RIGHT(TEXT(AI75,"0.#"),1)=".",TRUE,FALSE)</formula>
    </cfRule>
  </conditionalFormatting>
  <conditionalFormatting sqref="AI74">
    <cfRule type="expression" dxfId="1169" priority="577">
      <formula>IF(RIGHT(TEXT(AI74,"0.#"),1)=".",FALSE,TRUE)</formula>
    </cfRule>
    <cfRule type="expression" dxfId="1168" priority="578">
      <formula>IF(RIGHT(TEXT(AI74,"0.#"),1)=".",TRUE,FALSE)</formula>
    </cfRule>
  </conditionalFormatting>
  <conditionalFormatting sqref="AI73">
    <cfRule type="expression" dxfId="1167" priority="575">
      <formula>IF(RIGHT(TEXT(AI73,"0.#"),1)=".",FALSE,TRUE)</formula>
    </cfRule>
    <cfRule type="expression" dxfId="1166" priority="576">
      <formula>IF(RIGHT(TEXT(AI73,"0.#"),1)=".",TRUE,FALSE)</formula>
    </cfRule>
  </conditionalFormatting>
  <conditionalFormatting sqref="AM73">
    <cfRule type="expression" dxfId="1165" priority="573">
      <formula>IF(RIGHT(TEXT(AM73,"0.#"),1)=".",FALSE,TRUE)</formula>
    </cfRule>
    <cfRule type="expression" dxfId="1164" priority="574">
      <formula>IF(RIGHT(TEXT(AM73,"0.#"),1)=".",TRUE,FALSE)</formula>
    </cfRule>
  </conditionalFormatting>
  <conditionalFormatting sqref="AM74">
    <cfRule type="expression" dxfId="1163" priority="571">
      <formula>IF(RIGHT(TEXT(AM74,"0.#"),1)=".",FALSE,TRUE)</formula>
    </cfRule>
    <cfRule type="expression" dxfId="1162" priority="572">
      <formula>IF(RIGHT(TEXT(AM74,"0.#"),1)=".",TRUE,FALSE)</formula>
    </cfRule>
  </conditionalFormatting>
  <conditionalFormatting sqref="AQ73:AQ75">
    <cfRule type="expression" dxfId="1161" priority="567">
      <formula>IF(RIGHT(TEXT(AQ73,"0.#"),1)=".",FALSE,TRUE)</formula>
    </cfRule>
    <cfRule type="expression" dxfId="1160" priority="568">
      <formula>IF(RIGHT(TEXT(AQ73,"0.#"),1)=".",TRUE,FALSE)</formula>
    </cfRule>
  </conditionalFormatting>
  <conditionalFormatting sqref="AU73:AU75">
    <cfRule type="expression" dxfId="1159" priority="565">
      <formula>IF(RIGHT(TEXT(AU73,"0.#"),1)=".",FALSE,TRUE)</formula>
    </cfRule>
    <cfRule type="expression" dxfId="1158" priority="566">
      <formula>IF(RIGHT(TEXT(AU73,"0.#"),1)=".",TRUE,FALSE)</formula>
    </cfRule>
  </conditionalFormatting>
  <conditionalFormatting sqref="AE141">
    <cfRule type="expression" dxfId="1157" priority="541">
      <formula>IF(RIGHT(TEXT(AE141,"0.#"),1)=".",FALSE,TRUE)</formula>
    </cfRule>
    <cfRule type="expression" dxfId="1156" priority="542">
      <formula>IF(RIGHT(TEXT(AE141,"0.#"),1)=".",TRUE,FALSE)</formula>
    </cfRule>
  </conditionalFormatting>
  <conditionalFormatting sqref="AM143">
    <cfRule type="expression" dxfId="1155" priority="525">
      <formula>IF(RIGHT(TEXT(AM143,"0.#"),1)=".",FALSE,TRUE)</formula>
    </cfRule>
    <cfRule type="expression" dxfId="1154" priority="526">
      <formula>IF(RIGHT(TEXT(AM143,"0.#"),1)=".",TRUE,FALSE)</formula>
    </cfRule>
  </conditionalFormatting>
  <conditionalFormatting sqref="AE142">
    <cfRule type="expression" dxfId="1153" priority="539">
      <formula>IF(RIGHT(TEXT(AE142,"0.#"),1)=".",FALSE,TRUE)</formula>
    </cfRule>
    <cfRule type="expression" dxfId="1152" priority="540">
      <formula>IF(RIGHT(TEXT(AE142,"0.#"),1)=".",TRUE,FALSE)</formula>
    </cfRule>
  </conditionalFormatting>
  <conditionalFormatting sqref="AE143">
    <cfRule type="expression" dxfId="1151" priority="537">
      <formula>IF(RIGHT(TEXT(AE143,"0.#"),1)=".",FALSE,TRUE)</formula>
    </cfRule>
    <cfRule type="expression" dxfId="1150" priority="538">
      <formula>IF(RIGHT(TEXT(AE143,"0.#"),1)=".",TRUE,FALSE)</formula>
    </cfRule>
  </conditionalFormatting>
  <conditionalFormatting sqref="AI143">
    <cfRule type="expression" dxfId="1149" priority="535">
      <formula>IF(RIGHT(TEXT(AI143,"0.#"),1)=".",FALSE,TRUE)</formula>
    </cfRule>
    <cfRule type="expression" dxfId="1148" priority="536">
      <formula>IF(RIGHT(TEXT(AI143,"0.#"),1)=".",TRUE,FALSE)</formula>
    </cfRule>
  </conditionalFormatting>
  <conditionalFormatting sqref="AI142">
    <cfRule type="expression" dxfId="1147" priority="533">
      <formula>IF(RIGHT(TEXT(AI142,"0.#"),1)=".",FALSE,TRUE)</formula>
    </cfRule>
    <cfRule type="expression" dxfId="1146" priority="534">
      <formula>IF(RIGHT(TEXT(AI142,"0.#"),1)=".",TRUE,FALSE)</formula>
    </cfRule>
  </conditionalFormatting>
  <conditionalFormatting sqref="AI141">
    <cfRule type="expression" dxfId="1145" priority="531">
      <formula>IF(RIGHT(TEXT(AI141,"0.#"),1)=".",FALSE,TRUE)</formula>
    </cfRule>
    <cfRule type="expression" dxfId="1144" priority="532">
      <formula>IF(RIGHT(TEXT(AI141,"0.#"),1)=".",TRUE,FALSE)</formula>
    </cfRule>
  </conditionalFormatting>
  <conditionalFormatting sqref="AM141">
    <cfRule type="expression" dxfId="1143" priority="529">
      <formula>IF(RIGHT(TEXT(AM141,"0.#"),1)=".",FALSE,TRUE)</formula>
    </cfRule>
    <cfRule type="expression" dxfId="1142" priority="530">
      <formula>IF(RIGHT(TEXT(AM141,"0.#"),1)=".",TRUE,FALSE)</formula>
    </cfRule>
  </conditionalFormatting>
  <conditionalFormatting sqref="AM142">
    <cfRule type="expression" dxfId="1141" priority="527">
      <formula>IF(RIGHT(TEXT(AM142,"0.#"),1)=".",FALSE,TRUE)</formula>
    </cfRule>
    <cfRule type="expression" dxfId="1140" priority="528">
      <formula>IF(RIGHT(TEXT(AM142,"0.#"),1)=".",TRUE,FALSE)</formula>
    </cfRule>
  </conditionalFormatting>
  <conditionalFormatting sqref="AQ141:AQ143">
    <cfRule type="expression" dxfId="1139" priority="523">
      <formula>IF(RIGHT(TEXT(AQ141,"0.#"),1)=".",FALSE,TRUE)</formula>
    </cfRule>
    <cfRule type="expression" dxfId="1138" priority="524">
      <formula>IF(RIGHT(TEXT(AQ141,"0.#"),1)=".",TRUE,FALSE)</formula>
    </cfRule>
  </conditionalFormatting>
  <conditionalFormatting sqref="AU141:AU143">
    <cfRule type="expression" dxfId="1137" priority="521">
      <formula>IF(RIGHT(TEXT(AU141,"0.#"),1)=".",FALSE,TRUE)</formula>
    </cfRule>
    <cfRule type="expression" dxfId="1136" priority="522">
      <formula>IF(RIGHT(TEXT(AU141,"0.#"),1)=".",TRUE,FALSE)</formula>
    </cfRule>
  </conditionalFormatting>
  <conditionalFormatting sqref="AE61">
    <cfRule type="expression" dxfId="1135" priority="453">
      <formula>IF(RIGHT(TEXT(AE61,"0.#"),1)=".",FALSE,TRUE)</formula>
    </cfRule>
    <cfRule type="expression" dxfId="1134" priority="454">
      <formula>IF(RIGHT(TEXT(AE61,"0.#"),1)=".",TRUE,FALSE)</formula>
    </cfRule>
  </conditionalFormatting>
  <conditionalFormatting sqref="AE62">
    <cfRule type="expression" dxfId="1133" priority="451">
      <formula>IF(RIGHT(TEXT(AE62,"0.#"),1)=".",FALSE,TRUE)</formula>
    </cfRule>
    <cfRule type="expression" dxfId="1132" priority="452">
      <formula>IF(RIGHT(TEXT(AE62,"0.#"),1)=".",TRUE,FALSE)</formula>
    </cfRule>
  </conditionalFormatting>
  <conditionalFormatting sqref="AM61">
    <cfRule type="expression" dxfId="1131" priority="441">
      <formula>IF(RIGHT(TEXT(AM61,"0.#"),1)=".",FALSE,TRUE)</formula>
    </cfRule>
    <cfRule type="expression" dxfId="1130" priority="442">
      <formula>IF(RIGHT(TEXT(AM61,"0.#"),1)=".",TRUE,FALSE)</formula>
    </cfRule>
  </conditionalFormatting>
  <conditionalFormatting sqref="AE63">
    <cfRule type="expression" dxfId="1129" priority="449">
      <formula>IF(RIGHT(TEXT(AE63,"0.#"),1)=".",FALSE,TRUE)</formula>
    </cfRule>
    <cfRule type="expression" dxfId="1128" priority="450">
      <formula>IF(RIGHT(TEXT(AE63,"0.#"),1)=".",TRUE,FALSE)</formula>
    </cfRule>
  </conditionalFormatting>
  <conditionalFormatting sqref="AI63">
    <cfRule type="expression" dxfId="1127" priority="447">
      <formula>IF(RIGHT(TEXT(AI63,"0.#"),1)=".",FALSE,TRUE)</formula>
    </cfRule>
    <cfRule type="expression" dxfId="1126" priority="448">
      <formula>IF(RIGHT(TEXT(AI63,"0.#"),1)=".",TRUE,FALSE)</formula>
    </cfRule>
  </conditionalFormatting>
  <conditionalFormatting sqref="AI62">
    <cfRule type="expression" dxfId="1125" priority="445">
      <formula>IF(RIGHT(TEXT(AI62,"0.#"),1)=".",FALSE,TRUE)</formula>
    </cfRule>
    <cfRule type="expression" dxfId="1124" priority="446">
      <formula>IF(RIGHT(TEXT(AI62,"0.#"),1)=".",TRUE,FALSE)</formula>
    </cfRule>
  </conditionalFormatting>
  <conditionalFormatting sqref="AI61">
    <cfRule type="expression" dxfId="1123" priority="443">
      <formula>IF(RIGHT(TEXT(AI61,"0.#"),1)=".",FALSE,TRUE)</formula>
    </cfRule>
    <cfRule type="expression" dxfId="1122" priority="444">
      <formula>IF(RIGHT(TEXT(AI61,"0.#"),1)=".",TRUE,FALSE)</formula>
    </cfRule>
  </conditionalFormatting>
  <conditionalFormatting sqref="AM62">
    <cfRule type="expression" dxfId="1121" priority="439">
      <formula>IF(RIGHT(TEXT(AM62,"0.#"),1)=".",FALSE,TRUE)</formula>
    </cfRule>
    <cfRule type="expression" dxfId="1120" priority="440">
      <formula>IF(RIGHT(TEXT(AM62,"0.#"),1)=".",TRUE,FALSE)</formula>
    </cfRule>
  </conditionalFormatting>
  <conditionalFormatting sqref="AM63">
    <cfRule type="expression" dxfId="1119" priority="437">
      <formula>IF(RIGHT(TEXT(AM63,"0.#"),1)=".",FALSE,TRUE)</formula>
    </cfRule>
    <cfRule type="expression" dxfId="1118" priority="438">
      <formula>IF(RIGHT(TEXT(AM63,"0.#"),1)=".",TRUE,FALSE)</formula>
    </cfRule>
  </conditionalFormatting>
  <conditionalFormatting sqref="AQ61:AQ63">
    <cfRule type="expression" dxfId="1117" priority="435">
      <formula>IF(RIGHT(TEXT(AQ61,"0.#"),1)=".",FALSE,TRUE)</formula>
    </cfRule>
    <cfRule type="expression" dxfId="1116" priority="436">
      <formula>IF(RIGHT(TEXT(AQ61,"0.#"),1)=".",TRUE,FALSE)</formula>
    </cfRule>
  </conditionalFormatting>
  <conditionalFormatting sqref="AU61:AU63">
    <cfRule type="expression" dxfId="1115" priority="433">
      <formula>IF(RIGHT(TEXT(AU61,"0.#"),1)=".",FALSE,TRUE)</formula>
    </cfRule>
    <cfRule type="expression" dxfId="1114" priority="434">
      <formula>IF(RIGHT(TEXT(AU61,"0.#"),1)=".",TRUE,FALSE)</formula>
    </cfRule>
  </conditionalFormatting>
  <conditionalFormatting sqref="AE95">
    <cfRule type="expression" dxfId="1113" priority="431">
      <formula>IF(RIGHT(TEXT(AE95,"0.#"),1)=".",FALSE,TRUE)</formula>
    </cfRule>
    <cfRule type="expression" dxfId="1112" priority="432">
      <formula>IF(RIGHT(TEXT(AE95,"0.#"),1)=".",TRUE,FALSE)</formula>
    </cfRule>
  </conditionalFormatting>
  <conditionalFormatting sqref="AE96">
    <cfRule type="expression" dxfId="1111" priority="429">
      <formula>IF(RIGHT(TEXT(AE96,"0.#"),1)=".",FALSE,TRUE)</formula>
    </cfRule>
    <cfRule type="expression" dxfId="1110" priority="430">
      <formula>IF(RIGHT(TEXT(AE96,"0.#"),1)=".",TRUE,FALSE)</formula>
    </cfRule>
  </conditionalFormatting>
  <conditionalFormatting sqref="AM95">
    <cfRule type="expression" dxfId="1109" priority="419">
      <formula>IF(RIGHT(TEXT(AM95,"0.#"),1)=".",FALSE,TRUE)</formula>
    </cfRule>
    <cfRule type="expression" dxfId="1108" priority="420">
      <formula>IF(RIGHT(TEXT(AM95,"0.#"),1)=".",TRUE,FALSE)</formula>
    </cfRule>
  </conditionalFormatting>
  <conditionalFormatting sqref="AE97">
    <cfRule type="expression" dxfId="1107" priority="427">
      <formula>IF(RIGHT(TEXT(AE97,"0.#"),1)=".",FALSE,TRUE)</formula>
    </cfRule>
    <cfRule type="expression" dxfId="1106" priority="428">
      <formula>IF(RIGHT(TEXT(AE97,"0.#"),1)=".",TRUE,FALSE)</formula>
    </cfRule>
  </conditionalFormatting>
  <conditionalFormatting sqref="AI97">
    <cfRule type="expression" dxfId="1105" priority="425">
      <formula>IF(RIGHT(TEXT(AI97,"0.#"),1)=".",FALSE,TRUE)</formula>
    </cfRule>
    <cfRule type="expression" dxfId="1104" priority="426">
      <formula>IF(RIGHT(TEXT(AI97,"0.#"),1)=".",TRUE,FALSE)</formula>
    </cfRule>
  </conditionalFormatting>
  <conditionalFormatting sqref="AI96">
    <cfRule type="expression" dxfId="1103" priority="423">
      <formula>IF(RIGHT(TEXT(AI96,"0.#"),1)=".",FALSE,TRUE)</formula>
    </cfRule>
    <cfRule type="expression" dxfId="1102" priority="424">
      <formula>IF(RIGHT(TEXT(AI96,"0.#"),1)=".",TRUE,FALSE)</formula>
    </cfRule>
  </conditionalFormatting>
  <conditionalFormatting sqref="AI95">
    <cfRule type="expression" dxfId="1101" priority="421">
      <formula>IF(RIGHT(TEXT(AI95,"0.#"),1)=".",FALSE,TRUE)</formula>
    </cfRule>
    <cfRule type="expression" dxfId="1100" priority="422">
      <formula>IF(RIGHT(TEXT(AI95,"0.#"),1)=".",TRUE,FALSE)</formula>
    </cfRule>
  </conditionalFormatting>
  <conditionalFormatting sqref="AM96">
    <cfRule type="expression" dxfId="1099" priority="417">
      <formula>IF(RIGHT(TEXT(AM96,"0.#"),1)=".",FALSE,TRUE)</formula>
    </cfRule>
    <cfRule type="expression" dxfId="1098" priority="418">
      <formula>IF(RIGHT(TEXT(AM96,"0.#"),1)=".",TRUE,FALSE)</formula>
    </cfRule>
  </conditionalFormatting>
  <conditionalFormatting sqref="AM97">
    <cfRule type="expression" dxfId="1097" priority="415">
      <formula>IF(RIGHT(TEXT(AM97,"0.#"),1)=".",FALSE,TRUE)</formula>
    </cfRule>
    <cfRule type="expression" dxfId="1096" priority="416">
      <formula>IF(RIGHT(TEXT(AM97,"0.#"),1)=".",TRUE,FALSE)</formula>
    </cfRule>
  </conditionalFormatting>
  <conditionalFormatting sqref="AQ95:AQ97">
    <cfRule type="expression" dxfId="1095" priority="413">
      <formula>IF(RIGHT(TEXT(AQ95,"0.#"),1)=".",FALSE,TRUE)</formula>
    </cfRule>
    <cfRule type="expression" dxfId="1094" priority="414">
      <formula>IF(RIGHT(TEXT(AQ95,"0.#"),1)=".",TRUE,FALSE)</formula>
    </cfRule>
  </conditionalFormatting>
  <conditionalFormatting sqref="AU95:AU97">
    <cfRule type="expression" dxfId="1093" priority="411">
      <formula>IF(RIGHT(TEXT(AU95,"0.#"),1)=".",FALSE,TRUE)</formula>
    </cfRule>
    <cfRule type="expression" dxfId="1092" priority="412">
      <formula>IF(RIGHT(TEXT(AU95,"0.#"),1)=".",TRUE,FALSE)</formula>
    </cfRule>
  </conditionalFormatting>
  <conditionalFormatting sqref="AE129">
    <cfRule type="expression" dxfId="1091" priority="409">
      <formula>IF(RIGHT(TEXT(AE129,"0.#"),1)=".",FALSE,TRUE)</formula>
    </cfRule>
    <cfRule type="expression" dxfId="1090" priority="410">
      <formula>IF(RIGHT(TEXT(AE129,"0.#"),1)=".",TRUE,FALSE)</formula>
    </cfRule>
  </conditionalFormatting>
  <conditionalFormatting sqref="AE130">
    <cfRule type="expression" dxfId="1089" priority="407">
      <formula>IF(RIGHT(TEXT(AE130,"0.#"),1)=".",FALSE,TRUE)</formula>
    </cfRule>
    <cfRule type="expression" dxfId="1088" priority="408">
      <formula>IF(RIGHT(TEXT(AE130,"0.#"),1)=".",TRUE,FALSE)</formula>
    </cfRule>
  </conditionalFormatting>
  <conditionalFormatting sqref="AM129">
    <cfRule type="expression" dxfId="1087" priority="397">
      <formula>IF(RIGHT(TEXT(AM129,"0.#"),1)=".",FALSE,TRUE)</formula>
    </cfRule>
    <cfRule type="expression" dxfId="1086" priority="398">
      <formula>IF(RIGHT(TEXT(AM129,"0.#"),1)=".",TRUE,FALSE)</formula>
    </cfRule>
  </conditionalFormatting>
  <conditionalFormatting sqref="AE131">
    <cfRule type="expression" dxfId="1085" priority="405">
      <formula>IF(RIGHT(TEXT(AE131,"0.#"),1)=".",FALSE,TRUE)</formula>
    </cfRule>
    <cfRule type="expression" dxfId="1084" priority="406">
      <formula>IF(RIGHT(TEXT(AE131,"0.#"),1)=".",TRUE,FALSE)</formula>
    </cfRule>
  </conditionalFormatting>
  <conditionalFormatting sqref="AI131">
    <cfRule type="expression" dxfId="1083" priority="403">
      <formula>IF(RIGHT(TEXT(AI131,"0.#"),1)=".",FALSE,TRUE)</formula>
    </cfRule>
    <cfRule type="expression" dxfId="1082" priority="404">
      <formula>IF(RIGHT(TEXT(AI131,"0.#"),1)=".",TRUE,FALSE)</formula>
    </cfRule>
  </conditionalFormatting>
  <conditionalFormatting sqref="AI130">
    <cfRule type="expression" dxfId="1081" priority="401">
      <formula>IF(RIGHT(TEXT(AI130,"0.#"),1)=".",FALSE,TRUE)</formula>
    </cfRule>
    <cfRule type="expression" dxfId="1080" priority="402">
      <formula>IF(RIGHT(TEXT(AI130,"0.#"),1)=".",TRUE,FALSE)</formula>
    </cfRule>
  </conditionalFormatting>
  <conditionalFormatting sqref="AI129">
    <cfRule type="expression" dxfId="1079" priority="399">
      <formula>IF(RIGHT(TEXT(AI129,"0.#"),1)=".",FALSE,TRUE)</formula>
    </cfRule>
    <cfRule type="expression" dxfId="1078" priority="400">
      <formula>IF(RIGHT(TEXT(AI129,"0.#"),1)=".",TRUE,FALSE)</formula>
    </cfRule>
  </conditionalFormatting>
  <conditionalFormatting sqref="AM130">
    <cfRule type="expression" dxfId="1077" priority="395">
      <formula>IF(RIGHT(TEXT(AM130,"0.#"),1)=".",FALSE,TRUE)</formula>
    </cfRule>
    <cfRule type="expression" dxfId="1076" priority="396">
      <formula>IF(RIGHT(TEXT(AM130,"0.#"),1)=".",TRUE,FALSE)</formula>
    </cfRule>
  </conditionalFormatting>
  <conditionalFormatting sqref="AM131">
    <cfRule type="expression" dxfId="1075" priority="393">
      <formula>IF(RIGHT(TEXT(AM131,"0.#"),1)=".",FALSE,TRUE)</formula>
    </cfRule>
    <cfRule type="expression" dxfId="1074" priority="394">
      <formula>IF(RIGHT(TEXT(AM131,"0.#"),1)=".",TRUE,FALSE)</formula>
    </cfRule>
  </conditionalFormatting>
  <conditionalFormatting sqref="AQ129:AQ131">
    <cfRule type="expression" dxfId="1073" priority="391">
      <formula>IF(RIGHT(TEXT(AQ129,"0.#"),1)=".",FALSE,TRUE)</formula>
    </cfRule>
    <cfRule type="expression" dxfId="1072" priority="392">
      <formula>IF(RIGHT(TEXT(AQ129,"0.#"),1)=".",TRUE,FALSE)</formula>
    </cfRule>
  </conditionalFormatting>
  <conditionalFormatting sqref="AU129:AU131">
    <cfRule type="expression" dxfId="1071" priority="389">
      <formula>IF(RIGHT(TEXT(AU129,"0.#"),1)=".",FALSE,TRUE)</formula>
    </cfRule>
    <cfRule type="expression" dxfId="1070" priority="390">
      <formula>IF(RIGHT(TEXT(AU129,"0.#"),1)=".",TRUE,FALSE)</formula>
    </cfRule>
  </conditionalFormatting>
  <conditionalFormatting sqref="AE163">
    <cfRule type="expression" dxfId="1069" priority="387">
      <formula>IF(RIGHT(TEXT(AE163,"0.#"),1)=".",FALSE,TRUE)</formula>
    </cfRule>
    <cfRule type="expression" dxfId="1068" priority="388">
      <formula>IF(RIGHT(TEXT(AE163,"0.#"),1)=".",TRUE,FALSE)</formula>
    </cfRule>
  </conditionalFormatting>
  <conditionalFormatting sqref="AE164">
    <cfRule type="expression" dxfId="1067" priority="385">
      <formula>IF(RIGHT(TEXT(AE164,"0.#"),1)=".",FALSE,TRUE)</formula>
    </cfRule>
    <cfRule type="expression" dxfId="1066" priority="386">
      <formula>IF(RIGHT(TEXT(AE164,"0.#"),1)=".",TRUE,FALSE)</formula>
    </cfRule>
  </conditionalFormatting>
  <conditionalFormatting sqref="AM163">
    <cfRule type="expression" dxfId="1065" priority="375">
      <formula>IF(RIGHT(TEXT(AM163,"0.#"),1)=".",FALSE,TRUE)</formula>
    </cfRule>
    <cfRule type="expression" dxfId="1064" priority="376">
      <formula>IF(RIGHT(TEXT(AM163,"0.#"),1)=".",TRUE,FALSE)</formula>
    </cfRule>
  </conditionalFormatting>
  <conditionalFormatting sqref="AE165">
    <cfRule type="expression" dxfId="1063" priority="383">
      <formula>IF(RIGHT(TEXT(AE165,"0.#"),1)=".",FALSE,TRUE)</formula>
    </cfRule>
    <cfRule type="expression" dxfId="1062" priority="384">
      <formula>IF(RIGHT(TEXT(AE165,"0.#"),1)=".",TRUE,FALSE)</formula>
    </cfRule>
  </conditionalFormatting>
  <conditionalFormatting sqref="AI165">
    <cfRule type="expression" dxfId="1061" priority="381">
      <formula>IF(RIGHT(TEXT(AI165,"0.#"),1)=".",FALSE,TRUE)</formula>
    </cfRule>
    <cfRule type="expression" dxfId="1060" priority="382">
      <formula>IF(RIGHT(TEXT(AI165,"0.#"),1)=".",TRUE,FALSE)</formula>
    </cfRule>
  </conditionalFormatting>
  <conditionalFormatting sqref="AI164">
    <cfRule type="expression" dxfId="1059" priority="379">
      <formula>IF(RIGHT(TEXT(AI164,"0.#"),1)=".",FALSE,TRUE)</formula>
    </cfRule>
    <cfRule type="expression" dxfId="1058" priority="380">
      <formula>IF(RIGHT(TEXT(AI164,"0.#"),1)=".",TRUE,FALSE)</formula>
    </cfRule>
  </conditionalFormatting>
  <conditionalFormatting sqref="AI163">
    <cfRule type="expression" dxfId="1057" priority="377">
      <formula>IF(RIGHT(TEXT(AI163,"0.#"),1)=".",FALSE,TRUE)</formula>
    </cfRule>
    <cfRule type="expression" dxfId="1056" priority="378">
      <formula>IF(RIGHT(TEXT(AI163,"0.#"),1)=".",TRUE,FALSE)</formula>
    </cfRule>
  </conditionalFormatting>
  <conditionalFormatting sqref="AM164">
    <cfRule type="expression" dxfId="1055" priority="373">
      <formula>IF(RIGHT(TEXT(AM164,"0.#"),1)=".",FALSE,TRUE)</formula>
    </cfRule>
    <cfRule type="expression" dxfId="1054" priority="374">
      <formula>IF(RIGHT(TEXT(AM164,"0.#"),1)=".",TRUE,FALSE)</formula>
    </cfRule>
  </conditionalFormatting>
  <conditionalFormatting sqref="AM165">
    <cfRule type="expression" dxfId="1053" priority="371">
      <formula>IF(RIGHT(TEXT(AM165,"0.#"),1)=".",FALSE,TRUE)</formula>
    </cfRule>
    <cfRule type="expression" dxfId="1052" priority="372">
      <formula>IF(RIGHT(TEXT(AM165,"0.#"),1)=".",TRUE,FALSE)</formula>
    </cfRule>
  </conditionalFormatting>
  <conditionalFormatting sqref="AQ163:AQ165">
    <cfRule type="expression" dxfId="1051" priority="369">
      <formula>IF(RIGHT(TEXT(AQ163,"0.#"),1)=".",FALSE,TRUE)</formula>
    </cfRule>
    <cfRule type="expression" dxfId="1050" priority="370">
      <formula>IF(RIGHT(TEXT(AQ163,"0.#"),1)=".",TRUE,FALSE)</formula>
    </cfRule>
  </conditionalFormatting>
  <conditionalFormatting sqref="AU163:AU165">
    <cfRule type="expression" dxfId="1049" priority="367">
      <formula>IF(RIGHT(TEXT(AU163,"0.#"),1)=".",FALSE,TRUE)</formula>
    </cfRule>
    <cfRule type="expression" dxfId="1048" priority="368">
      <formula>IF(RIGHT(TEXT(AU163,"0.#"),1)=".",TRUE,FALSE)</formula>
    </cfRule>
  </conditionalFormatting>
  <conditionalFormatting sqref="AE197">
    <cfRule type="expression" dxfId="1047" priority="365">
      <formula>IF(RIGHT(TEXT(AE197,"0.#"),1)=".",FALSE,TRUE)</formula>
    </cfRule>
    <cfRule type="expression" dxfId="1046" priority="366">
      <formula>IF(RIGHT(TEXT(AE197,"0.#"),1)=".",TRUE,FALSE)</formula>
    </cfRule>
  </conditionalFormatting>
  <conditionalFormatting sqref="AE198">
    <cfRule type="expression" dxfId="1045" priority="363">
      <formula>IF(RIGHT(TEXT(AE198,"0.#"),1)=".",FALSE,TRUE)</formula>
    </cfRule>
    <cfRule type="expression" dxfId="1044" priority="364">
      <formula>IF(RIGHT(TEXT(AE198,"0.#"),1)=".",TRUE,FALSE)</formula>
    </cfRule>
  </conditionalFormatting>
  <conditionalFormatting sqref="AM197">
    <cfRule type="expression" dxfId="1043" priority="353">
      <formula>IF(RIGHT(TEXT(AM197,"0.#"),1)=".",FALSE,TRUE)</formula>
    </cfRule>
    <cfRule type="expression" dxfId="1042" priority="354">
      <formula>IF(RIGHT(TEXT(AM197,"0.#"),1)=".",TRUE,FALSE)</formula>
    </cfRule>
  </conditionalFormatting>
  <conditionalFormatting sqref="AE199">
    <cfRule type="expression" dxfId="1041" priority="361">
      <formula>IF(RIGHT(TEXT(AE199,"0.#"),1)=".",FALSE,TRUE)</formula>
    </cfRule>
    <cfRule type="expression" dxfId="1040" priority="362">
      <formula>IF(RIGHT(TEXT(AE199,"0.#"),1)=".",TRUE,FALSE)</formula>
    </cfRule>
  </conditionalFormatting>
  <conditionalFormatting sqref="AI199">
    <cfRule type="expression" dxfId="1039" priority="359">
      <formula>IF(RIGHT(TEXT(AI199,"0.#"),1)=".",FALSE,TRUE)</formula>
    </cfRule>
    <cfRule type="expression" dxfId="1038" priority="360">
      <formula>IF(RIGHT(TEXT(AI199,"0.#"),1)=".",TRUE,FALSE)</formula>
    </cfRule>
  </conditionalFormatting>
  <conditionalFormatting sqref="AI198">
    <cfRule type="expression" dxfId="1037" priority="357">
      <formula>IF(RIGHT(TEXT(AI198,"0.#"),1)=".",FALSE,TRUE)</formula>
    </cfRule>
    <cfRule type="expression" dxfId="1036" priority="358">
      <formula>IF(RIGHT(TEXT(AI198,"0.#"),1)=".",TRUE,FALSE)</formula>
    </cfRule>
  </conditionalFormatting>
  <conditionalFormatting sqref="AI197">
    <cfRule type="expression" dxfId="1035" priority="355">
      <formula>IF(RIGHT(TEXT(AI197,"0.#"),1)=".",FALSE,TRUE)</formula>
    </cfRule>
    <cfRule type="expression" dxfId="1034" priority="356">
      <formula>IF(RIGHT(TEXT(AI197,"0.#"),1)=".",TRUE,FALSE)</formula>
    </cfRule>
  </conditionalFormatting>
  <conditionalFormatting sqref="AM198">
    <cfRule type="expression" dxfId="1033" priority="351">
      <formula>IF(RIGHT(TEXT(AM198,"0.#"),1)=".",FALSE,TRUE)</formula>
    </cfRule>
    <cfRule type="expression" dxfId="1032" priority="352">
      <formula>IF(RIGHT(TEXT(AM198,"0.#"),1)=".",TRUE,FALSE)</formula>
    </cfRule>
  </conditionalFormatting>
  <conditionalFormatting sqref="AM199">
    <cfRule type="expression" dxfId="1031" priority="349">
      <formula>IF(RIGHT(TEXT(AM199,"0.#"),1)=".",FALSE,TRUE)</formula>
    </cfRule>
    <cfRule type="expression" dxfId="1030" priority="350">
      <formula>IF(RIGHT(TEXT(AM199,"0.#"),1)=".",TRUE,FALSE)</formula>
    </cfRule>
  </conditionalFormatting>
  <conditionalFormatting sqref="AQ197:AQ199">
    <cfRule type="expression" dxfId="1029" priority="347">
      <formula>IF(RIGHT(TEXT(AQ197,"0.#"),1)=".",FALSE,TRUE)</formula>
    </cfRule>
    <cfRule type="expression" dxfId="1028" priority="348">
      <formula>IF(RIGHT(TEXT(AQ197,"0.#"),1)=".",TRUE,FALSE)</formula>
    </cfRule>
  </conditionalFormatting>
  <conditionalFormatting sqref="AU197:AU199">
    <cfRule type="expression" dxfId="1027" priority="345">
      <formula>IF(RIGHT(TEXT(AU197,"0.#"),1)=".",FALSE,TRUE)</formula>
    </cfRule>
    <cfRule type="expression" dxfId="1026" priority="346">
      <formula>IF(RIGHT(TEXT(AU197,"0.#"),1)=".",TRUE,FALSE)</formula>
    </cfRule>
  </conditionalFormatting>
  <conditionalFormatting sqref="AE168 AQ168">
    <cfRule type="expression" dxfId="1025" priority="325">
      <formula>IF(RIGHT(TEXT(AE168,"0.#"),1)=".",FALSE,TRUE)</formula>
    </cfRule>
    <cfRule type="expression" dxfId="1024" priority="326">
      <formula>IF(RIGHT(TEXT(AE168,"0.#"),1)=".",TRUE,FALSE)</formula>
    </cfRule>
  </conditionalFormatting>
  <conditionalFormatting sqref="AI168">
    <cfRule type="expression" dxfId="1023" priority="323">
      <formula>IF(RIGHT(TEXT(AI168,"0.#"),1)=".",FALSE,TRUE)</formula>
    </cfRule>
    <cfRule type="expression" dxfId="1022" priority="324">
      <formula>IF(RIGHT(TEXT(AI168,"0.#"),1)=".",TRUE,FALSE)</formula>
    </cfRule>
  </conditionalFormatting>
  <conditionalFormatting sqref="AM168">
    <cfRule type="expression" dxfId="1021" priority="321">
      <formula>IF(RIGHT(TEXT(AM168,"0.#"),1)=".",FALSE,TRUE)</formula>
    </cfRule>
    <cfRule type="expression" dxfId="1020" priority="322">
      <formula>IF(RIGHT(TEXT(AM168,"0.#"),1)=".",TRUE,FALSE)</formula>
    </cfRule>
  </conditionalFormatting>
  <conditionalFormatting sqref="AE169">
    <cfRule type="expression" dxfId="1019" priority="319">
      <formula>IF(RIGHT(TEXT(AE169,"0.#"),1)=".",FALSE,TRUE)</formula>
    </cfRule>
    <cfRule type="expression" dxfId="1018" priority="320">
      <formula>IF(RIGHT(TEXT(AE169,"0.#"),1)=".",TRUE,FALSE)</formula>
    </cfRule>
  </conditionalFormatting>
  <conditionalFormatting sqref="AI169">
    <cfRule type="expression" dxfId="1017" priority="317">
      <formula>IF(RIGHT(TEXT(AI169,"0.#"),1)=".",FALSE,TRUE)</formula>
    </cfRule>
    <cfRule type="expression" dxfId="1016" priority="318">
      <formula>IF(RIGHT(TEXT(AI169,"0.#"),1)=".",TRUE,FALSE)</formula>
    </cfRule>
  </conditionalFormatting>
  <conditionalFormatting sqref="AM169">
    <cfRule type="expression" dxfId="1015" priority="315">
      <formula>IF(RIGHT(TEXT(AM169,"0.#"),1)=".",FALSE,TRUE)</formula>
    </cfRule>
    <cfRule type="expression" dxfId="1014" priority="316">
      <formula>IF(RIGHT(TEXT(AM169,"0.#"),1)=".",TRUE,FALSE)</formula>
    </cfRule>
  </conditionalFormatting>
  <conditionalFormatting sqref="AQ169">
    <cfRule type="expression" dxfId="1013" priority="313">
      <formula>IF(RIGHT(TEXT(AQ169,"0.#"),1)=".",FALSE,TRUE)</formula>
    </cfRule>
    <cfRule type="expression" dxfId="1012" priority="314">
      <formula>IF(RIGHT(TEXT(AQ169,"0.#"),1)=".",TRUE,FALSE)</formula>
    </cfRule>
  </conditionalFormatting>
  <conditionalFormatting sqref="AU168">
    <cfRule type="expression" dxfId="1011" priority="311">
      <formula>IF(RIGHT(TEXT(AU168,"0.#"),1)=".",FALSE,TRUE)</formula>
    </cfRule>
    <cfRule type="expression" dxfId="1010" priority="312">
      <formula>IF(RIGHT(TEXT(AU168,"0.#"),1)=".",TRUE,FALSE)</formula>
    </cfRule>
  </conditionalFormatting>
  <conditionalFormatting sqref="AU169">
    <cfRule type="expression" dxfId="1009" priority="309">
      <formula>IF(RIGHT(TEXT(AU169,"0.#"),1)=".",FALSE,TRUE)</formula>
    </cfRule>
    <cfRule type="expression" dxfId="1008" priority="310">
      <formula>IF(RIGHT(TEXT(AU169,"0.#"),1)=".",TRUE,FALSE)</formula>
    </cfRule>
  </conditionalFormatting>
  <conditionalFormatting sqref="AE90">
    <cfRule type="expression" dxfId="1007" priority="307">
      <formula>IF(RIGHT(TEXT(AE90,"0.#"),1)=".",FALSE,TRUE)</formula>
    </cfRule>
    <cfRule type="expression" dxfId="1006" priority="308">
      <formula>IF(RIGHT(TEXT(AE90,"0.#"),1)=".",TRUE,FALSE)</formula>
    </cfRule>
  </conditionalFormatting>
  <conditionalFormatting sqref="AE91">
    <cfRule type="expression" dxfId="1005" priority="305">
      <formula>IF(RIGHT(TEXT(AE91,"0.#"),1)=".",FALSE,TRUE)</formula>
    </cfRule>
    <cfRule type="expression" dxfId="1004" priority="306">
      <formula>IF(RIGHT(TEXT(AE91,"0.#"),1)=".",TRUE,FALSE)</formula>
    </cfRule>
  </conditionalFormatting>
  <conditionalFormatting sqref="AM90">
    <cfRule type="expression" dxfId="1003" priority="295">
      <formula>IF(RIGHT(TEXT(AM90,"0.#"),1)=".",FALSE,TRUE)</formula>
    </cfRule>
    <cfRule type="expression" dxfId="1002" priority="296">
      <formula>IF(RIGHT(TEXT(AM90,"0.#"),1)=".",TRUE,FALSE)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I92">
    <cfRule type="expression" dxfId="999" priority="301">
      <formula>IF(RIGHT(TEXT(AI92,"0.#"),1)=".",FALSE,TRUE)</formula>
    </cfRule>
    <cfRule type="expression" dxfId="998" priority="302">
      <formula>IF(RIGHT(TEXT(AI92,"0.#"),1)=".",TRUE,FALSE)</formula>
    </cfRule>
  </conditionalFormatting>
  <conditionalFormatting sqref="AI91">
    <cfRule type="expression" dxfId="997" priority="299">
      <formula>IF(RIGHT(TEXT(AI91,"0.#"),1)=".",FALSE,TRUE)</formula>
    </cfRule>
    <cfRule type="expression" dxfId="996" priority="300">
      <formula>IF(RIGHT(TEXT(AI91,"0.#"),1)=".",TRUE,FALSE)</formula>
    </cfRule>
  </conditionalFormatting>
  <conditionalFormatting sqref="AI90">
    <cfRule type="expression" dxfId="995" priority="297">
      <formula>IF(RIGHT(TEXT(AI90,"0.#"),1)=".",FALSE,TRUE)</formula>
    </cfRule>
    <cfRule type="expression" dxfId="994" priority="298">
      <formula>IF(RIGHT(TEXT(AI90,"0.#"),1)=".",TRUE,FALSE)</formula>
    </cfRule>
  </conditionalFormatting>
  <conditionalFormatting sqref="AM91">
    <cfRule type="expression" dxfId="993" priority="293">
      <formula>IF(RIGHT(TEXT(AM91,"0.#"),1)=".",FALSE,TRUE)</formula>
    </cfRule>
    <cfRule type="expression" dxfId="992" priority="294">
      <formula>IF(RIGHT(TEXT(AM91,"0.#"),1)=".",TRUE,FALSE)</formula>
    </cfRule>
  </conditionalFormatting>
  <conditionalFormatting sqref="AM92">
    <cfRule type="expression" dxfId="991" priority="291">
      <formula>IF(RIGHT(TEXT(AM92,"0.#"),1)=".",FALSE,TRUE)</formula>
    </cfRule>
    <cfRule type="expression" dxfId="990" priority="292">
      <formula>IF(RIGHT(TEXT(AM92,"0.#"),1)=".",TRUE,FALSE)</formula>
    </cfRule>
  </conditionalFormatting>
  <conditionalFormatting sqref="AQ90:AQ92">
    <cfRule type="expression" dxfId="989" priority="289">
      <formula>IF(RIGHT(TEXT(AQ90,"0.#"),1)=".",FALSE,TRUE)</formula>
    </cfRule>
    <cfRule type="expression" dxfId="988" priority="290">
      <formula>IF(RIGHT(TEXT(AQ90,"0.#"),1)=".",TRUE,FALSE)</formula>
    </cfRule>
  </conditionalFormatting>
  <conditionalFormatting sqref="AU90:AU92">
    <cfRule type="expression" dxfId="987" priority="287">
      <formula>IF(RIGHT(TEXT(AU90,"0.#"),1)=".",FALSE,TRUE)</formula>
    </cfRule>
    <cfRule type="expression" dxfId="986" priority="288">
      <formula>IF(RIGHT(TEXT(AU90,"0.#"),1)=".",TRUE,FALSE)</formula>
    </cfRule>
  </conditionalFormatting>
  <conditionalFormatting sqref="AE85">
    <cfRule type="expression" dxfId="985" priority="285">
      <formula>IF(RIGHT(TEXT(AE85,"0.#"),1)=".",FALSE,TRUE)</formula>
    </cfRule>
    <cfRule type="expression" dxfId="984" priority="286">
      <formula>IF(RIGHT(TEXT(AE85,"0.#"),1)=".",TRUE,FALSE)</formula>
    </cfRule>
  </conditionalFormatting>
  <conditionalFormatting sqref="AE86">
    <cfRule type="expression" dxfId="983" priority="283">
      <formula>IF(RIGHT(TEXT(AE86,"0.#"),1)=".",FALSE,TRUE)</formula>
    </cfRule>
    <cfRule type="expression" dxfId="982" priority="284">
      <formula>IF(RIGHT(TEXT(AE86,"0.#"),1)=".",TRUE,FALSE)</formula>
    </cfRule>
  </conditionalFormatting>
  <conditionalFormatting sqref="AM85">
    <cfRule type="expression" dxfId="981" priority="273">
      <formula>IF(RIGHT(TEXT(AM85,"0.#"),1)=".",FALSE,TRUE)</formula>
    </cfRule>
    <cfRule type="expression" dxfId="980" priority="274">
      <formula>IF(RIGHT(TEXT(AM85,"0.#"),1)=".",TRUE,FALSE)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I87">
    <cfRule type="expression" dxfId="977" priority="279">
      <formula>IF(RIGHT(TEXT(AI87,"0.#"),1)=".",FALSE,TRUE)</formula>
    </cfRule>
    <cfRule type="expression" dxfId="976" priority="280">
      <formula>IF(RIGHT(TEXT(AI87,"0.#"),1)=".",TRUE,FALSE)</formula>
    </cfRule>
  </conditionalFormatting>
  <conditionalFormatting sqref="AI86">
    <cfRule type="expression" dxfId="975" priority="277">
      <formula>IF(RIGHT(TEXT(AI86,"0.#"),1)=".",FALSE,TRUE)</formula>
    </cfRule>
    <cfRule type="expression" dxfId="974" priority="278">
      <formula>IF(RIGHT(TEXT(AI86,"0.#"),1)=".",TRUE,FALSE)</formula>
    </cfRule>
  </conditionalFormatting>
  <conditionalFormatting sqref="AI85">
    <cfRule type="expression" dxfId="973" priority="275">
      <formula>IF(RIGHT(TEXT(AI85,"0.#"),1)=".",FALSE,TRUE)</formula>
    </cfRule>
    <cfRule type="expression" dxfId="972" priority="276">
      <formula>IF(RIGHT(TEXT(AI85,"0.#"),1)=".",TRUE,FALSE)</formula>
    </cfRule>
  </conditionalFormatting>
  <conditionalFormatting sqref="AM86">
    <cfRule type="expression" dxfId="971" priority="271">
      <formula>IF(RIGHT(TEXT(AM86,"0.#"),1)=".",FALSE,TRUE)</formula>
    </cfRule>
    <cfRule type="expression" dxfId="970" priority="272">
      <formula>IF(RIGHT(TEXT(AM86,"0.#"),1)=".",TRUE,FALSE)</formula>
    </cfRule>
  </conditionalFormatting>
  <conditionalFormatting sqref="AM87">
    <cfRule type="expression" dxfId="969" priority="269">
      <formula>IF(RIGHT(TEXT(AM87,"0.#"),1)=".",FALSE,TRUE)</formula>
    </cfRule>
    <cfRule type="expression" dxfId="968" priority="270">
      <formula>IF(RIGHT(TEXT(AM87,"0.#"),1)=".",TRUE,FALSE)</formula>
    </cfRule>
  </conditionalFormatting>
  <conditionalFormatting sqref="AQ85:AQ87">
    <cfRule type="expression" dxfId="967" priority="267">
      <formula>IF(RIGHT(TEXT(AQ85,"0.#"),1)=".",FALSE,TRUE)</formula>
    </cfRule>
    <cfRule type="expression" dxfId="966" priority="268">
      <formula>IF(RIGHT(TEXT(AQ85,"0.#"),1)=".",TRUE,FALSE)</formula>
    </cfRule>
  </conditionalFormatting>
  <conditionalFormatting sqref="AU85:AU87">
    <cfRule type="expression" dxfId="965" priority="265">
      <formula>IF(RIGHT(TEXT(AU85,"0.#"),1)=".",FALSE,TRUE)</formula>
    </cfRule>
    <cfRule type="expression" dxfId="964" priority="266">
      <formula>IF(RIGHT(TEXT(AU85,"0.#"),1)=".",TRUE,FALSE)</formula>
    </cfRule>
  </conditionalFormatting>
  <conditionalFormatting sqref="AE124">
    <cfRule type="expression" dxfId="963" priority="263">
      <formula>IF(RIGHT(TEXT(AE124,"0.#"),1)=".",FALSE,TRUE)</formula>
    </cfRule>
    <cfRule type="expression" dxfId="962" priority="264">
      <formula>IF(RIGHT(TEXT(AE124,"0.#"),1)=".",TRUE,FALSE)</formula>
    </cfRule>
  </conditionalFormatting>
  <conditionalFormatting sqref="AE125">
    <cfRule type="expression" dxfId="961" priority="261">
      <formula>IF(RIGHT(TEXT(AE125,"0.#"),1)=".",FALSE,TRUE)</formula>
    </cfRule>
    <cfRule type="expression" dxfId="960" priority="262">
      <formula>IF(RIGHT(TEXT(AE125,"0.#"),1)=".",TRUE,FALSE)</formula>
    </cfRule>
  </conditionalFormatting>
  <conditionalFormatting sqref="AM124">
    <cfRule type="expression" dxfId="959" priority="251">
      <formula>IF(RIGHT(TEXT(AM124,"0.#"),1)=".",FALSE,TRUE)</formula>
    </cfRule>
    <cfRule type="expression" dxfId="958" priority="252">
      <formula>IF(RIGHT(TEXT(AM124,"0.#"),1)=".",TRUE,FALSE)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I126">
    <cfRule type="expression" dxfId="955" priority="257">
      <formula>IF(RIGHT(TEXT(AI126,"0.#"),1)=".",FALSE,TRUE)</formula>
    </cfRule>
    <cfRule type="expression" dxfId="954" priority="258">
      <formula>IF(RIGHT(TEXT(AI126,"0.#"),1)=".",TRUE,FALSE)</formula>
    </cfRule>
  </conditionalFormatting>
  <conditionalFormatting sqref="AI125">
    <cfRule type="expression" dxfId="953" priority="255">
      <formula>IF(RIGHT(TEXT(AI125,"0.#"),1)=".",FALSE,TRUE)</formula>
    </cfRule>
    <cfRule type="expression" dxfId="952" priority="256">
      <formula>IF(RIGHT(TEXT(AI125,"0.#"),1)=".",TRUE,FALSE)</formula>
    </cfRule>
  </conditionalFormatting>
  <conditionalFormatting sqref="AI124">
    <cfRule type="expression" dxfId="951" priority="253">
      <formula>IF(RIGHT(TEXT(AI124,"0.#"),1)=".",FALSE,TRUE)</formula>
    </cfRule>
    <cfRule type="expression" dxfId="950" priority="254">
      <formula>IF(RIGHT(TEXT(AI124,"0.#"),1)=".",TRUE,FALSE)</formula>
    </cfRule>
  </conditionalFormatting>
  <conditionalFormatting sqref="AM125">
    <cfRule type="expression" dxfId="949" priority="249">
      <formula>IF(RIGHT(TEXT(AM125,"0.#"),1)=".",FALSE,TRUE)</formula>
    </cfRule>
    <cfRule type="expression" dxfId="948" priority="250">
      <formula>IF(RIGHT(TEXT(AM125,"0.#"),1)=".",TRUE,FALSE)</formula>
    </cfRule>
  </conditionalFormatting>
  <conditionalFormatting sqref="AM126">
    <cfRule type="expression" dxfId="947" priority="247">
      <formula>IF(RIGHT(TEXT(AM126,"0.#"),1)=".",FALSE,TRUE)</formula>
    </cfRule>
    <cfRule type="expression" dxfId="946" priority="248">
      <formula>IF(RIGHT(TEXT(AM126,"0.#"),1)=".",TRUE,FALSE)</formula>
    </cfRule>
  </conditionalFormatting>
  <conditionalFormatting sqref="AQ124:AQ126">
    <cfRule type="expression" dxfId="945" priority="245">
      <formula>IF(RIGHT(TEXT(AQ124,"0.#"),1)=".",FALSE,TRUE)</formula>
    </cfRule>
    <cfRule type="expression" dxfId="944" priority="246">
      <formula>IF(RIGHT(TEXT(AQ124,"0.#"),1)=".",TRUE,FALSE)</formula>
    </cfRule>
  </conditionalFormatting>
  <conditionalFormatting sqref="AU124:AU126">
    <cfRule type="expression" dxfId="943" priority="243">
      <formula>IF(RIGHT(TEXT(AU124,"0.#"),1)=".",FALSE,TRUE)</formula>
    </cfRule>
    <cfRule type="expression" dxfId="942" priority="244">
      <formula>IF(RIGHT(TEXT(AU124,"0.#"),1)=".",TRUE,FALSE)</formula>
    </cfRule>
  </conditionalFormatting>
  <conditionalFormatting sqref="AE119">
    <cfRule type="expression" dxfId="941" priority="241">
      <formula>IF(RIGHT(TEXT(AE119,"0.#"),1)=".",FALSE,TRUE)</formula>
    </cfRule>
    <cfRule type="expression" dxfId="940" priority="242">
      <formula>IF(RIGHT(TEXT(AE119,"0.#"),1)=".",TRUE,FALSE)</formula>
    </cfRule>
  </conditionalFormatting>
  <conditionalFormatting sqref="AE120">
    <cfRule type="expression" dxfId="939" priority="239">
      <formula>IF(RIGHT(TEXT(AE120,"0.#"),1)=".",FALSE,TRUE)</formula>
    </cfRule>
    <cfRule type="expression" dxfId="938" priority="240">
      <formula>IF(RIGHT(TEXT(AE120,"0.#"),1)=".",TRUE,FALSE)</formula>
    </cfRule>
  </conditionalFormatting>
  <conditionalFormatting sqref="AM119">
    <cfRule type="expression" dxfId="937" priority="229">
      <formula>IF(RIGHT(TEXT(AM119,"0.#"),1)=".",FALSE,TRUE)</formula>
    </cfRule>
    <cfRule type="expression" dxfId="936" priority="230">
      <formula>IF(RIGHT(TEXT(AM119,"0.#"),1)=".",TRUE,FALSE)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I121">
    <cfRule type="expression" dxfId="933" priority="235">
      <formula>IF(RIGHT(TEXT(AI121,"0.#"),1)=".",FALSE,TRUE)</formula>
    </cfRule>
    <cfRule type="expression" dxfId="932" priority="236">
      <formula>IF(RIGHT(TEXT(AI121,"0.#"),1)=".",TRUE,FALSE)</formula>
    </cfRule>
  </conditionalFormatting>
  <conditionalFormatting sqref="AI120">
    <cfRule type="expression" dxfId="931" priority="233">
      <formula>IF(RIGHT(TEXT(AI120,"0.#"),1)=".",FALSE,TRUE)</formula>
    </cfRule>
    <cfRule type="expression" dxfId="930" priority="234">
      <formula>IF(RIGHT(TEXT(AI120,"0.#"),1)=".",TRUE,FALSE)</formula>
    </cfRule>
  </conditionalFormatting>
  <conditionalFormatting sqref="AI119">
    <cfRule type="expression" dxfId="929" priority="231">
      <formula>IF(RIGHT(TEXT(AI119,"0.#"),1)=".",FALSE,TRUE)</formula>
    </cfRule>
    <cfRule type="expression" dxfId="928" priority="232">
      <formula>IF(RIGHT(TEXT(AI119,"0.#"),1)=".",TRUE,FALSE)</formula>
    </cfRule>
  </conditionalFormatting>
  <conditionalFormatting sqref="AM120">
    <cfRule type="expression" dxfId="927" priority="227">
      <formula>IF(RIGHT(TEXT(AM120,"0.#"),1)=".",FALSE,TRUE)</formula>
    </cfRule>
    <cfRule type="expression" dxfId="926" priority="228">
      <formula>IF(RIGHT(TEXT(AM120,"0.#"),1)=".",TRUE,FALSE)</formula>
    </cfRule>
  </conditionalFormatting>
  <conditionalFormatting sqref="AM121">
    <cfRule type="expression" dxfId="925" priority="225">
      <formula>IF(RIGHT(TEXT(AM121,"0.#"),1)=".",FALSE,TRUE)</formula>
    </cfRule>
    <cfRule type="expression" dxfId="924" priority="226">
      <formula>IF(RIGHT(TEXT(AM121,"0.#"),1)=".",TRUE,FALSE)</formula>
    </cfRule>
  </conditionalFormatting>
  <conditionalFormatting sqref="AQ119:AQ121">
    <cfRule type="expression" dxfId="923" priority="223">
      <formula>IF(RIGHT(TEXT(AQ119,"0.#"),1)=".",FALSE,TRUE)</formula>
    </cfRule>
    <cfRule type="expression" dxfId="922" priority="224">
      <formula>IF(RIGHT(TEXT(AQ119,"0.#"),1)=".",TRUE,FALSE)</formula>
    </cfRule>
  </conditionalFormatting>
  <conditionalFormatting sqref="AU119:AU121">
    <cfRule type="expression" dxfId="921" priority="221">
      <formula>IF(RIGHT(TEXT(AU119,"0.#"),1)=".",FALSE,TRUE)</formula>
    </cfRule>
    <cfRule type="expression" dxfId="920" priority="222">
      <formula>IF(RIGHT(TEXT(AU119,"0.#"),1)=".",TRUE,FALSE)</formula>
    </cfRule>
  </conditionalFormatting>
  <conditionalFormatting sqref="AE158">
    <cfRule type="expression" dxfId="919" priority="219">
      <formula>IF(RIGHT(TEXT(AE158,"0.#"),1)=".",FALSE,TRUE)</formula>
    </cfRule>
    <cfRule type="expression" dxfId="918" priority="220">
      <formula>IF(RIGHT(TEXT(AE158,"0.#"),1)=".",TRUE,FALSE)</formula>
    </cfRule>
  </conditionalFormatting>
  <conditionalFormatting sqref="AE159">
    <cfRule type="expression" dxfId="917" priority="217">
      <formula>IF(RIGHT(TEXT(AE159,"0.#"),1)=".",FALSE,TRUE)</formula>
    </cfRule>
    <cfRule type="expression" dxfId="916" priority="218">
      <formula>IF(RIGHT(TEXT(AE159,"0.#"),1)=".",TRUE,FALSE)</formula>
    </cfRule>
  </conditionalFormatting>
  <conditionalFormatting sqref="AM158">
    <cfRule type="expression" dxfId="915" priority="207">
      <formula>IF(RIGHT(TEXT(AM158,"0.#"),1)=".",FALSE,TRUE)</formula>
    </cfRule>
    <cfRule type="expression" dxfId="914" priority="208">
      <formula>IF(RIGHT(TEXT(AM158,"0.#"),1)=".",TRUE,FALSE)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I160">
    <cfRule type="expression" dxfId="911" priority="213">
      <formula>IF(RIGHT(TEXT(AI160,"0.#"),1)=".",FALSE,TRUE)</formula>
    </cfRule>
    <cfRule type="expression" dxfId="910" priority="214">
      <formula>IF(RIGHT(TEXT(AI160,"0.#"),1)=".",TRUE,FALSE)</formula>
    </cfRule>
  </conditionalFormatting>
  <conditionalFormatting sqref="AI159">
    <cfRule type="expression" dxfId="909" priority="211">
      <formula>IF(RIGHT(TEXT(AI159,"0.#"),1)=".",FALSE,TRUE)</formula>
    </cfRule>
    <cfRule type="expression" dxfId="908" priority="212">
      <formula>IF(RIGHT(TEXT(AI159,"0.#"),1)=".",TRUE,FALSE)</formula>
    </cfRule>
  </conditionalFormatting>
  <conditionalFormatting sqref="AI158">
    <cfRule type="expression" dxfId="907" priority="209">
      <formula>IF(RIGHT(TEXT(AI158,"0.#"),1)=".",FALSE,TRUE)</formula>
    </cfRule>
    <cfRule type="expression" dxfId="906" priority="210">
      <formula>IF(RIGHT(TEXT(AI158,"0.#"),1)=".",TRUE,FALSE)</formula>
    </cfRule>
  </conditionalFormatting>
  <conditionalFormatting sqref="AM159">
    <cfRule type="expression" dxfId="905" priority="205">
      <formula>IF(RIGHT(TEXT(AM159,"0.#"),1)=".",FALSE,TRUE)</formula>
    </cfRule>
    <cfRule type="expression" dxfId="904" priority="206">
      <formula>IF(RIGHT(TEXT(AM159,"0.#"),1)=".",TRUE,FALSE)</formula>
    </cfRule>
  </conditionalFormatting>
  <conditionalFormatting sqref="AM160">
    <cfRule type="expression" dxfId="903" priority="203">
      <formula>IF(RIGHT(TEXT(AM160,"0.#"),1)=".",FALSE,TRUE)</formula>
    </cfRule>
    <cfRule type="expression" dxfId="902" priority="204">
      <formula>IF(RIGHT(TEXT(AM160,"0.#"),1)=".",TRUE,FALSE)</formula>
    </cfRule>
  </conditionalFormatting>
  <conditionalFormatting sqref="AQ158:AQ160">
    <cfRule type="expression" dxfId="901" priority="201">
      <formula>IF(RIGHT(TEXT(AQ158,"0.#"),1)=".",FALSE,TRUE)</formula>
    </cfRule>
    <cfRule type="expression" dxfId="900" priority="202">
      <formula>IF(RIGHT(TEXT(AQ158,"0.#"),1)=".",TRUE,FALSE)</formula>
    </cfRule>
  </conditionalFormatting>
  <conditionalFormatting sqref="AU158:AU160">
    <cfRule type="expression" dxfId="899" priority="199">
      <formula>IF(RIGHT(TEXT(AU158,"0.#"),1)=".",FALSE,TRUE)</formula>
    </cfRule>
    <cfRule type="expression" dxfId="898" priority="200">
      <formula>IF(RIGHT(TEXT(AU158,"0.#"),1)=".",TRUE,FALSE)</formula>
    </cfRule>
  </conditionalFormatting>
  <conditionalFormatting sqref="AE153">
    <cfRule type="expression" dxfId="897" priority="197">
      <formula>IF(RIGHT(TEXT(AE153,"0.#"),1)=".",FALSE,TRUE)</formula>
    </cfRule>
    <cfRule type="expression" dxfId="896" priority="198">
      <formula>IF(RIGHT(TEXT(AE153,"0.#"),1)=".",TRUE,FALSE)</formula>
    </cfRule>
  </conditionalFormatting>
  <conditionalFormatting sqref="AE154">
    <cfRule type="expression" dxfId="895" priority="195">
      <formula>IF(RIGHT(TEXT(AE154,"0.#"),1)=".",FALSE,TRUE)</formula>
    </cfRule>
    <cfRule type="expression" dxfId="894" priority="196">
      <formula>IF(RIGHT(TEXT(AE154,"0.#"),1)=".",TRUE,FALSE)</formula>
    </cfRule>
  </conditionalFormatting>
  <conditionalFormatting sqref="AM153">
    <cfRule type="expression" dxfId="893" priority="185">
      <formula>IF(RIGHT(TEXT(AM153,"0.#"),1)=".",FALSE,TRUE)</formula>
    </cfRule>
    <cfRule type="expression" dxfId="892" priority="186">
      <formula>IF(RIGHT(TEXT(AM153,"0.#"),1)=".",TRUE,FALSE)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I155">
    <cfRule type="expression" dxfId="889" priority="191">
      <formula>IF(RIGHT(TEXT(AI155,"0.#"),1)=".",FALSE,TRUE)</formula>
    </cfRule>
    <cfRule type="expression" dxfId="888" priority="192">
      <formula>IF(RIGHT(TEXT(AI155,"0.#"),1)=".",TRUE,FALSE)</formula>
    </cfRule>
  </conditionalFormatting>
  <conditionalFormatting sqref="AI154">
    <cfRule type="expression" dxfId="887" priority="189">
      <formula>IF(RIGHT(TEXT(AI154,"0.#"),1)=".",FALSE,TRUE)</formula>
    </cfRule>
    <cfRule type="expression" dxfId="886" priority="190">
      <formula>IF(RIGHT(TEXT(AI154,"0.#"),1)=".",TRUE,FALSE)</formula>
    </cfRule>
  </conditionalFormatting>
  <conditionalFormatting sqref="AI153">
    <cfRule type="expression" dxfId="885" priority="187">
      <formula>IF(RIGHT(TEXT(AI153,"0.#"),1)=".",FALSE,TRUE)</formula>
    </cfRule>
    <cfRule type="expression" dxfId="884" priority="188">
      <formula>IF(RIGHT(TEXT(AI153,"0.#"),1)=".",TRUE,FALSE)</formula>
    </cfRule>
  </conditionalFormatting>
  <conditionalFormatting sqref="AM154">
    <cfRule type="expression" dxfId="883" priority="183">
      <formula>IF(RIGHT(TEXT(AM154,"0.#"),1)=".",FALSE,TRUE)</formula>
    </cfRule>
    <cfRule type="expression" dxfId="882" priority="184">
      <formula>IF(RIGHT(TEXT(AM154,"0.#"),1)=".",TRUE,FALSE)</formula>
    </cfRule>
  </conditionalFormatting>
  <conditionalFormatting sqref="AM155">
    <cfRule type="expression" dxfId="881" priority="181">
      <formula>IF(RIGHT(TEXT(AM155,"0.#"),1)=".",FALSE,TRUE)</formula>
    </cfRule>
    <cfRule type="expression" dxfId="880" priority="182">
      <formula>IF(RIGHT(TEXT(AM155,"0.#"),1)=".",TRUE,FALSE)</formula>
    </cfRule>
  </conditionalFormatting>
  <conditionalFormatting sqref="AQ153:AQ155">
    <cfRule type="expression" dxfId="879" priority="179">
      <formula>IF(RIGHT(TEXT(AQ153,"0.#"),1)=".",FALSE,TRUE)</formula>
    </cfRule>
    <cfRule type="expression" dxfId="878" priority="180">
      <formula>IF(RIGHT(TEXT(AQ153,"0.#"),1)=".",TRUE,FALSE)</formula>
    </cfRule>
  </conditionalFormatting>
  <conditionalFormatting sqref="AU153:AU155">
    <cfRule type="expression" dxfId="877" priority="177">
      <formula>IF(RIGHT(TEXT(AU153,"0.#"),1)=".",FALSE,TRUE)</formula>
    </cfRule>
    <cfRule type="expression" dxfId="876" priority="178">
      <formula>IF(RIGHT(TEXT(AU153,"0.#"),1)=".",TRUE,FALSE)</formula>
    </cfRule>
  </conditionalFormatting>
  <conditionalFormatting sqref="AE192">
    <cfRule type="expression" dxfId="875" priority="175">
      <formula>IF(RIGHT(TEXT(AE192,"0.#"),1)=".",FALSE,TRUE)</formula>
    </cfRule>
    <cfRule type="expression" dxfId="874" priority="176">
      <formula>IF(RIGHT(TEXT(AE192,"0.#"),1)=".",TRUE,FALSE)</formula>
    </cfRule>
  </conditionalFormatting>
  <conditionalFormatting sqref="AE193">
    <cfRule type="expression" dxfId="873" priority="173">
      <formula>IF(RIGHT(TEXT(AE193,"0.#"),1)=".",FALSE,TRUE)</formula>
    </cfRule>
    <cfRule type="expression" dxfId="872" priority="174">
      <formula>IF(RIGHT(TEXT(AE193,"0.#"),1)=".",TRUE,FALSE)</formula>
    </cfRule>
  </conditionalFormatting>
  <conditionalFormatting sqref="AM192">
    <cfRule type="expression" dxfId="871" priority="163">
      <formula>IF(RIGHT(TEXT(AM192,"0.#"),1)=".",FALSE,TRUE)</formula>
    </cfRule>
    <cfRule type="expression" dxfId="870" priority="164">
      <formula>IF(RIGHT(TEXT(AM192,"0.#"),1)=".",TRUE,FALSE)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I194">
    <cfRule type="expression" dxfId="867" priority="169">
      <formula>IF(RIGHT(TEXT(AI194,"0.#"),1)=".",FALSE,TRUE)</formula>
    </cfRule>
    <cfRule type="expression" dxfId="866" priority="170">
      <formula>IF(RIGHT(TEXT(AI194,"0.#"),1)=".",TRUE,FALSE)</formula>
    </cfRule>
  </conditionalFormatting>
  <conditionalFormatting sqref="AI193">
    <cfRule type="expression" dxfId="865" priority="167">
      <formula>IF(RIGHT(TEXT(AI193,"0.#"),1)=".",FALSE,TRUE)</formula>
    </cfRule>
    <cfRule type="expression" dxfId="864" priority="168">
      <formula>IF(RIGHT(TEXT(AI193,"0.#"),1)=".",TRUE,FALSE)</formula>
    </cfRule>
  </conditionalFormatting>
  <conditionalFormatting sqref="AI192">
    <cfRule type="expression" dxfId="863" priority="165">
      <formula>IF(RIGHT(TEXT(AI192,"0.#"),1)=".",FALSE,TRUE)</formula>
    </cfRule>
    <cfRule type="expression" dxfId="862" priority="166">
      <formula>IF(RIGHT(TEXT(AI192,"0.#"),1)=".",TRUE,FALSE)</formula>
    </cfRule>
  </conditionalFormatting>
  <conditionalFormatting sqref="AM193">
    <cfRule type="expression" dxfId="861" priority="161">
      <formula>IF(RIGHT(TEXT(AM193,"0.#"),1)=".",FALSE,TRUE)</formula>
    </cfRule>
    <cfRule type="expression" dxfId="860" priority="162">
      <formula>IF(RIGHT(TEXT(AM193,"0.#"),1)=".",TRUE,FALSE)</formula>
    </cfRule>
  </conditionalFormatting>
  <conditionalFormatting sqref="AM194">
    <cfRule type="expression" dxfId="859" priority="159">
      <formula>IF(RIGHT(TEXT(AM194,"0.#"),1)=".",FALSE,TRUE)</formula>
    </cfRule>
    <cfRule type="expression" dxfId="858" priority="160">
      <formula>IF(RIGHT(TEXT(AM194,"0.#"),1)=".",TRUE,FALSE)</formula>
    </cfRule>
  </conditionalFormatting>
  <conditionalFormatting sqref="AQ192:AQ194">
    <cfRule type="expression" dxfId="857" priority="157">
      <formula>IF(RIGHT(TEXT(AQ192,"0.#"),1)=".",FALSE,TRUE)</formula>
    </cfRule>
    <cfRule type="expression" dxfId="856" priority="158">
      <formula>IF(RIGHT(TEXT(AQ192,"0.#"),1)=".",TRUE,FALSE)</formula>
    </cfRule>
  </conditionalFormatting>
  <conditionalFormatting sqref="AU192:AU194">
    <cfRule type="expression" dxfId="855" priority="155">
      <formula>IF(RIGHT(TEXT(AU192,"0.#"),1)=".",FALSE,TRUE)</formula>
    </cfRule>
    <cfRule type="expression" dxfId="854" priority="156">
      <formula>IF(RIGHT(TEXT(AU192,"0.#"),1)=".",TRUE,FALSE)</formula>
    </cfRule>
  </conditionalFormatting>
  <conditionalFormatting sqref="AE187">
    <cfRule type="expression" dxfId="853" priority="153">
      <formula>IF(RIGHT(TEXT(AE187,"0.#"),1)=".",FALSE,TRUE)</formula>
    </cfRule>
    <cfRule type="expression" dxfId="852" priority="154">
      <formula>IF(RIGHT(TEXT(AE187,"0.#"),1)=".",TRUE,FALSE)</formula>
    </cfRule>
  </conditionalFormatting>
  <conditionalFormatting sqref="AE188">
    <cfRule type="expression" dxfId="851" priority="151">
      <formula>IF(RIGHT(TEXT(AE188,"0.#"),1)=".",FALSE,TRUE)</formula>
    </cfRule>
    <cfRule type="expression" dxfId="850" priority="152">
      <formula>IF(RIGHT(TEXT(AE188,"0.#"),1)=".",TRUE,FALSE)</formula>
    </cfRule>
  </conditionalFormatting>
  <conditionalFormatting sqref="AM187">
    <cfRule type="expression" dxfId="849" priority="141">
      <formula>IF(RIGHT(TEXT(AM187,"0.#"),1)=".",FALSE,TRUE)</formula>
    </cfRule>
    <cfRule type="expression" dxfId="848" priority="142">
      <formula>IF(RIGHT(TEXT(AM187,"0.#"),1)=".",TRUE,FALSE)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I189">
    <cfRule type="expression" dxfId="845" priority="147">
      <formula>IF(RIGHT(TEXT(AI189,"0.#"),1)=".",FALSE,TRUE)</formula>
    </cfRule>
    <cfRule type="expression" dxfId="844" priority="148">
      <formula>IF(RIGHT(TEXT(AI189,"0.#"),1)=".",TRUE,FALSE)</formula>
    </cfRule>
  </conditionalFormatting>
  <conditionalFormatting sqref="AI188">
    <cfRule type="expression" dxfId="843" priority="145">
      <formula>IF(RIGHT(TEXT(AI188,"0.#"),1)=".",FALSE,TRUE)</formula>
    </cfRule>
    <cfRule type="expression" dxfId="842" priority="146">
      <formula>IF(RIGHT(TEXT(AI188,"0.#"),1)=".",TRUE,FALSE)</formula>
    </cfRule>
  </conditionalFormatting>
  <conditionalFormatting sqref="AI187">
    <cfRule type="expression" dxfId="841" priority="143">
      <formula>IF(RIGHT(TEXT(AI187,"0.#"),1)=".",FALSE,TRUE)</formula>
    </cfRule>
    <cfRule type="expression" dxfId="840" priority="144">
      <formula>IF(RIGHT(TEXT(AI187,"0.#"),1)=".",TRUE,FALSE)</formula>
    </cfRule>
  </conditionalFormatting>
  <conditionalFormatting sqref="AM188">
    <cfRule type="expression" dxfId="839" priority="139">
      <formula>IF(RIGHT(TEXT(AM188,"0.#"),1)=".",FALSE,TRUE)</formula>
    </cfRule>
    <cfRule type="expression" dxfId="838" priority="140">
      <formula>IF(RIGHT(TEXT(AM188,"0.#"),1)=".",TRUE,FALSE)</formula>
    </cfRule>
  </conditionalFormatting>
  <conditionalFormatting sqref="AM189">
    <cfRule type="expression" dxfId="837" priority="137">
      <formula>IF(RIGHT(TEXT(AM189,"0.#"),1)=".",FALSE,TRUE)</formula>
    </cfRule>
    <cfRule type="expression" dxfId="836" priority="138">
      <formula>IF(RIGHT(TEXT(AM189,"0.#"),1)=".",TRUE,FALSE)</formula>
    </cfRule>
  </conditionalFormatting>
  <conditionalFormatting sqref="AQ187:AQ189">
    <cfRule type="expression" dxfId="835" priority="135">
      <formula>IF(RIGHT(TEXT(AQ187,"0.#"),1)=".",FALSE,TRUE)</formula>
    </cfRule>
    <cfRule type="expression" dxfId="834" priority="136">
      <formula>IF(RIGHT(TEXT(AQ187,"0.#"),1)=".",TRUE,FALSE)</formula>
    </cfRule>
  </conditionalFormatting>
  <conditionalFormatting sqref="AU187:AU189">
    <cfRule type="expression" dxfId="833" priority="133">
      <formula>IF(RIGHT(TEXT(AU187,"0.#"),1)=".",FALSE,TRUE)</formula>
    </cfRule>
    <cfRule type="expression" dxfId="832" priority="134">
      <formula>IF(RIGHT(TEXT(AU187,"0.#"),1)=".",TRUE,FALSE)</formula>
    </cfRule>
  </conditionalFormatting>
  <conditionalFormatting sqref="AE56">
    <cfRule type="expression" dxfId="831" priority="131">
      <formula>IF(RIGHT(TEXT(AE56,"0.#"),1)=".",FALSE,TRUE)</formula>
    </cfRule>
    <cfRule type="expression" dxfId="830" priority="132">
      <formula>IF(RIGHT(TEXT(AE56,"0.#"),1)=".",TRUE,FALSE)</formula>
    </cfRule>
  </conditionalFormatting>
  <conditionalFormatting sqref="AE57">
    <cfRule type="expression" dxfId="829" priority="129">
      <formula>IF(RIGHT(TEXT(AE57,"0.#"),1)=".",FALSE,TRUE)</formula>
    </cfRule>
    <cfRule type="expression" dxfId="828" priority="130">
      <formula>IF(RIGHT(TEXT(AE57,"0.#"),1)=".",TRUE,FALSE)</formula>
    </cfRule>
  </conditionalFormatting>
  <conditionalFormatting sqref="AM56">
    <cfRule type="expression" dxfId="827" priority="119">
      <formula>IF(RIGHT(TEXT(AM56,"0.#"),1)=".",FALSE,TRUE)</formula>
    </cfRule>
    <cfRule type="expression" dxfId="826" priority="120">
      <formula>IF(RIGHT(TEXT(AM56,"0.#"),1)=".",TRUE,FALSE)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I58">
    <cfRule type="expression" dxfId="823" priority="125">
      <formula>IF(RIGHT(TEXT(AI58,"0.#"),1)=".",FALSE,TRUE)</formula>
    </cfRule>
    <cfRule type="expression" dxfId="822" priority="126">
      <formula>IF(RIGHT(TEXT(AI58,"0.#"),1)=".",TRUE,FALSE)</formula>
    </cfRule>
  </conditionalFormatting>
  <conditionalFormatting sqref="AI57">
    <cfRule type="expression" dxfId="821" priority="123">
      <formula>IF(RIGHT(TEXT(AI57,"0.#"),1)=".",FALSE,TRUE)</formula>
    </cfRule>
    <cfRule type="expression" dxfId="820" priority="124">
      <formula>IF(RIGHT(TEXT(AI57,"0.#"),1)=".",TRUE,FALSE)</formula>
    </cfRule>
  </conditionalFormatting>
  <conditionalFormatting sqref="AI56">
    <cfRule type="expression" dxfId="819" priority="121">
      <formula>IF(RIGHT(TEXT(AI56,"0.#"),1)=".",FALSE,TRUE)</formula>
    </cfRule>
    <cfRule type="expression" dxfId="818" priority="122">
      <formula>IF(RIGHT(TEXT(AI56,"0.#"),1)=".",TRUE,FALSE)</formula>
    </cfRule>
  </conditionalFormatting>
  <conditionalFormatting sqref="AM57">
    <cfRule type="expression" dxfId="817" priority="117">
      <formula>IF(RIGHT(TEXT(AM57,"0.#"),1)=".",FALSE,TRUE)</formula>
    </cfRule>
    <cfRule type="expression" dxfId="816" priority="118">
      <formula>IF(RIGHT(TEXT(AM57,"0.#"),1)=".",TRUE,FALSE)</formula>
    </cfRule>
  </conditionalFormatting>
  <conditionalFormatting sqref="AM58">
    <cfRule type="expression" dxfId="815" priority="115">
      <formula>IF(RIGHT(TEXT(AM58,"0.#"),1)=".",FALSE,TRUE)</formula>
    </cfRule>
    <cfRule type="expression" dxfId="814" priority="116">
      <formula>IF(RIGHT(TEXT(AM58,"0.#"),1)=".",TRUE,FALSE)</formula>
    </cfRule>
  </conditionalFormatting>
  <conditionalFormatting sqref="AQ56:AQ58">
    <cfRule type="expression" dxfId="813" priority="113">
      <formula>IF(RIGHT(TEXT(AQ56,"0.#"),1)=".",FALSE,TRUE)</formula>
    </cfRule>
    <cfRule type="expression" dxfId="812" priority="114">
      <formula>IF(RIGHT(TEXT(AQ56,"0.#"),1)=".",TRUE,FALSE)</formula>
    </cfRule>
  </conditionalFormatting>
  <conditionalFormatting sqref="AU56:AU58">
    <cfRule type="expression" dxfId="811" priority="111">
      <formula>IF(RIGHT(TEXT(AU56,"0.#"),1)=".",FALSE,TRUE)</formula>
    </cfRule>
    <cfRule type="expression" dxfId="810" priority="112">
      <formula>IF(RIGHT(TEXT(AU56,"0.#"),1)=".",TRUE,FALSE)</formula>
    </cfRule>
  </conditionalFormatting>
  <conditionalFormatting sqref="AE51">
    <cfRule type="expression" dxfId="809" priority="109">
      <formula>IF(RIGHT(TEXT(AE51,"0.#"),1)=".",FALSE,TRUE)</formula>
    </cfRule>
    <cfRule type="expression" dxfId="808" priority="110">
      <formula>IF(RIGHT(TEXT(AE51,"0.#"),1)=".",TRUE,FALSE)</formula>
    </cfRule>
  </conditionalFormatting>
  <conditionalFormatting sqref="AE52">
    <cfRule type="expression" dxfId="807" priority="107">
      <formula>IF(RIGHT(TEXT(AE52,"0.#"),1)=".",FALSE,TRUE)</formula>
    </cfRule>
    <cfRule type="expression" dxfId="806" priority="108">
      <formula>IF(RIGHT(TEXT(AE52,"0.#"),1)=".",TRUE,FALSE)</formula>
    </cfRule>
  </conditionalFormatting>
  <conditionalFormatting sqref="AM51">
    <cfRule type="expression" dxfId="805" priority="97">
      <formula>IF(RIGHT(TEXT(AM51,"0.#"),1)=".",FALSE,TRUE)</formula>
    </cfRule>
    <cfRule type="expression" dxfId="804" priority="98">
      <formula>IF(RIGHT(TEXT(AM51,"0.#"),1)=".",TRUE,FALSE)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I53">
    <cfRule type="expression" dxfId="801" priority="103">
      <formula>IF(RIGHT(TEXT(AI53,"0.#"),1)=".",FALSE,TRUE)</formula>
    </cfRule>
    <cfRule type="expression" dxfId="800" priority="104">
      <formula>IF(RIGHT(TEXT(AI53,"0.#"),1)=".",TRUE,FALSE)</formula>
    </cfRule>
  </conditionalFormatting>
  <conditionalFormatting sqref="AI52">
    <cfRule type="expression" dxfId="799" priority="101">
      <formula>IF(RIGHT(TEXT(AI52,"0.#"),1)=".",FALSE,TRUE)</formula>
    </cfRule>
    <cfRule type="expression" dxfId="798" priority="102">
      <formula>IF(RIGHT(TEXT(AI52,"0.#"),1)=".",TRUE,FALSE)</formula>
    </cfRule>
  </conditionalFormatting>
  <conditionalFormatting sqref="AI51">
    <cfRule type="expression" dxfId="797" priority="99">
      <formula>IF(RIGHT(TEXT(AI51,"0.#"),1)=".",FALSE,TRUE)</formula>
    </cfRule>
    <cfRule type="expression" dxfId="796" priority="100">
      <formula>IF(RIGHT(TEXT(AI51,"0.#"),1)=".",TRUE,FALSE)</formula>
    </cfRule>
  </conditionalFormatting>
  <conditionalFormatting sqref="AM52">
    <cfRule type="expression" dxfId="795" priority="95">
      <formula>IF(RIGHT(TEXT(AM52,"0.#"),1)=".",FALSE,TRUE)</formula>
    </cfRule>
    <cfRule type="expression" dxfId="794" priority="96">
      <formula>IF(RIGHT(TEXT(AM52,"0.#"),1)=".",TRUE,FALSE)</formula>
    </cfRule>
  </conditionalFormatting>
  <conditionalFormatting sqref="AM53">
    <cfRule type="expression" dxfId="793" priority="93">
      <formula>IF(RIGHT(TEXT(AM53,"0.#"),1)=".",FALSE,TRUE)</formula>
    </cfRule>
    <cfRule type="expression" dxfId="792" priority="94">
      <formula>IF(RIGHT(TEXT(AM53,"0.#"),1)=".",TRUE,FALSE)</formula>
    </cfRule>
  </conditionalFormatting>
  <conditionalFormatting sqref="AQ51:AQ53">
    <cfRule type="expression" dxfId="791" priority="91">
      <formula>IF(RIGHT(TEXT(AQ51,"0.#"),1)=".",FALSE,TRUE)</formula>
    </cfRule>
    <cfRule type="expression" dxfId="790" priority="92">
      <formula>IF(RIGHT(TEXT(AQ51,"0.#"),1)=".",TRUE,FALSE)</formula>
    </cfRule>
  </conditionalFormatting>
  <conditionalFormatting sqref="AU51:AU53">
    <cfRule type="expression" dxfId="789" priority="89">
      <formula>IF(RIGHT(TEXT(AU51,"0.#"),1)=".",FALSE,TRUE)</formula>
    </cfRule>
    <cfRule type="expression" dxfId="788" priority="90">
      <formula>IF(RIGHT(TEXT(AU51,"0.#"),1)=".",TRUE,FALSE)</formula>
    </cfRule>
  </conditionalFormatting>
  <conditionalFormatting sqref="AM107">
    <cfRule type="expression" dxfId="787" priority="87">
      <formula>IF(RIGHT(TEXT(AM107,"0.#"),1)=".",FALSE,TRUE)</formula>
    </cfRule>
    <cfRule type="expression" dxfId="786" priority="88">
      <formula>IF(RIGHT(TEXT(AM107,"0.#"),1)=".",TRUE,FALSE)</formula>
    </cfRule>
  </conditionalFormatting>
  <conditionalFormatting sqref="AM108">
    <cfRule type="expression" dxfId="785" priority="85">
      <formula>IF(RIGHT(TEXT(AM108,"0.#"),1)=".",FALSE,TRUE)</formula>
    </cfRule>
    <cfRule type="expression" dxfId="784" priority="86">
      <formula>IF(RIGHT(TEXT(AM108,"0.#"),1)=".",TRUE,FALSE)</formula>
    </cfRule>
  </conditionalFormatting>
  <conditionalFormatting sqref="AQ107:AQ108">
    <cfRule type="expression" dxfId="783" priority="83">
      <formula>IF(RIGHT(TEXT(AQ107,"0.#"),1)=".",FALSE,TRUE)</formula>
    </cfRule>
    <cfRule type="expression" dxfId="782" priority="84">
      <formula>IF(RIGHT(TEXT(AQ107,"0.#"),1)=".",TRUE,FALSE)</formula>
    </cfRule>
  </conditionalFormatting>
  <conditionalFormatting sqref="AU107:AU108">
    <cfRule type="expression" dxfId="781" priority="81">
      <formula>IF(RIGHT(TEXT(AU107,"0.#"),1)=".",FALSE,TRUE)</formula>
    </cfRule>
    <cfRule type="expression" dxfId="780" priority="82">
      <formula>IF(RIGHT(TEXT(AU107,"0.#"),1)=".",TRUE,FALSE)</formula>
    </cfRule>
  </conditionalFormatting>
  <conditionalFormatting sqref="AE108">
    <cfRule type="expression" dxfId="779" priority="79">
      <formula>IF(RIGHT(TEXT(AE108,"0.#"),1)=".",FALSE,TRUE)</formula>
    </cfRule>
    <cfRule type="expression" dxfId="778" priority="80">
      <formula>IF(RIGHT(TEXT(AE108,"0.#"),1)=".",TRUE,FALSE)</formula>
    </cfRule>
  </conditionalFormatting>
  <conditionalFormatting sqref="AE107">
    <cfRule type="expression" dxfId="777" priority="77">
      <formula>IF(RIGHT(TEXT(AE107,"0.#"),1)=".",FALSE,TRUE)</formula>
    </cfRule>
    <cfRule type="expression" dxfId="776" priority="78">
      <formula>IF(RIGHT(TEXT(AE107,"0.#"),1)=".",TRUE,FALSE)</formula>
    </cfRule>
  </conditionalFormatting>
  <conditionalFormatting sqref="AI108">
    <cfRule type="expression" dxfId="775" priority="75">
      <formula>IF(RIGHT(TEXT(AI108,"0.#"),1)=".",FALSE,TRUE)</formula>
    </cfRule>
    <cfRule type="expression" dxfId="774" priority="76">
      <formula>IF(RIGHT(TEXT(AI108,"0.#"),1)=".",TRUE,FALSE)</formula>
    </cfRule>
  </conditionalFormatting>
  <conditionalFormatting sqref="AI107">
    <cfRule type="expression" dxfId="773" priority="73">
      <formula>IF(RIGHT(TEXT(AI107,"0.#"),1)=".",FALSE,TRUE)</formula>
    </cfRule>
    <cfRule type="expression" dxfId="772" priority="74">
      <formula>IF(RIGHT(TEXT(AI107,"0.#"),1)=".",TRUE,FALSE)</formula>
    </cfRule>
  </conditionalFormatting>
  <conditionalFormatting sqref="AM109">
    <cfRule type="expression" dxfId="771" priority="71">
      <formula>IF(RIGHT(TEXT(AM109,"0.#"),1)=".",FALSE,TRUE)</formula>
    </cfRule>
    <cfRule type="expression" dxfId="770" priority="72">
      <formula>IF(RIGHT(TEXT(AM109,"0.#"),1)=".",TRUE,FALSE)</formula>
    </cfRule>
  </conditionalFormatting>
  <conditionalFormatting sqref="AQ109">
    <cfRule type="expression" dxfId="769" priority="69">
      <formula>IF(RIGHT(TEXT(AQ109,"0.#"),1)=".",FALSE,TRUE)</formula>
    </cfRule>
    <cfRule type="expression" dxfId="768" priority="70">
      <formula>IF(RIGHT(TEXT(AQ109,"0.#"),1)=".",TRUE,FALSE)</formula>
    </cfRule>
  </conditionalFormatting>
  <conditionalFormatting sqref="AU109">
    <cfRule type="expression" dxfId="767" priority="67">
      <formula>IF(RIGHT(TEXT(AU109,"0.#"),1)=".",FALSE,TRUE)</formula>
    </cfRule>
    <cfRule type="expression" dxfId="766" priority="68">
      <formula>IF(RIGHT(TEXT(AU109,"0.#"),1)=".",TRUE,FALSE)</formula>
    </cfRule>
  </conditionalFormatting>
  <conditionalFormatting sqref="AE109">
    <cfRule type="expression" dxfId="765" priority="65">
      <formula>IF(RIGHT(TEXT(AE109,"0.#"),1)=".",FALSE,TRUE)</formula>
    </cfRule>
    <cfRule type="expression" dxfId="764" priority="66">
      <formula>IF(RIGHT(TEXT(AE109,"0.#"),1)=".",TRUE,FALSE)</formula>
    </cfRule>
  </conditionalFormatting>
  <conditionalFormatting sqref="AI109">
    <cfRule type="expression" dxfId="763" priority="63">
      <formula>IF(RIGHT(TEXT(AI109,"0.#"),1)=".",FALSE,TRUE)</formula>
    </cfRule>
    <cfRule type="expression" dxfId="762" priority="64">
      <formula>IF(RIGHT(TEXT(AI109,"0.#"),1)=".",TRUE,FALSE)</formula>
    </cfRule>
  </conditionalFormatting>
  <conditionalFormatting sqref="AQ134">
    <cfRule type="expression" dxfId="761" priority="61">
      <formula>IF(RIGHT(TEXT(AQ134,"0.#"),1)=".",FALSE,TRUE)</formula>
    </cfRule>
    <cfRule type="expression" dxfId="760" priority="62">
      <formula>IF(RIGHT(TEXT(AQ134,"0.#"),1)=".",TRUE,FALSE)</formula>
    </cfRule>
  </conditionalFormatting>
  <conditionalFormatting sqref="AQ135">
    <cfRule type="expression" dxfId="759" priority="59">
      <formula>IF(RIGHT(TEXT(AQ135,"0.#"),1)=".",FALSE,TRUE)</formula>
    </cfRule>
    <cfRule type="expression" dxfId="758" priority="60">
      <formula>IF(RIGHT(TEXT(AQ135,"0.#"),1)=".",TRUE,FALSE)</formula>
    </cfRule>
  </conditionalFormatting>
  <conditionalFormatting sqref="AU134">
    <cfRule type="expression" dxfId="757" priority="57">
      <formula>IF(RIGHT(TEXT(AU134,"0.#"),1)=".",FALSE,TRUE)</formula>
    </cfRule>
    <cfRule type="expression" dxfId="756" priority="58">
      <formula>IF(RIGHT(TEXT(AU134,"0.#"),1)=".",TRUE,FALSE)</formula>
    </cfRule>
  </conditionalFormatting>
  <conditionalFormatting sqref="AU135">
    <cfRule type="expression" dxfId="755" priority="55">
      <formula>IF(RIGHT(TEXT(AU135,"0.#"),1)=".",FALSE,TRUE)</formula>
    </cfRule>
    <cfRule type="expression" dxfId="754" priority="56">
      <formula>IF(RIGHT(TEXT(AU135,"0.#"),1)=".",TRUE,FALSE)</formula>
    </cfRule>
  </conditionalFormatting>
  <conditionalFormatting sqref="AE134">
    <cfRule type="expression" dxfId="753" priority="53">
      <formula>IF(RIGHT(TEXT(AE134,"0.#"),1)=".",FALSE,TRUE)</formula>
    </cfRule>
    <cfRule type="expression" dxfId="752" priority="54">
      <formula>IF(RIGHT(TEXT(AE134,"0.#"),1)=".",TRUE,FALSE)</formula>
    </cfRule>
  </conditionalFormatting>
  <conditionalFormatting sqref="AE135">
    <cfRule type="expression" dxfId="751" priority="51">
      <formula>IF(RIGHT(TEXT(AE135,"0.#"),1)=".",FALSE,TRUE)</formula>
    </cfRule>
    <cfRule type="expression" dxfId="750" priority="52">
      <formula>IF(RIGHT(TEXT(AE135,"0.#"),1)=".",TRUE,FALSE)</formula>
    </cfRule>
  </conditionalFormatting>
  <conditionalFormatting sqref="AI134">
    <cfRule type="expression" dxfId="749" priority="49">
      <formula>IF(RIGHT(TEXT(AI134,"0.#"),1)=".",FALSE,TRUE)</formula>
    </cfRule>
    <cfRule type="expression" dxfId="748" priority="50">
      <formula>IF(RIGHT(TEXT(AI134,"0.#"),1)=".",TRUE,FALSE)</formula>
    </cfRule>
  </conditionalFormatting>
  <conditionalFormatting sqref="AI135">
    <cfRule type="expression" dxfId="747" priority="47">
      <formula>IF(RIGHT(TEXT(AI135,"0.#"),1)=".",FALSE,TRUE)</formula>
    </cfRule>
    <cfRule type="expression" dxfId="746" priority="48">
      <formula>IF(RIGHT(TEXT(AI135,"0.#"),1)=".",TRUE,FALSE)</formula>
    </cfRule>
  </conditionalFormatting>
  <conditionalFormatting sqref="AM134">
    <cfRule type="expression" dxfId="745" priority="45">
      <formula>IF(RIGHT(TEXT(AM134,"0.#"),1)=".",FALSE,TRUE)</formula>
    </cfRule>
    <cfRule type="expression" dxfId="744" priority="46">
      <formula>IF(RIGHT(TEXT(AM134,"0.#"),1)=".",TRUE,FALSE)</formula>
    </cfRule>
  </conditionalFormatting>
  <conditionalFormatting sqref="AM135">
    <cfRule type="expression" dxfId="743" priority="43">
      <formula>IF(RIGHT(TEXT(AM135,"0.#"),1)=".",FALSE,TRUE)</formula>
    </cfRule>
    <cfRule type="expression" dxfId="742" priority="44">
      <formula>IF(RIGHT(TEXT(AM135,"0.#"),1)=".",TRUE,FALSE)</formula>
    </cfRule>
  </conditionalFormatting>
  <conditionalFormatting sqref="AM171">
    <cfRule type="expression" dxfId="741" priority="39">
      <formula>IF(RIGHT(TEXT(AM171,"0.#"),1)=".",FALSE,TRUE)</formula>
    </cfRule>
    <cfRule type="expression" dxfId="740" priority="40">
      <formula>IF(RIGHT(TEXT(AM171,"0.#"),1)=".",TRUE,FALSE)</formula>
    </cfRule>
  </conditionalFormatting>
  <conditionalFormatting sqref="AM172">
    <cfRule type="expression" dxfId="739" priority="37">
      <formula>IF(RIGHT(TEXT(AM172,"0.#"),1)=".",FALSE,TRUE)</formula>
    </cfRule>
    <cfRule type="expression" dxfId="738" priority="38">
      <formula>IF(RIGHT(TEXT(AM172,"0.#"),1)=".",TRUE,FALSE)</formula>
    </cfRule>
  </conditionalFormatting>
  <conditionalFormatting sqref="AQ172">
    <cfRule type="expression" dxfId="737" priority="35">
      <formula>IF(RIGHT(TEXT(AQ172,"0.#"),1)=".",FALSE,TRUE)</formula>
    </cfRule>
    <cfRule type="expression" dxfId="736" priority="36">
      <formula>IF(RIGHT(TEXT(AQ172,"0.#"),1)=".",TRUE,FALSE)</formula>
    </cfRule>
  </conditionalFormatting>
  <conditionalFormatting sqref="AQ171">
    <cfRule type="expression" dxfId="735" priority="41">
      <formula>IF(RIGHT(TEXT(AQ171,"0.#"),1)=".",FALSE,TRUE)</formula>
    </cfRule>
    <cfRule type="expression" dxfId="734" priority="42">
      <formula>IF(RIGHT(TEXT(AQ171,"0.#"),1)=".",TRUE,FALSE)</formula>
    </cfRule>
  </conditionalFormatting>
  <conditionalFormatting sqref="AE171">
    <cfRule type="expression" dxfId="733" priority="33">
      <formula>IF(RIGHT(TEXT(AE171,"0.#"),1)=".",FALSE,TRUE)</formula>
    </cfRule>
    <cfRule type="expression" dxfId="732" priority="34">
      <formula>IF(RIGHT(TEXT(AE171,"0.#"),1)=".",TRUE,FALSE)</formula>
    </cfRule>
  </conditionalFormatting>
  <conditionalFormatting sqref="AE172">
    <cfRule type="expression" dxfId="731" priority="31">
      <formula>IF(RIGHT(TEXT(AE172,"0.#"),1)=".",FALSE,TRUE)</formula>
    </cfRule>
    <cfRule type="expression" dxfId="730" priority="32">
      <formula>IF(RIGHT(TEXT(AE172,"0.#"),1)=".",TRUE,FALSE)</formula>
    </cfRule>
  </conditionalFormatting>
  <conditionalFormatting sqref="AI171">
    <cfRule type="expression" dxfId="729" priority="29">
      <formula>IF(RIGHT(TEXT(AI171,"0.#"),1)=".",FALSE,TRUE)</formula>
    </cfRule>
    <cfRule type="expression" dxfId="728" priority="30">
      <formula>IF(RIGHT(TEXT(AI171,"0.#"),1)=".",TRUE,FALSE)</formula>
    </cfRule>
  </conditionalFormatting>
  <conditionalFormatting sqref="AI172">
    <cfRule type="expression" dxfId="727" priority="27">
      <formula>IF(RIGHT(TEXT(AI172,"0.#"),1)=".",FALSE,TRUE)</formula>
    </cfRule>
    <cfRule type="expression" dxfId="726" priority="28">
      <formula>IF(RIGHT(TEXT(AI172,"0.#"),1)=".",TRUE,FALSE)</formula>
    </cfRule>
  </conditionalFormatting>
  <conditionalFormatting sqref="AM175">
    <cfRule type="expression" dxfId="725" priority="25">
      <formula>IF(RIGHT(TEXT(AM175,"0.#"),1)=".",FALSE,TRUE)</formula>
    </cfRule>
    <cfRule type="expression" dxfId="724" priority="26">
      <formula>IF(RIGHT(TEXT(AM175,"0.#"),1)=".",TRUE,FALSE)</formula>
    </cfRule>
  </conditionalFormatting>
  <conditionalFormatting sqref="AM176">
    <cfRule type="expression" dxfId="723" priority="23">
      <formula>IF(RIGHT(TEXT(AM176,"0.#"),1)=".",FALSE,TRUE)</formula>
    </cfRule>
    <cfRule type="expression" dxfId="722" priority="24">
      <formula>IF(RIGHT(TEXT(AM176,"0.#"),1)=".",TRUE,FALSE)</formula>
    </cfRule>
  </conditionalFormatting>
  <conditionalFormatting sqref="AQ175:AQ176">
    <cfRule type="expression" dxfId="721" priority="21">
      <formula>IF(RIGHT(TEXT(AQ175,"0.#"),1)=".",FALSE,TRUE)</formula>
    </cfRule>
    <cfRule type="expression" dxfId="720" priority="22">
      <formula>IF(RIGHT(TEXT(AQ175,"0.#"),1)=".",TRUE,FALSE)</formula>
    </cfRule>
  </conditionalFormatting>
  <conditionalFormatting sqref="AU175:AU176">
    <cfRule type="expression" dxfId="719" priority="19">
      <formula>IF(RIGHT(TEXT(AU175,"0.#"),1)=".",FALSE,TRUE)</formula>
    </cfRule>
    <cfRule type="expression" dxfId="718" priority="20">
      <formula>IF(RIGHT(TEXT(AU175,"0.#"),1)=".",TRUE,FALSE)</formula>
    </cfRule>
  </conditionalFormatting>
  <conditionalFormatting sqref="AE176">
    <cfRule type="expression" dxfId="717" priority="17">
      <formula>IF(RIGHT(TEXT(AE176,"0.#"),1)=".",FALSE,TRUE)</formula>
    </cfRule>
    <cfRule type="expression" dxfId="716" priority="18">
      <formula>IF(RIGHT(TEXT(AE176,"0.#"),1)=".",TRUE,FALSE)</formula>
    </cfRule>
  </conditionalFormatting>
  <conditionalFormatting sqref="AE175">
    <cfRule type="expression" dxfId="715" priority="15">
      <formula>IF(RIGHT(TEXT(AE175,"0.#"),1)=".",FALSE,TRUE)</formula>
    </cfRule>
    <cfRule type="expression" dxfId="714" priority="16">
      <formula>IF(RIGHT(TEXT(AE175,"0.#"),1)=".",TRUE,FALSE)</formula>
    </cfRule>
  </conditionalFormatting>
  <conditionalFormatting sqref="AI176">
    <cfRule type="expression" dxfId="713" priority="13">
      <formula>IF(RIGHT(TEXT(AI176,"0.#"),1)=".",FALSE,TRUE)</formula>
    </cfRule>
    <cfRule type="expression" dxfId="712" priority="14">
      <formula>IF(RIGHT(TEXT(AI176,"0.#"),1)=".",TRUE,FALSE)</formula>
    </cfRule>
  </conditionalFormatting>
  <conditionalFormatting sqref="AI175">
    <cfRule type="expression" dxfId="711" priority="11">
      <formula>IF(RIGHT(TEXT(AI175,"0.#"),1)=".",FALSE,TRUE)</formula>
    </cfRule>
    <cfRule type="expression" dxfId="710" priority="12">
      <formula>IF(RIGHT(TEXT(AI175,"0.#"),1)=".",TRUE,FALSE)</formula>
    </cfRule>
  </conditionalFormatting>
  <conditionalFormatting sqref="AM177">
    <cfRule type="expression" dxfId="709" priority="9">
      <formula>IF(RIGHT(TEXT(AM177,"0.#"),1)=".",FALSE,TRUE)</formula>
    </cfRule>
    <cfRule type="expression" dxfId="708" priority="10">
      <formula>IF(RIGHT(TEXT(AM177,"0.#"),1)=".",TRUE,FALSE)</formula>
    </cfRule>
  </conditionalFormatting>
  <conditionalFormatting sqref="AQ177">
    <cfRule type="expression" dxfId="707" priority="7">
      <formula>IF(RIGHT(TEXT(AQ177,"0.#"),1)=".",FALSE,TRUE)</formula>
    </cfRule>
    <cfRule type="expression" dxfId="706" priority="8">
      <formula>IF(RIGHT(TEXT(AQ177,"0.#"),1)=".",TRUE,FALSE)</formula>
    </cfRule>
  </conditionalFormatting>
  <conditionalFormatting sqref="AU177">
    <cfRule type="expression" dxfId="705" priority="5">
      <formula>IF(RIGHT(TEXT(AU177,"0.#"),1)=".",FALSE,TRUE)</formula>
    </cfRule>
    <cfRule type="expression" dxfId="704" priority="6">
      <formula>IF(RIGHT(TEXT(AU177,"0.#"),1)=".",TRUE,FALSE)</formula>
    </cfRule>
  </conditionalFormatting>
  <conditionalFormatting sqref="AE177">
    <cfRule type="expression" dxfId="703" priority="3">
      <formula>IF(RIGHT(TEXT(AE177,"0.#"),1)=".",FALSE,TRUE)</formula>
    </cfRule>
    <cfRule type="expression" dxfId="702" priority="4">
      <formula>IF(RIGHT(TEXT(AE177,"0.#"),1)=".",TRUE,FALSE)</formula>
    </cfRule>
  </conditionalFormatting>
  <conditionalFormatting sqref="AI177">
    <cfRule type="expression" dxfId="701" priority="1">
      <formula>IF(RIGHT(TEXT(AI177,"0.#"),1)=".",FALSE,TRUE)</formula>
    </cfRule>
    <cfRule type="expression" dxfId="700" priority="2">
      <formula>IF(RIGHT(TEXT(AI177,"0.#"),1)=".",TRUE,FALSE)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69" max="49" man="1"/>
    <brk id="248"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2022-06-02T05:14:57Z</cp:lastPrinted>
  <dcterms:created xsi:type="dcterms:W3CDTF">2012-03-13T00:50:25Z</dcterms:created>
  <dcterms:modified xsi:type="dcterms:W3CDTF">2022-08-24T05:59:26Z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