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208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3" i="11" s="1"/>
  <c r="AY327" i="11" l="1"/>
  <c r="AY336" i="11"/>
  <c r="AY326" i="11"/>
  <c r="AY331" i="11"/>
  <c r="AY322" i="11"/>
  <c r="AY332" i="11"/>
  <c r="AY323" i="11"/>
  <c r="AY328" i="11"/>
  <c r="AY324" i="11"/>
  <c r="AY330" i="11"/>
  <c r="AY337" i="11"/>
  <c r="AY338" i="11"/>
  <c r="AY325" i="11"/>
  <c r="AY329" i="11"/>
  <c r="AY340"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204" i="11" l="1"/>
  <c r="AY212" i="11"/>
  <c r="AY126" i="11"/>
  <c r="AY174" i="11"/>
  <c r="AY178" i="11"/>
  <c r="AY193" i="11"/>
  <c r="AY201" i="11"/>
  <c r="AY205" i="11"/>
  <c r="AY209" i="11"/>
  <c r="AY213" i="11"/>
  <c r="AY177" i="11"/>
  <c r="AY101" i="11"/>
  <c r="AY115" i="11"/>
  <c r="AY119" i="11"/>
  <c r="AY123" i="11"/>
  <c r="AY131" i="11"/>
  <c r="AY153"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49" i="11" l="1"/>
  <c r="AY55" i="11"/>
  <c r="AY63" i="11"/>
  <c r="AY80" i="11"/>
  <c r="AY84" i="11"/>
  <c r="AY92" i="11"/>
  <c r="AY81" i="11"/>
  <c r="AY85"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<sst xmlns="http://schemas.openxmlformats.org/spreadsheetml/2006/main" count="1380" uniqueCount="681">
  <si>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</si>
  <si>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</si>
  <si>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</si>
  <si>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</si>
  <si>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</si>
  <si>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</si>
  <si>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</si>
  <si>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</si>
  <si>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</si>
  <si>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</si>
  <si>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</si>
  <si>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</si>
  <si>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</si>
  <si>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</si>
  <si>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</si>
  <si>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</si>
  <si>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</si>
  <si>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</si>
  <si>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</si>
  <si>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</si>
  <si>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</si>
  <si>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</si>
  <si>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</si>
  <si>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</si>
  <si>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</si>
  <si>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</si>
  <si>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</si>
  <si>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</si>
  <si>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</si>
  <si>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</si>
  <si>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</si>
  <si>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</si>
  <si>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</si>
  <si>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</si>
  <si>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</si>
  <si>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</si>
  <si>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</si>
  <si>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</si>
  <si>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</si>
  <si>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</si>
  <si>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</si>
  <si>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</si>
  <si>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</si>
  <si>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</si>
  <si>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</si>
  <si>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</si>
  <si>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</si>
  <si>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</si>
  <si>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</si>
  <si>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</si>
  <si>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</si>
  <si>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</si>
  <si>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</si>
  <si>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</si>
  <si>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</si>
  <si>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</si>
  <si>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</si>
  <si>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</si>
  <si>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</si>
  <si>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</si>
  <si>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</si>
  <si>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</si>
  <si>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</si>
  <si>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</si>
  <si>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</si>
  <si>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</si>
  <si>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</si>
  <si>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</si>
  <si>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</si>
  <si>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</si>
  <si>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</si>
  <si>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</si>
  <si>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</si>
  <si>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</si>
  <si>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</si>
  <si>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</si>
  <si>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</si>
  <si>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</si>
  <si>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</si>
  <si>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</si>
  <si>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</si>
  <si>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</si>
  <si>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</si>
  <si>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</si>
  <si>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</si>
  <si>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</si>
  <si>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</si>
  <si>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</si>
  <si>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</si>
  <si>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</si>
  <si>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</si>
  <si>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</si>
  <si>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</si>
  <si>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</si>
  <si>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</si>
  <si>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</si>
  <si>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</si>
  <si>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</si>
  <si>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</si>
  <si>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</si>
  <si>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</si>
  <si>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</si>
  <si>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</si>
  <si>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</si>
  <si>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</si>
  <si>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</si>
  <si>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</si>
  <si>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</si>
  <si>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</si>
  <si>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</si>
  <si>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</si>
  <si>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</si>
  <si>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</si>
  <si>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</si>
  <si>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</si>
  <si>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</si>
  <si>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</si>
  <si>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</si>
  <si>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</si>
  <si>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</si>
  <si>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</si>
  <si>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</si>
  <si>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</si>
  <si>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</si>
  <si>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</si>
  <si>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</si>
  <si>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</si>
  <si>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</si>
  <si>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</si>
  <si>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</si>
  <si>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</si>
  <si>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</si>
  <si>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</si>
  <si>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</si>
  <si>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</si>
  <si>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</si>
  <si>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</si>
  <si>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</si>
  <si>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</si>
  <si>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</si>
  <si>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</si>
  <si>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</si>
  <si>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</si>
  <si>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</si>
  <si>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</si>
  <si>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</si>
  <si>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</si>
  <si>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</si>
  <si>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</si>
  <si>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</si>
  <si>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</si>
  <si>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</si>
  <si>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</si>
  <si>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</si>
  <si>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</si>
  <si>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</si>
  <si>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</si>
  <si>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</si>
  <si>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</si>
  <si>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</si>
  <si>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</si>
  <si>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</si>
  <si>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</si>
  <si>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</si>
  <si>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</si>
  <si>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</si>
  <si>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</si>
  <si>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</si>
  <si>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</si>
  <si>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</si>
  <si>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</si>
  <si>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</si>
  <si>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</si>
  <si>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</si>
  <si>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</si>
  <si>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</si>
  <si>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</si>
  <si>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</si>
  <si>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</si>
  <si>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</si>
  <si>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</si>
  <si>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</si>
  <si>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</si>
  <si>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</si>
  <si>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</si>
  <si>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</si>
  <si>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</si>
  <si>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</si>
  <si>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</si>
  <si>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</si>
  <si>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</si>
  <si>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</si>
  <si>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</si>
  <si>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</si>
  <si>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</si>
  <si>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</si>
  <si>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</si>
  <si>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</si>
  <si>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</si>
  <si>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</si>
  <si>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</si>
  <si>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</si>
  <si>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</si>
  <si>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</si>
  <si>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</si>
  <si>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</si>
  <si>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</si>
  <si>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</si>
  <si>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</si>
  <si>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</si>
  <si>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</si>
  <si>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</si>
  <si>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</si>
  <si>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</si>
  <si>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</si>
  <si>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</si>
  <si>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</si>
  <si>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</si>
  <si>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</si>
  <si>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</si>
  <si>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</si>
  <si>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</si>
  <si>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</si>
  <si>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</si>
  <si>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</si>
  <si>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</si>
  <si>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</si>
  <si>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</si>
  <si>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</si>
  <si>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</si>
  <si>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</si>
  <si>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</si>
  <si>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</si>
  <si>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</si>
  <si>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</si>
  <si>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</si>
  <si>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</si>
  <si>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</si>
  <si>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</si>
  <si>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</si>
  <si>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</si>
  <si>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</si>
  <si>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</si>
  <si>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</si>
  <si>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</si>
  <si>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</si>
  <si>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</si>
  <si>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</si>
  <si>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</si>
  <si>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</si>
  <si>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</si>
  <si>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</si>
  <si>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</si>
  <si>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</si>
  <si>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</si>
  <si>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</si>
  <si>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</si>
  <si>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</si>
  <si>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</si>
  <si>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</si>
  <si>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</si>
  <si>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</si>
  <si>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</si>
  <si>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</si>
  <si>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</si>
  <si>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</si>
  <si>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</si>
  <si>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</si>
  <si>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</si>
  <si>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</si>
  <si>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</si>
  <si>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</si>
  <si>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</si>
  <si>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</si>
  <si>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</si>
  <si>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</si>
  <si>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</si>
  <si>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</si>
  <si>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</si>
  <si>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</si>
  <si>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</si>
  <si>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</si>
  <si>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</si>
  <si>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</si>
  <si>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</si>
  <si>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</si>
  <si>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</si>
  <si>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</si>
  <si>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</si>
  <si>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</si>
  <si>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</si>
  <si>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</si>
  <si>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</si>
  <si>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</si>
  <si>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</si>
  <si>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</si>
  <si>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</si>
  <si>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</si>
  <si>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</si>
  <si>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</si>
  <si>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</si>
  <si>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</si>
  <si>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</si>
  <si>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</si>
  <si>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</si>
  <si>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</si>
  <si>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</si>
  <si>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</si>
  <si>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</si>
  <si>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</si>
  <si>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</si>
  <si>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</si>
  <si>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</si>
  <si>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</si>
  <si>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</si>
  <si>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</si>
  <si>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</si>
  <si>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</si>
  <si>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</si>
  <si>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</si>
  <si>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</si>
  <si>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</si>
  <si>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</si>
  <si>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</si>
  <si>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</si>
  <si>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</si>
  <si>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</si>
  <si>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</si>
  <si>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</si>
  <si>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</si>
  <si>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</si>
  <si>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</si>
  <si>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</si>
  <si>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</si>
  <si>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</si>
  <si>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</si>
  <si>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</si>
  <si>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</si>
  <si>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</si>
  <si>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</si>
  <si>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</si>
  <si>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</si>
  <si>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</si>
  <si>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</si>
  <si>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</si>
  <si>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</si>
  <si>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</si>
  <si>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</si>
  <si>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</si>
  <si>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</si>
  <si>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</si>
  <si>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</si>
  <si>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</si>
  <si>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</si>
  <si>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</si>
  <si>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</si>
  <si>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</si>
  <si>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</si>
  <si>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</si>
  <si>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</si>
  <si>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</si>
  <si>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</si>
  <si>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</si>
  <si>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</si>
  <si>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</si>
  <si>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</si>
  <si>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</si>
  <si>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</si>
  <si>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</si>
  <si>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</si>
  <si>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</si>
  <si>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</si>
  <si>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</si>
  <si>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</si>
  <si>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</si>
  <si>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</si>
  <si>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</si>
  <si>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</si>
  <si>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</si>
  <si>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</si>
  <si>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</si>
  <si>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</si>
  <si>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</si>
  <si>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</si>
  <si>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</si>
  <si>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</si>
  <si>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</si>
  <si>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</si>
  <si>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</si>
  <si>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</si>
  <si>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</si>
  <si>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</si>
  <si>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</si>
  <si>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</si>
  <si>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</si>
  <si>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</si>
  <si>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</si>
  <si>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</si>
  <si>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</si>
  <si>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</si>
  <si>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</si>
  <si>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</si>
  <si>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</si>
  <si>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</si>
  <si>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</si>
  <si>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</si>
  <si>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</si>
  <si>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</si>
  <si>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</si>
  <si>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</si>
  <si>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</si>
  <si>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</si>
  <si>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</si>
  <si>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</si>
  <si>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</si>
  <si>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</si>
  <si>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</si>
  <si>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</si>
  <si>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</si>
  <si>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</si>
  <si>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</si>
  <si>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</si>
  <si>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</si>
  <si>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</si>
  <si>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</si>
  <si>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</si>
  <si>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</si>
  <si>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</si>
  <si>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</si>
  <si>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</si>
  <si>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</si>
  <si>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</si>
  <si>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</si>
  <si>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</si>
  <si>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</si>
  <si>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</si>
  <si>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</si>
  <si>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</si>
  <si>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</si>
  <si>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</si>
  <si>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</si>
  <si>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</si>
  <si>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</si>
  <si>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</si>
  <si>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</si>
  <si>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</si>
  <si>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</si>
  <si>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</si>
  <si>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</si>
  <si>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</si>
  <si>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</si>
  <si>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</si>
  <si>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</si>
  <si>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</si>
  <si>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</si>
  <si>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</si>
  <si>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</si>
  <si>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</si>
  <si>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</si>
  <si>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</si>
  <si>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</si>
  <si>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</si>
  <si>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</si>
  <si>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</si>
  <si>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</si>
  <si>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</si>
  <si>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</si>
  <si>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</si>
  <si>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</si>
  <si>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</si>
  <si>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</si>
  <si>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</si>
  <si>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</si>
  <si>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</si>
  <si>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</si>
  <si>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</si>
  <si>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</si>
  <si>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</si>
  <si>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</si>
  <si>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</si>
  <si>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</si>
  <si>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</si>
  <si>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</si>
  <si>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</si>
  <si>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</si>
  <si>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</si>
  <si>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</si>
  <si>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</si>
  <si>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</si>
  <si>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</si>
  <si>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</si>
  <si>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</si>
  <si>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</si>
  <si>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</si>
  <si>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</si>
  <si>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</si>
  <si>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</si>
  <si>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</si>
  <si>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</si>
  <si>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</si>
  <si>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</si>
  <si>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</si>
  <si>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</si>
  <si>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</si>
  <si>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</si>
  <si>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</si>
  <si>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</si>
  <si>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</si>
  <si>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</si>
  <si>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</si>
  <si>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</si>
  <si>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</si>
  <si>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</si>
  <si>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</si>
  <si>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</si>
  <si>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</si>
  <si>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</si>
  <si>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</si>
  <si>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</si>
  <si>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</si>
  <si>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</si>
  <si>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</si>
  <si>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</si>
  <si>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</si>
  <si>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</si>
  <si>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</si>
  <si>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</si>
  <si>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</si>
  <si>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</si>
  <si>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</si>
  <si>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</si>
  <si>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</si>
  <si>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</si>
  <si>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</si>
  <si>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</si>
  <si>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</si>
  <si>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</si>
  <si>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</si>
  <si>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</si>
  <si>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</si>
  <si>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</si>
  <si>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</si>
  <si>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</si>
  <si>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</si>
  <si>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</si>
  <si>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</si>
  <si>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</si>
  <si>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</si>
  <si>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</si>
  <si>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</si>
  <si>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</si>
  <si>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</si>
  <si>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</si>
  <si>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</si>
  <si>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</si>
  <si>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</si>
  <si>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</si>
  <si>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</si>
  <si>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</si>
  <si>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</si>
  <si>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</si>
  <si>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</si>
  <si>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</si>
  <si>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</si>
  <si>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</si>
  <si>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</si>
  <si>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</si>
  <si>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</si>
  <si>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</si>
  <si>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</si>
  <si>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</si>
  <si>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</si>
  <si>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</si>
  <si>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</si>
  <si>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</si>
  <si>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</si>
  <si>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</si>
  <si>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</si>
  <si>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</si>
  <si>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</si>
  <si>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</si>
  <si>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</si>
  <si>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</si>
  <si>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</si>
  <si>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</si>
  <si>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</si>
  <si>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</si>
  <si>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</si>
  <si>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</si>
  <si>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</si>
  <si>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</si>
  <si>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</si>
  <si>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</si>
  <si>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</si>
  <si>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</si>
  <si>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</si>
  <si>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</si>
  <si>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</si>
  <si>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</si>
  <si>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</si>
  <si>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</si>
  <si>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</si>
  <si>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</si>
  <si>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</si>
  <si>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</si>
  <si>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</si>
  <si>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</si>
  <si>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</si>
  <si>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</si>
  <si>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医療施設等災害復旧費</t>
  </si>
  <si>
    <t>医政局</t>
  </si>
  <si>
    <t>平成27年度</t>
  </si>
  <si>
    <t>終了予定なし</t>
  </si>
  <si>
    <t>-</t>
  </si>
  <si>
    <t>医療施設等災害復旧費の国庫補助について
（厚生労働省発医政1204第3号）</t>
  </si>
  <si>
    <t>被災した医療施設の復旧</t>
  </si>
  <si>
    <t>被災した医療施設の復旧数</t>
  </si>
  <si>
    <t>実績報告書</t>
  </si>
  <si>
    <t>年度当初に目標が立てられない。</t>
  </si>
  <si>
    <t>当該年度の申請数に応じた実績となっているか。</t>
  </si>
  <si>
    <t>復旧施設数</t>
  </si>
  <si>
    <t>施設数</t>
  </si>
  <si>
    <t>執行額／復旧施設数　　　　　　　　　　　　　　</t>
    <phoneticPr fontId="5"/>
  </si>
  <si>
    <t>円</t>
  </si>
  <si>
    <t>補助額/復旧施設数</t>
    <phoneticPr fontId="5"/>
  </si>
  <si>
    <t>5,142百万円／175</t>
  </si>
  <si>
    <t>2,418百万円／110</t>
  </si>
  <si>
    <t>／　</t>
    <phoneticPr fontId="5"/>
  </si>
  <si>
    <t>36</t>
  </si>
  <si>
    <t>0033</t>
  </si>
  <si>
    <t>○</t>
  </si>
  <si>
    <t>厚労</t>
    <rPh sb="0" eb="2">
      <t>コウロウ</t>
    </rPh>
    <phoneticPr fontId="5"/>
  </si>
  <si>
    <t>-</t>
    <phoneticPr fontId="5"/>
  </si>
  <si>
    <t>工事費</t>
    <rPh sb="0" eb="3">
      <t>コウジヒ</t>
    </rPh>
    <phoneticPr fontId="5"/>
  </si>
  <si>
    <t>復旧工事費</t>
    <rPh sb="0" eb="2">
      <t>フッキュウ</t>
    </rPh>
    <rPh sb="2" eb="5">
      <t>コウジヒ</t>
    </rPh>
    <phoneticPr fontId="5"/>
  </si>
  <si>
    <t>医療法人社団内山会</t>
  </si>
  <si>
    <t>医療法人聖友会</t>
    <rPh sb="0" eb="2">
      <t>イリョウ</t>
    </rPh>
    <rPh sb="2" eb="4">
      <t>ホウジン</t>
    </rPh>
    <rPh sb="4" eb="5">
      <t>セイ</t>
    </rPh>
    <rPh sb="5" eb="6">
      <t>トモ</t>
    </rPh>
    <rPh sb="6" eb="7">
      <t>カイ</t>
    </rPh>
    <phoneticPr fontId="1"/>
  </si>
  <si>
    <t>社会医療法人中山会</t>
    <rPh sb="0" eb="2">
      <t>シャカイ</t>
    </rPh>
    <rPh sb="2" eb="4">
      <t>イリョウ</t>
    </rPh>
    <rPh sb="4" eb="6">
      <t>ホウジン</t>
    </rPh>
    <rPh sb="6" eb="8">
      <t>ナカヤマ</t>
    </rPh>
    <rPh sb="8" eb="9">
      <t>カイ</t>
    </rPh>
    <phoneticPr fontId="1"/>
  </si>
  <si>
    <t>学校法人東北医科薬科大学</t>
  </si>
  <si>
    <t>登米市</t>
    <rPh sb="0" eb="1">
      <t>ノボ</t>
    </rPh>
    <rPh sb="1" eb="2">
      <t>コメ</t>
    </rPh>
    <rPh sb="2" eb="3">
      <t>シ</t>
    </rPh>
    <phoneticPr fontId="2"/>
  </si>
  <si>
    <t>川崎町</t>
    <rPh sb="0" eb="3">
      <t>カワサキマチ</t>
    </rPh>
    <phoneticPr fontId="2"/>
  </si>
  <si>
    <t>熊本市</t>
    <rPh sb="0" eb="3">
      <t>クマモトシ</t>
    </rPh>
    <phoneticPr fontId="5"/>
  </si>
  <si>
    <t>暴風、豪雨、洪水、高潮、地震、津波、噴火その他の異常な自然現象により被害を受けたものの災害復旧</t>
    <phoneticPr fontId="5"/>
  </si>
  <si>
    <t>-</t>
    <phoneticPr fontId="5"/>
  </si>
  <si>
    <t>補助金等交付</t>
  </si>
  <si>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</si>
  <si>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</si>
  <si>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自然災害により被災した医療施設等の復旧について、その復旧に要する経費の一部について支援するもの。</t>
    <phoneticPr fontId="5"/>
  </si>
  <si>
    <t>自然災害により被災した医療施設等の復旧について、その復旧に要する経費の一部について支援を行う。</t>
    <rPh sb="44" eb="45">
      <t>オコナ</t>
    </rPh>
    <phoneticPr fontId="5"/>
  </si>
  <si>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</si>
  <si>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</si>
  <si>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</si>
  <si>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</si>
  <si>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</si>
  <si>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</si>
  <si>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申請辞退があったため。</t>
    <rPh sb="0" eb="2">
      <t>シンセイ</t>
    </rPh>
    <rPh sb="2" eb="4">
      <t>ジタイ</t>
    </rPh>
    <phoneticPr fontId="5"/>
  </si>
  <si>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5"/>
  </si>
  <si>
    <t>見積もりを三者取るなどコスト削減の取組を実施している。</t>
    <rPh sb="0" eb="2">
      <t>ミツ</t>
    </rPh>
    <rPh sb="5" eb="7">
      <t>サンシャ</t>
    </rPh>
    <rPh sb="7" eb="8">
      <t>ト</t>
    </rPh>
    <rPh sb="14" eb="16">
      <t>サクゲン</t>
    </rPh>
    <rPh sb="17" eb="19">
      <t>トリクミ</t>
    </rPh>
    <rPh sb="20" eb="22">
      <t>ジッシ</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</si>
  <si>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</si>
  <si>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</si>
  <si>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</si>
  <si>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</si>
  <si>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https://www.mhlw.go.jp/wp/seisaku/hyouka/dl/r03_jizenbunseki/I-1-1.pdf</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</si>
  <si>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</si>
  <si>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</si>
  <si>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320百万円/15</t>
    <rPh sb="3" eb="6">
      <t>ヒャクマンエン</t>
    </rPh>
    <phoneticPr fontId="5"/>
  </si>
  <si>
    <t>-</t>
    <phoneticPr fontId="5"/>
  </si>
  <si>
    <t>災害により損傷した公共施設について、従前の機能を回復させる。</t>
    <phoneticPr fontId="5"/>
  </si>
  <si>
    <t>当該年度に被災する医療施設数を、あらかじめ見込めないため。</t>
    <phoneticPr fontId="5"/>
  </si>
  <si>
    <t>-</t>
    <phoneticPr fontId="5"/>
  </si>
  <si>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phoneticPr fontId="5"/>
  </si>
  <si>
    <t>地震や台風、豪雨等の自然災害により被災した医療施設等について、従前の機能を回復させる。</t>
    <rPh sb="17" eb="19">
      <t>ヒサイ</t>
    </rPh>
    <phoneticPr fontId="5"/>
  </si>
  <si>
    <t>被災した医療施設を早期に原形復旧することは依然として重要な課題であり、引き続き地域内の住民に対して医療を提供できる体制を早期に再建できるよう、その復旧に要する経費の一部について支援を行っていく。</t>
    <rPh sb="0" eb="2">
      <t>ヒサイ</t>
    </rPh>
    <rPh sb="4" eb="6">
      <t>イリョウ</t>
    </rPh>
    <rPh sb="6" eb="8">
      <t>シセツ</t>
    </rPh>
    <rPh sb="9" eb="11">
      <t>ソウキ</t>
    </rPh>
    <rPh sb="12" eb="14">
      <t>ゲンケイ</t>
    </rPh>
    <rPh sb="14" eb="16">
      <t>フッキュウ</t>
    </rPh>
    <rPh sb="21" eb="23">
      <t>イゼン</t>
    </rPh>
    <rPh sb="26" eb="28">
      <t>ジュウヨウ</t>
    </rPh>
    <rPh sb="29" eb="31">
      <t>カダイ</t>
    </rPh>
    <rPh sb="35" eb="36">
      <t>ヒ</t>
    </rPh>
    <rPh sb="37" eb="38">
      <t>ツヅ</t>
    </rPh>
    <rPh sb="39" eb="42">
      <t>チイキナイ</t>
    </rPh>
    <rPh sb="43" eb="45">
      <t>ジュウミン</t>
    </rPh>
    <rPh sb="46" eb="47">
      <t>タイ</t>
    </rPh>
    <rPh sb="49" eb="51">
      <t>イリョウ</t>
    </rPh>
    <rPh sb="52" eb="54">
      <t>テイキョウ</t>
    </rPh>
    <rPh sb="57" eb="59">
      <t>タイセイ</t>
    </rPh>
    <rPh sb="60" eb="62">
      <t>ソウキ</t>
    </rPh>
    <rPh sb="63" eb="65">
      <t>サイケン</t>
    </rPh>
    <phoneticPr fontId="3"/>
  </si>
  <si>
    <t xml:space="preserve">A.内山クリニック歯科 </t>
    <phoneticPr fontId="5"/>
  </si>
  <si>
    <t>個人Ａ</t>
    <rPh sb="0" eb="2">
      <t>コジン</t>
    </rPh>
    <phoneticPr fontId="5"/>
  </si>
  <si>
    <t>個人Ｂ</t>
    <rPh sb="0" eb="2">
      <t>コジン</t>
    </rPh>
    <phoneticPr fontId="5"/>
  </si>
  <si>
    <t>自然災害により被災した医療施設等の復旧について、その復旧に要する経費の一部について支援するもので、引き続き必要な経費であることから、必要な予算額を確保し、適正な執行に努めること。</t>
    <rPh sb="53" eb="55">
      <t>ヒツヨウ</t>
    </rPh>
    <rPh sb="56" eb="58">
      <t>ケイヒ</t>
    </rPh>
    <phoneticPr fontId="5"/>
  </si>
  <si>
    <t>-</t>
    <phoneticPr fontId="5"/>
  </si>
  <si>
    <t>災害時の医療施設復旧は命に直接的に関わり、かつ地域に安全をもたらすためにも、経済的安定をバックアップするためにも重要であり、国の補助を要する。見積を取らせるなど、効率性にも取組み、適切である。今後も適切な執行を引き続き求める。（松原　由美）</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</si>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</sst>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6927</xdr:colOff>
      <xdr:row>269</xdr:row>
      <xdr:rowOff>159327</xdr:rowOff>
    </xdr:from>
    <xdr:to>
      <xdr:col>33</xdr:col>
      <xdr:colOff>76310</xdr:colOff>
      <xdr:row>271</xdr:row>
      <xdr:rowOff>6172</xdr:rowOff>
    </xdr:to>
    <xdr:sp macro="" textlink="">
      <xdr:nvSpPr>
        <xdr:cNvPr id="2" name="テキスト ボックス 1"/>
        <xdr:cNvSpPr txBox="1"/>
      </xdr:nvSpPr>
      <xdr:spPr>
        <a:xfrm>
          <a:off x="3969327" y="86320745"/>
          <a:ext cx="2050583" cy="5672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69273</xdr:colOff>
      <xdr:row>271</xdr:row>
      <xdr:rowOff>138546</xdr:rowOff>
    </xdr:from>
    <xdr:to>
      <xdr:col>38</xdr:col>
      <xdr:colOff>153013</xdr:colOff>
      <xdr:row>274</xdr:row>
      <xdr:rowOff>41972</xdr:rowOff>
    </xdr:to>
    <xdr:sp macro="" textlink="">
      <xdr:nvSpPr>
        <xdr:cNvPr id="3" name="大かっこ 2"/>
        <xdr:cNvSpPr/>
      </xdr:nvSpPr>
      <xdr:spPr>
        <a:xfrm>
          <a:off x="3131128" y="87020401"/>
          <a:ext cx="3866030" cy="97715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p>
      </xdr:txBody>
    </xdr:sp>
    <xdr:clientData/>
  </xdr:twoCellAnchor>
  <xdr:twoCellAnchor>
    <xdr:from>
      <xdr:col>27</xdr:col>
      <xdr:colOff>180109</xdr:colOff>
      <xdr:row>274</xdr:row>
      <xdr:rowOff>20782</xdr:rowOff>
    </xdr:from>
    <xdr:to>
      <xdr:col>28</xdr:col>
      <xdr:colOff>6927</xdr:colOff>
      <xdr:row>277</xdr:row>
      <xdr:rowOff>277092</xdr:rowOff>
    </xdr:to>
    <xdr:cxnSp macro="">
      <xdr:nvCxnSpPr>
        <xdr:cNvPr id="4" name="直線矢印コネクタ 3"/>
        <xdr:cNvCxnSpPr/>
      </xdr:nvCxnSpPr>
      <xdr:spPr>
        <a:xfrm>
          <a:off x="5043054" y="87976364"/>
          <a:ext cx="6928" cy="133003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138545</xdr:colOff>
      <xdr:row>278</xdr:row>
      <xdr:rowOff>90054</xdr:rowOff>
    </xdr:from>
    <xdr:to>
      <xdr:col>32</xdr:col>
      <xdr:colOff>47866</xdr:colOff>
      <xdr:row>278</xdr:row>
      <xdr:rowOff>270064</xdr:rowOff>
    </xdr:to>
    <xdr:sp macro="" textlink="">
      <xdr:nvSpPr>
        <xdr:cNvPr id="6" name="正方形/長方形 5"/>
        <xdr:cNvSpPr/>
      </xdr:nvSpPr>
      <xdr:spPr>
        <a:xfrm>
          <a:off x="4281054" y="89479581"/>
          <a:ext cx="1530303" cy="18001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19</xdr:col>
      <xdr:colOff>34636</xdr:colOff>
      <xdr:row>279</xdr:row>
      <xdr:rowOff>69274</xdr:rowOff>
    </xdr:from>
    <xdr:to>
      <xdr:col>36</xdr:col>
      <xdr:colOff>18729</xdr:colOff>
      <xdr:row>282</xdr:row>
      <xdr:rowOff>220530</xdr:rowOff>
    </xdr:to>
    <xdr:sp macro="" textlink="">
      <xdr:nvSpPr>
        <xdr:cNvPr id="7" name="テキスト ボックス 6"/>
        <xdr:cNvSpPr txBox="1"/>
      </xdr:nvSpPr>
      <xdr:spPr>
        <a:xfrm>
          <a:off x="3456709" y="89819019"/>
          <a:ext cx="3045947" cy="122498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病院等（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箇所）</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（内山クリニック歯科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43.8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96982</xdr:colOff>
      <xdr:row>283</xdr:row>
      <xdr:rowOff>0</xdr:rowOff>
    </xdr:from>
    <xdr:to>
      <xdr:col>37</xdr:col>
      <xdr:colOff>164272</xdr:colOff>
      <xdr:row>285</xdr:row>
      <xdr:rowOff>247328</xdr:rowOff>
    </xdr:to>
    <xdr:sp macro="" textlink="">
      <xdr:nvSpPr>
        <xdr:cNvPr id="8" name="大かっこ 7"/>
        <xdr:cNvSpPr/>
      </xdr:nvSpPr>
      <xdr:spPr>
        <a:xfrm>
          <a:off x="3158837" y="91183691"/>
          <a:ext cx="3669471" cy="9677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61" zoomScale="85" zoomScaleNormal="75" zoomScaleSheetLayoutView="85" zoomScalePageLayoutView="85" workbookViewId="0">
      <selection activeCell="AD223" sqref="AD223:AF2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631</v>
      </c>
      <c r="AK2" s="172"/>
      <c r="AL2" s="172"/>
      <c r="AM2" s="172"/>
      <c r="AN2" s="75" t="s">
        <v>285</v>
      </c>
      <c r="AO2" s="172">
        <v>21</v>
      </c>
      <c r="AP2" s="172"/>
      <c r="AQ2" s="172"/>
      <c r="AR2" s="76" t="s">
        <v>285</v>
      </c>
      <c r="AS2" s="173">
        <v>30</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645</v>
      </c>
      <c r="AF5" s="194"/>
      <c r="AG5" s="194"/>
      <c r="AH5" s="194"/>
      <c r="AI5" s="194"/>
      <c r="AJ5" s="194"/>
      <c r="AK5" s="194"/>
      <c r="AL5" s="194"/>
      <c r="AM5" s="194"/>
      <c r="AN5" s="194"/>
      <c r="AO5" s="194"/>
      <c r="AP5" s="195"/>
      <c r="AQ5" s="196" t="s">
        <v>646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t="s">
        <v>613</v>
      </c>
      <c r="AE13" s="217"/>
      <c r="AF13" s="217"/>
      <c r="AG13" s="217"/>
      <c r="AH13" s="217"/>
      <c r="AI13" s="217"/>
      <c r="AJ13" s="218"/>
      <c r="AK13" s="216" t="s">
        <v>632</v>
      </c>
      <c r="AL13" s="217"/>
      <c r="AM13" s="217"/>
      <c r="AN13" s="217"/>
      <c r="AO13" s="217"/>
      <c r="AP13" s="217"/>
      <c r="AQ13" s="218"/>
      <c r="AR13" s="228" t="s">
        <v>677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1494</v>
      </c>
      <c r="Q14" s="217"/>
      <c r="R14" s="217"/>
      <c r="S14" s="217"/>
      <c r="T14" s="217"/>
      <c r="U14" s="217"/>
      <c r="V14" s="218"/>
      <c r="W14" s="216">
        <v>46</v>
      </c>
      <c r="X14" s="217"/>
      <c r="Y14" s="217"/>
      <c r="Z14" s="217"/>
      <c r="AA14" s="217"/>
      <c r="AB14" s="217"/>
      <c r="AC14" s="218"/>
      <c r="AD14" s="216">
        <v>459</v>
      </c>
      <c r="AE14" s="217"/>
      <c r="AF14" s="217"/>
      <c r="AG14" s="217"/>
      <c r="AH14" s="217"/>
      <c r="AI14" s="217"/>
      <c r="AJ14" s="218"/>
      <c r="AK14" s="216" t="s">
        <v>632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8180</v>
      </c>
      <c r="Q15" s="217"/>
      <c r="R15" s="217"/>
      <c r="S15" s="217"/>
      <c r="T15" s="217"/>
      <c r="U15" s="217"/>
      <c r="V15" s="218"/>
      <c r="W15" s="216">
        <v>1508</v>
      </c>
      <c r="X15" s="217"/>
      <c r="Y15" s="217"/>
      <c r="Z15" s="217"/>
      <c r="AA15" s="217"/>
      <c r="AB15" s="217"/>
      <c r="AC15" s="218"/>
      <c r="AD15" s="216">
        <v>1260</v>
      </c>
      <c r="AE15" s="217"/>
      <c r="AF15" s="217"/>
      <c r="AG15" s="217"/>
      <c r="AH15" s="217"/>
      <c r="AI15" s="217"/>
      <c r="AJ15" s="218"/>
      <c r="AK15" s="216">
        <v>385</v>
      </c>
      <c r="AL15" s="217"/>
      <c r="AM15" s="217"/>
      <c r="AN15" s="217"/>
      <c r="AO15" s="217"/>
      <c r="AP15" s="217"/>
      <c r="AQ15" s="218"/>
      <c r="AR15" s="216" t="s">
        <v>679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-1508</v>
      </c>
      <c r="Q16" s="217"/>
      <c r="R16" s="217"/>
      <c r="S16" s="217"/>
      <c r="T16" s="217"/>
      <c r="U16" s="217"/>
      <c r="V16" s="218"/>
      <c r="W16" s="216">
        <v>-1260</v>
      </c>
      <c r="X16" s="217"/>
      <c r="Y16" s="217"/>
      <c r="Z16" s="217"/>
      <c r="AA16" s="217"/>
      <c r="AB16" s="217"/>
      <c r="AC16" s="218"/>
      <c r="AD16" s="216">
        <v>-385</v>
      </c>
      <c r="AE16" s="217"/>
      <c r="AF16" s="217"/>
      <c r="AG16" s="217"/>
      <c r="AH16" s="217"/>
      <c r="AI16" s="217"/>
      <c r="AJ16" s="218"/>
      <c r="AK16" s="216" t="s">
        <v>679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632</v>
      </c>
      <c r="Q17" s="217"/>
      <c r="R17" s="217"/>
      <c r="S17" s="217"/>
      <c r="T17" s="217"/>
      <c r="U17" s="217"/>
      <c r="V17" s="218"/>
      <c r="W17" s="216">
        <v>2509.0439999999999</v>
      </c>
      <c r="X17" s="217"/>
      <c r="Y17" s="217"/>
      <c r="Z17" s="217"/>
      <c r="AA17" s="217"/>
      <c r="AB17" s="217"/>
      <c r="AC17" s="218"/>
      <c r="AD17" s="216" t="s">
        <v>613</v>
      </c>
      <c r="AE17" s="217"/>
      <c r="AF17" s="217"/>
      <c r="AG17" s="217"/>
      <c r="AH17" s="217"/>
      <c r="AI17" s="217"/>
      <c r="AJ17" s="218"/>
      <c r="AK17" s="216" t="s">
        <v>679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8166</v>
      </c>
      <c r="Q18" s="261"/>
      <c r="R18" s="261"/>
      <c r="S18" s="261"/>
      <c r="T18" s="261"/>
      <c r="U18" s="261"/>
      <c r="V18" s="262"/>
      <c r="W18" s="260">
        <f>SUM(W13:AC17)</f>
        <v>2803.0439999999999</v>
      </c>
      <c r="X18" s="261"/>
      <c r="Y18" s="261"/>
      <c r="Z18" s="261"/>
      <c r="AA18" s="261"/>
      <c r="AB18" s="261"/>
      <c r="AC18" s="262"/>
      <c r="AD18" s="260">
        <f>SUM(AD13:AJ17)</f>
        <v>1334</v>
      </c>
      <c r="AE18" s="261"/>
      <c r="AF18" s="261"/>
      <c r="AG18" s="261"/>
      <c r="AH18" s="261"/>
      <c r="AI18" s="261"/>
      <c r="AJ18" s="262"/>
      <c r="AK18" s="260">
        <f>SUM(AK13:AQ17)</f>
        <v>385</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5142</v>
      </c>
      <c r="Q19" s="217"/>
      <c r="R19" s="217"/>
      <c r="S19" s="217"/>
      <c r="T19" s="217"/>
      <c r="U19" s="217"/>
      <c r="V19" s="218"/>
      <c r="W19" s="216">
        <v>2418</v>
      </c>
      <c r="X19" s="217"/>
      <c r="Y19" s="217"/>
      <c r="Z19" s="217"/>
      <c r="AA19" s="217"/>
      <c r="AB19" s="217"/>
      <c r="AC19" s="218"/>
      <c r="AD19" s="216">
        <v>428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0.62968405584129317</v>
      </c>
      <c r="Q20" s="292"/>
      <c r="R20" s="292"/>
      <c r="S20" s="292"/>
      <c r="T20" s="292"/>
      <c r="U20" s="292"/>
      <c r="V20" s="292"/>
      <c r="W20" s="292">
        <f>IF(W18=0, "-", SUM(W19)/W18)</f>
        <v>0.8626336225902983</v>
      </c>
      <c r="X20" s="292"/>
      <c r="Y20" s="292"/>
      <c r="Z20" s="292"/>
      <c r="AA20" s="292"/>
      <c r="AB20" s="292"/>
      <c r="AC20" s="292"/>
      <c r="AD20" s="292">
        <f>IF(AD18=0, "-", SUM(AD19)/AD18)</f>
        <v>0.32083958020989506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3.4417670682730925</v>
      </c>
      <c r="Q21" s="292"/>
      <c r="R21" s="292"/>
      <c r="S21" s="292"/>
      <c r="T21" s="292"/>
      <c r="U21" s="292"/>
      <c r="V21" s="292"/>
      <c r="W21" s="292">
        <f>IF(W19=0, "-", SUM(W19)/SUM(W13,W14))</f>
        <v>52.565217391304351</v>
      </c>
      <c r="X21" s="292"/>
      <c r="Y21" s="292"/>
      <c r="Z21" s="292"/>
      <c r="AA21" s="292"/>
      <c r="AB21" s="292"/>
      <c r="AC21" s="292"/>
      <c r="AD21" s="292">
        <f>IF(AD19=0, "-", SUM(AD19)/SUM(AD13,AD14))</f>
        <v>0.93246187363834421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632</v>
      </c>
      <c r="H23" s="278"/>
      <c r="I23" s="278"/>
      <c r="J23" s="278"/>
      <c r="K23" s="278"/>
      <c r="L23" s="278"/>
      <c r="M23" s="278"/>
      <c r="N23" s="278"/>
      <c r="O23" s="279"/>
      <c r="P23" s="228" t="s">
        <v>632</v>
      </c>
      <c r="Q23" s="229"/>
      <c r="R23" s="229"/>
      <c r="S23" s="229"/>
      <c r="T23" s="229"/>
      <c r="U23" s="229"/>
      <c r="V23" s="280"/>
      <c r="W23" s="228" t="s">
        <v>677</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667</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v>175</v>
      </c>
      <c r="AF32" s="371"/>
      <c r="AG32" s="371"/>
      <c r="AH32" s="371"/>
      <c r="AI32" s="371">
        <v>110</v>
      </c>
      <c r="AJ32" s="371"/>
      <c r="AK32" s="371"/>
      <c r="AL32" s="371"/>
      <c r="AM32" s="371">
        <v>15</v>
      </c>
      <c r="AN32" s="371"/>
      <c r="AO32" s="371"/>
      <c r="AP32" s="371"/>
      <c r="AQ32" s="398"/>
      <c r="AR32" s="371"/>
      <c r="AS32" s="371"/>
      <c r="AT32" s="371"/>
      <c r="AU32" s="389"/>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621</v>
      </c>
      <c r="AC33" s="370"/>
      <c r="AD33" s="370"/>
      <c r="AE33" s="371" t="s">
        <v>613</v>
      </c>
      <c r="AF33" s="371"/>
      <c r="AG33" s="371"/>
      <c r="AH33" s="371"/>
      <c r="AI33" s="371" t="s">
        <v>613</v>
      </c>
      <c r="AJ33" s="371"/>
      <c r="AK33" s="371"/>
      <c r="AL33" s="371"/>
      <c r="AM33" s="371" t="s">
        <v>613</v>
      </c>
      <c r="AN33" s="371"/>
      <c r="AO33" s="371"/>
      <c r="AP33" s="371"/>
      <c r="AQ33" s="398" t="s">
        <v>666</v>
      </c>
      <c r="AR33" s="371"/>
      <c r="AS33" s="371"/>
      <c r="AT33" s="371"/>
      <c r="AU33" s="389" t="s">
        <v>680</v>
      </c>
      <c r="AV33" s="406"/>
      <c r="AW33" s="406"/>
      <c r="AX33" s="407"/>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622</v>
      </c>
      <c r="H35" s="395"/>
      <c r="I35" s="395"/>
      <c r="J35" s="395"/>
      <c r="K35" s="395"/>
      <c r="L35" s="395"/>
      <c r="M35" s="395"/>
      <c r="N35" s="395"/>
      <c r="O35" s="395"/>
      <c r="P35" s="395"/>
      <c r="Q35" s="395"/>
      <c r="R35" s="395"/>
      <c r="S35" s="395"/>
      <c r="T35" s="395"/>
      <c r="U35" s="395"/>
      <c r="V35" s="395"/>
      <c r="W35" s="395"/>
      <c r="X35" s="395"/>
      <c r="Y35" s="419" t="s">
        <v>582</v>
      </c>
      <c r="Z35" s="420"/>
      <c r="AA35" s="421"/>
      <c r="AB35" s="422" t="s">
        <v>623</v>
      </c>
      <c r="AC35" s="423"/>
      <c r="AD35" s="424"/>
      <c r="AE35" s="398">
        <v>29382857</v>
      </c>
      <c r="AF35" s="398"/>
      <c r="AG35" s="398"/>
      <c r="AH35" s="398"/>
      <c r="AI35" s="398">
        <v>21981818</v>
      </c>
      <c r="AJ35" s="398"/>
      <c r="AK35" s="398"/>
      <c r="AL35" s="398"/>
      <c r="AM35" s="398">
        <v>21313733</v>
      </c>
      <c r="AN35" s="398"/>
      <c r="AO35" s="398"/>
      <c r="AP35" s="398"/>
      <c r="AQ35" s="389" t="s">
        <v>666</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624</v>
      </c>
      <c r="AC36" s="426"/>
      <c r="AD36" s="427"/>
      <c r="AE36" s="428" t="s">
        <v>625</v>
      </c>
      <c r="AF36" s="428"/>
      <c r="AG36" s="428"/>
      <c r="AH36" s="428"/>
      <c r="AI36" s="428" t="s">
        <v>626</v>
      </c>
      <c r="AJ36" s="428"/>
      <c r="AK36" s="428"/>
      <c r="AL36" s="428"/>
      <c r="AM36" s="428" t="s">
        <v>665</v>
      </c>
      <c r="AN36" s="428"/>
      <c r="AO36" s="428"/>
      <c r="AP36" s="428"/>
      <c r="AQ36" s="428" t="s">
        <v>666</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613</v>
      </c>
      <c r="AR38" s="432"/>
      <c r="AS38" s="433" t="s">
        <v>175</v>
      </c>
      <c r="AT38" s="434"/>
      <c r="AU38" s="435" t="s">
        <v>613</v>
      </c>
      <c r="AV38" s="435"/>
      <c r="AW38" s="324" t="s">
        <v>166</v>
      </c>
      <c r="AX38" s="329"/>
    </row>
    <row r="39" spans="1:51" ht="23.25" customHeight="1" x14ac:dyDescent="0.15">
      <c r="A39" s="472"/>
      <c r="B39" s="470"/>
      <c r="C39" s="470"/>
      <c r="D39" s="470"/>
      <c r="E39" s="470"/>
      <c r="F39" s="471"/>
      <c r="G39" s="374" t="s">
        <v>615</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613</v>
      </c>
      <c r="AC39" s="388"/>
      <c r="AD39" s="388"/>
      <c r="AE39" s="389">
        <v>175</v>
      </c>
      <c r="AF39" s="372"/>
      <c r="AG39" s="372"/>
      <c r="AH39" s="372"/>
      <c r="AI39" s="389">
        <v>201</v>
      </c>
      <c r="AJ39" s="372"/>
      <c r="AK39" s="372"/>
      <c r="AL39" s="372"/>
      <c r="AM39" s="389">
        <v>15</v>
      </c>
      <c r="AN39" s="372"/>
      <c r="AO39" s="372"/>
      <c r="AP39" s="372"/>
      <c r="AQ39" s="391" t="s">
        <v>613</v>
      </c>
      <c r="AR39" s="392"/>
      <c r="AS39" s="392"/>
      <c r="AT39" s="393"/>
      <c r="AU39" s="372" t="s">
        <v>680</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613</v>
      </c>
      <c r="AC40" s="447"/>
      <c r="AD40" s="447"/>
      <c r="AE40" s="389" t="s">
        <v>613</v>
      </c>
      <c r="AF40" s="372"/>
      <c r="AG40" s="372"/>
      <c r="AH40" s="372"/>
      <c r="AI40" s="389" t="s">
        <v>613</v>
      </c>
      <c r="AJ40" s="372"/>
      <c r="AK40" s="372"/>
      <c r="AL40" s="372"/>
      <c r="AM40" s="389" t="s">
        <v>613</v>
      </c>
      <c r="AN40" s="372"/>
      <c r="AO40" s="372"/>
      <c r="AP40" s="372"/>
      <c r="AQ40" s="391" t="s">
        <v>613</v>
      </c>
      <c r="AR40" s="392"/>
      <c r="AS40" s="392"/>
      <c r="AT40" s="393"/>
      <c r="AU40" s="372" t="s">
        <v>613</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t="s">
        <v>613</v>
      </c>
      <c r="AJ41" s="372"/>
      <c r="AK41" s="372"/>
      <c r="AL41" s="372"/>
      <c r="AM41" s="389" t="s">
        <v>613</v>
      </c>
      <c r="AN41" s="372"/>
      <c r="AO41" s="372"/>
      <c r="AP41" s="372"/>
      <c r="AQ41" s="391" t="s">
        <v>613</v>
      </c>
      <c r="AR41" s="392"/>
      <c r="AS41" s="392"/>
      <c r="AT41" s="393"/>
      <c r="AU41" s="372" t="s">
        <v>613</v>
      </c>
      <c r="AV41" s="372"/>
      <c r="AW41" s="372"/>
      <c r="AX41" s="373"/>
    </row>
    <row r="42" spans="1:51" ht="23.25" customHeight="1" x14ac:dyDescent="0.15">
      <c r="A42" s="460" t="s">
        <v>261</v>
      </c>
      <c r="B42" s="455"/>
      <c r="C42" s="455"/>
      <c r="D42" s="455"/>
      <c r="E42" s="455"/>
      <c r="F42" s="456"/>
      <c r="G42" s="496" t="s">
        <v>617</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customHeight="1" x14ac:dyDescent="0.15">
      <c r="A44" s="894"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2" t="s">
        <v>668</v>
      </c>
      <c r="H46" s="512"/>
      <c r="I46" s="512"/>
      <c r="J46" s="512"/>
      <c r="K46" s="512"/>
      <c r="L46" s="512"/>
      <c r="M46" s="512"/>
      <c r="N46" s="512"/>
      <c r="O46" s="512"/>
      <c r="P46" s="512"/>
      <c r="Q46" s="512"/>
      <c r="R46" s="512"/>
      <c r="S46" s="512"/>
      <c r="T46" s="512"/>
      <c r="U46" s="512"/>
      <c r="V46" s="512"/>
      <c r="W46" s="512"/>
      <c r="X46" s="512"/>
      <c r="Y46" s="512"/>
      <c r="Z46" s="512"/>
      <c r="AA46" s="513"/>
      <c r="AB46" s="518" t="s">
        <v>671</v>
      </c>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1</v>
      </c>
    </row>
    <row r="47" spans="1:51" ht="22.5"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1</v>
      </c>
    </row>
    <row r="48" spans="1:51" ht="19.5"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1</v>
      </c>
    </row>
    <row r="49" spans="1:60" ht="18.75"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613</v>
      </c>
      <c r="AR50" s="435"/>
      <c r="AS50" s="433" t="s">
        <v>175</v>
      </c>
      <c r="AT50" s="434"/>
      <c r="AU50" s="495" t="s">
        <v>613</v>
      </c>
      <c r="AV50" s="435"/>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618</v>
      </c>
      <c r="H51" s="139"/>
      <c r="I51" s="139"/>
      <c r="J51" s="139"/>
      <c r="K51" s="139"/>
      <c r="L51" s="139"/>
      <c r="M51" s="139"/>
      <c r="N51" s="139"/>
      <c r="O51" s="140"/>
      <c r="P51" s="139" t="s">
        <v>619</v>
      </c>
      <c r="Q51" s="448"/>
      <c r="R51" s="448"/>
      <c r="S51" s="448"/>
      <c r="T51" s="448"/>
      <c r="U51" s="448"/>
      <c r="V51" s="448"/>
      <c r="W51" s="448"/>
      <c r="X51" s="449"/>
      <c r="Y51" s="895" t="s">
        <v>57</v>
      </c>
      <c r="Z51" s="896"/>
      <c r="AA51" s="897"/>
      <c r="AB51" s="388" t="s">
        <v>613</v>
      </c>
      <c r="AC51" s="388"/>
      <c r="AD51" s="388"/>
      <c r="AE51" s="389">
        <v>175</v>
      </c>
      <c r="AF51" s="372"/>
      <c r="AG51" s="372"/>
      <c r="AH51" s="372"/>
      <c r="AI51" s="389">
        <v>110</v>
      </c>
      <c r="AJ51" s="372"/>
      <c r="AK51" s="372"/>
      <c r="AL51" s="372"/>
      <c r="AM51" s="389">
        <v>15</v>
      </c>
      <c r="AN51" s="372"/>
      <c r="AO51" s="372"/>
      <c r="AP51" s="372"/>
      <c r="AQ51" s="391" t="s">
        <v>613</v>
      </c>
      <c r="AR51" s="392"/>
      <c r="AS51" s="392"/>
      <c r="AT51" s="393"/>
      <c r="AU51" s="372" t="s">
        <v>613</v>
      </c>
      <c r="AV51" s="372"/>
      <c r="AW51" s="372"/>
      <c r="AX51" s="373"/>
      <c r="AY51">
        <f t="shared" si="0"/>
        <v>1</v>
      </c>
    </row>
    <row r="52" spans="1:60" ht="23.25" customHeight="1" x14ac:dyDescent="0.15">
      <c r="A52" s="314"/>
      <c r="B52" s="316"/>
      <c r="C52" s="317"/>
      <c r="D52" s="317"/>
      <c r="E52" s="317"/>
      <c r="F52" s="318"/>
      <c r="G52" s="898"/>
      <c r="H52" s="383"/>
      <c r="I52" s="383"/>
      <c r="J52" s="383"/>
      <c r="K52" s="383"/>
      <c r="L52" s="383"/>
      <c r="M52" s="383"/>
      <c r="N52" s="383"/>
      <c r="O52" s="384"/>
      <c r="P52" s="450"/>
      <c r="Q52" s="450"/>
      <c r="R52" s="450"/>
      <c r="S52" s="450"/>
      <c r="T52" s="450"/>
      <c r="U52" s="450"/>
      <c r="V52" s="450"/>
      <c r="W52" s="450"/>
      <c r="X52" s="451"/>
      <c r="Y52" s="899" t="s">
        <v>50</v>
      </c>
      <c r="Z52" s="785"/>
      <c r="AA52" s="786"/>
      <c r="AB52" s="447" t="s">
        <v>613</v>
      </c>
      <c r="AC52" s="447"/>
      <c r="AD52" s="447"/>
      <c r="AE52" s="389" t="s">
        <v>613</v>
      </c>
      <c r="AF52" s="372"/>
      <c r="AG52" s="372"/>
      <c r="AH52" s="372"/>
      <c r="AI52" s="389" t="s">
        <v>613</v>
      </c>
      <c r="AJ52" s="372"/>
      <c r="AK52" s="372"/>
      <c r="AL52" s="372"/>
      <c r="AM52" s="389" t="s">
        <v>613</v>
      </c>
      <c r="AN52" s="372"/>
      <c r="AO52" s="372"/>
      <c r="AP52" s="372"/>
      <c r="AQ52" s="391" t="s">
        <v>613</v>
      </c>
      <c r="AR52" s="392"/>
      <c r="AS52" s="392"/>
      <c r="AT52" s="393"/>
      <c r="AU52" s="372" t="s">
        <v>613</v>
      </c>
      <c r="AV52" s="372"/>
      <c r="AW52" s="372"/>
      <c r="AX52" s="373"/>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9" t="s">
        <v>13</v>
      </c>
      <c r="Z53" s="785"/>
      <c r="AA53" s="786"/>
      <c r="AB53" s="900" t="s">
        <v>14</v>
      </c>
      <c r="AC53" s="900"/>
      <c r="AD53" s="900"/>
      <c r="AE53" s="563" t="s">
        <v>613</v>
      </c>
      <c r="AF53" s="564"/>
      <c r="AG53" s="564"/>
      <c r="AH53" s="564"/>
      <c r="AI53" s="563" t="s">
        <v>613</v>
      </c>
      <c r="AJ53" s="564"/>
      <c r="AK53" s="564"/>
      <c r="AL53" s="564"/>
      <c r="AM53" s="563" t="s">
        <v>613</v>
      </c>
      <c r="AN53" s="564"/>
      <c r="AO53" s="564"/>
      <c r="AP53" s="564"/>
      <c r="AQ53" s="391" t="s">
        <v>613</v>
      </c>
      <c r="AR53" s="392"/>
      <c r="AS53" s="392"/>
      <c r="AT53" s="393"/>
      <c r="AU53" s="372" t="s">
        <v>613</v>
      </c>
      <c r="AV53" s="372"/>
      <c r="AW53" s="372"/>
      <c r="AX53" s="373"/>
      <c r="AY53">
        <f t="shared" si="0"/>
        <v>1</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5" t="s">
        <v>57</v>
      </c>
      <c r="Z56" s="896"/>
      <c r="AA56" s="89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8"/>
      <c r="H57" s="383"/>
      <c r="I57" s="383"/>
      <c r="J57" s="383"/>
      <c r="K57" s="383"/>
      <c r="L57" s="383"/>
      <c r="M57" s="383"/>
      <c r="N57" s="383"/>
      <c r="O57" s="384"/>
      <c r="P57" s="450"/>
      <c r="Q57" s="450"/>
      <c r="R57" s="450"/>
      <c r="S57" s="450"/>
      <c r="T57" s="450"/>
      <c r="U57" s="450"/>
      <c r="V57" s="450"/>
      <c r="W57" s="450"/>
      <c r="X57" s="451"/>
      <c r="Y57" s="899"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9" t="s">
        <v>13</v>
      </c>
      <c r="Z58" s="785"/>
      <c r="AA58" s="786"/>
      <c r="AB58" s="900" t="s">
        <v>14</v>
      </c>
      <c r="AC58" s="900"/>
      <c r="AD58" s="900"/>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5" t="s">
        <v>57</v>
      </c>
      <c r="Z61" s="896"/>
      <c r="AA61" s="89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8"/>
      <c r="H62" s="383"/>
      <c r="I62" s="383"/>
      <c r="J62" s="383"/>
      <c r="K62" s="383"/>
      <c r="L62" s="383"/>
      <c r="M62" s="383"/>
      <c r="N62" s="383"/>
      <c r="O62" s="384"/>
      <c r="P62" s="450"/>
      <c r="Q62" s="450"/>
      <c r="R62" s="450"/>
      <c r="S62" s="450"/>
      <c r="T62" s="450"/>
      <c r="U62" s="450"/>
      <c r="V62" s="450"/>
      <c r="W62" s="450"/>
      <c r="X62" s="451"/>
      <c r="Y62" s="899"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2"/>
      <c r="Q63" s="452"/>
      <c r="R63" s="452"/>
      <c r="S63" s="452"/>
      <c r="T63" s="452"/>
      <c r="U63" s="452"/>
      <c r="V63" s="452"/>
      <c r="W63" s="452"/>
      <c r="X63" s="453"/>
      <c r="Y63" s="899" t="s">
        <v>13</v>
      </c>
      <c r="Z63" s="785"/>
      <c r="AA63" s="786"/>
      <c r="AB63" s="900" t="s">
        <v>14</v>
      </c>
      <c r="AC63" s="900"/>
      <c r="AD63" s="900"/>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627</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5" t="s">
        <v>57</v>
      </c>
      <c r="Z85" s="896"/>
      <c r="AA85" s="89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8"/>
      <c r="H86" s="383"/>
      <c r="I86" s="383"/>
      <c r="J86" s="383"/>
      <c r="K86" s="383"/>
      <c r="L86" s="383"/>
      <c r="M86" s="383"/>
      <c r="N86" s="383"/>
      <c r="O86" s="384"/>
      <c r="P86" s="450"/>
      <c r="Q86" s="450"/>
      <c r="R86" s="450"/>
      <c r="S86" s="450"/>
      <c r="T86" s="450"/>
      <c r="U86" s="450"/>
      <c r="V86" s="450"/>
      <c r="W86" s="450"/>
      <c r="X86" s="451"/>
      <c r="Y86" s="899"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9" t="s">
        <v>13</v>
      </c>
      <c r="Z87" s="785"/>
      <c r="AA87" s="786"/>
      <c r="AB87" s="900" t="s">
        <v>14</v>
      </c>
      <c r="AC87" s="900"/>
      <c r="AD87" s="900"/>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5" t="s">
        <v>57</v>
      </c>
      <c r="Z90" s="896"/>
      <c r="AA90" s="89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8"/>
      <c r="H91" s="383"/>
      <c r="I91" s="383"/>
      <c r="J91" s="383"/>
      <c r="K91" s="383"/>
      <c r="L91" s="383"/>
      <c r="M91" s="383"/>
      <c r="N91" s="383"/>
      <c r="O91" s="384"/>
      <c r="P91" s="450"/>
      <c r="Q91" s="450"/>
      <c r="R91" s="450"/>
      <c r="S91" s="450"/>
      <c r="T91" s="450"/>
      <c r="U91" s="450"/>
      <c r="V91" s="450"/>
      <c r="W91" s="450"/>
      <c r="X91" s="451"/>
      <c r="Y91" s="899"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9" t="s">
        <v>13</v>
      </c>
      <c r="Z92" s="785"/>
      <c r="AA92" s="786"/>
      <c r="AB92" s="900" t="s">
        <v>14</v>
      </c>
      <c r="AC92" s="900"/>
      <c r="AD92" s="900"/>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5" t="s">
        <v>57</v>
      </c>
      <c r="Z95" s="896"/>
      <c r="AA95" s="89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8"/>
      <c r="H96" s="383"/>
      <c r="I96" s="383"/>
      <c r="J96" s="383"/>
      <c r="K96" s="383"/>
      <c r="L96" s="383"/>
      <c r="M96" s="383"/>
      <c r="N96" s="383"/>
      <c r="O96" s="384"/>
      <c r="P96" s="450"/>
      <c r="Q96" s="450"/>
      <c r="R96" s="450"/>
      <c r="S96" s="450"/>
      <c r="T96" s="450"/>
      <c r="U96" s="450"/>
      <c r="V96" s="450"/>
      <c r="W96" s="450"/>
      <c r="X96" s="451"/>
      <c r="Y96" s="899"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2"/>
      <c r="Q97" s="452"/>
      <c r="R97" s="452"/>
      <c r="S97" s="452"/>
      <c r="T97" s="452"/>
      <c r="U97" s="452"/>
      <c r="V97" s="452"/>
      <c r="W97" s="452"/>
      <c r="X97" s="453"/>
      <c r="Y97" s="899" t="s">
        <v>13</v>
      </c>
      <c r="Z97" s="785"/>
      <c r="AA97" s="786"/>
      <c r="AB97" s="900" t="s">
        <v>14</v>
      </c>
      <c r="AC97" s="900"/>
      <c r="AD97" s="900"/>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5" t="s">
        <v>57</v>
      </c>
      <c r="Z119" s="896"/>
      <c r="AA119" s="89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8"/>
      <c r="H120" s="383"/>
      <c r="I120" s="383"/>
      <c r="J120" s="383"/>
      <c r="K120" s="383"/>
      <c r="L120" s="383"/>
      <c r="M120" s="383"/>
      <c r="N120" s="383"/>
      <c r="O120" s="384"/>
      <c r="P120" s="450"/>
      <c r="Q120" s="450"/>
      <c r="R120" s="450"/>
      <c r="S120" s="450"/>
      <c r="T120" s="450"/>
      <c r="U120" s="450"/>
      <c r="V120" s="450"/>
      <c r="W120" s="450"/>
      <c r="X120" s="451"/>
      <c r="Y120" s="899"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9" t="s">
        <v>13</v>
      </c>
      <c r="Z121" s="785"/>
      <c r="AA121" s="786"/>
      <c r="AB121" s="900" t="s">
        <v>14</v>
      </c>
      <c r="AC121" s="900"/>
      <c r="AD121" s="900"/>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5" t="s">
        <v>57</v>
      </c>
      <c r="Z124" s="896"/>
      <c r="AA124" s="89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8"/>
      <c r="H125" s="383"/>
      <c r="I125" s="383"/>
      <c r="J125" s="383"/>
      <c r="K125" s="383"/>
      <c r="L125" s="383"/>
      <c r="M125" s="383"/>
      <c r="N125" s="383"/>
      <c r="O125" s="384"/>
      <c r="P125" s="450"/>
      <c r="Q125" s="450"/>
      <c r="R125" s="450"/>
      <c r="S125" s="450"/>
      <c r="T125" s="450"/>
      <c r="U125" s="450"/>
      <c r="V125" s="450"/>
      <c r="W125" s="450"/>
      <c r="X125" s="451"/>
      <c r="Y125" s="899"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9" t="s">
        <v>13</v>
      </c>
      <c r="Z126" s="785"/>
      <c r="AA126" s="786"/>
      <c r="AB126" s="900" t="s">
        <v>14</v>
      </c>
      <c r="AC126" s="900"/>
      <c r="AD126" s="900"/>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5" t="s">
        <v>57</v>
      </c>
      <c r="Z129" s="896"/>
      <c r="AA129" s="89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8"/>
      <c r="H130" s="383"/>
      <c r="I130" s="383"/>
      <c r="J130" s="383"/>
      <c r="K130" s="383"/>
      <c r="L130" s="383"/>
      <c r="M130" s="383"/>
      <c r="N130" s="383"/>
      <c r="O130" s="384"/>
      <c r="P130" s="450"/>
      <c r="Q130" s="450"/>
      <c r="R130" s="450"/>
      <c r="S130" s="450"/>
      <c r="T130" s="450"/>
      <c r="U130" s="450"/>
      <c r="V130" s="450"/>
      <c r="W130" s="450"/>
      <c r="X130" s="451"/>
      <c r="Y130" s="899"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2"/>
      <c r="Q131" s="452"/>
      <c r="R131" s="452"/>
      <c r="S131" s="452"/>
      <c r="T131" s="452"/>
      <c r="U131" s="452"/>
      <c r="V131" s="452"/>
      <c r="W131" s="452"/>
      <c r="X131" s="453"/>
      <c r="Y131" s="899" t="s">
        <v>13</v>
      </c>
      <c r="Z131" s="785"/>
      <c r="AA131" s="786"/>
      <c r="AB131" s="900" t="s">
        <v>14</v>
      </c>
      <c r="AC131" s="900"/>
      <c r="AD131" s="900"/>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5" t="s">
        <v>57</v>
      </c>
      <c r="Z153" s="896"/>
      <c r="AA153" s="89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8"/>
      <c r="H154" s="383"/>
      <c r="I154" s="383"/>
      <c r="J154" s="383"/>
      <c r="K154" s="383"/>
      <c r="L154" s="383"/>
      <c r="M154" s="383"/>
      <c r="N154" s="383"/>
      <c r="O154" s="384"/>
      <c r="P154" s="450"/>
      <c r="Q154" s="450"/>
      <c r="R154" s="450"/>
      <c r="S154" s="450"/>
      <c r="T154" s="450"/>
      <c r="U154" s="450"/>
      <c r="V154" s="450"/>
      <c r="W154" s="450"/>
      <c r="X154" s="451"/>
      <c r="Y154" s="899"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9" t="s">
        <v>13</v>
      </c>
      <c r="Z155" s="785"/>
      <c r="AA155" s="786"/>
      <c r="AB155" s="900" t="s">
        <v>14</v>
      </c>
      <c r="AC155" s="900"/>
      <c r="AD155" s="900"/>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5" t="s">
        <v>57</v>
      </c>
      <c r="Z158" s="896"/>
      <c r="AA158" s="89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8"/>
      <c r="H159" s="383"/>
      <c r="I159" s="383"/>
      <c r="J159" s="383"/>
      <c r="K159" s="383"/>
      <c r="L159" s="383"/>
      <c r="M159" s="383"/>
      <c r="N159" s="383"/>
      <c r="O159" s="384"/>
      <c r="P159" s="450"/>
      <c r="Q159" s="450"/>
      <c r="R159" s="450"/>
      <c r="S159" s="450"/>
      <c r="T159" s="450"/>
      <c r="U159" s="450"/>
      <c r="V159" s="450"/>
      <c r="W159" s="450"/>
      <c r="X159" s="451"/>
      <c r="Y159" s="899"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9" t="s">
        <v>13</v>
      </c>
      <c r="Z160" s="785"/>
      <c r="AA160" s="786"/>
      <c r="AB160" s="900" t="s">
        <v>14</v>
      </c>
      <c r="AC160" s="900"/>
      <c r="AD160" s="900"/>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5" t="s">
        <v>57</v>
      </c>
      <c r="Z163" s="896"/>
      <c r="AA163" s="89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8"/>
      <c r="H164" s="383"/>
      <c r="I164" s="383"/>
      <c r="J164" s="383"/>
      <c r="K164" s="383"/>
      <c r="L164" s="383"/>
      <c r="M164" s="383"/>
      <c r="N164" s="383"/>
      <c r="O164" s="384"/>
      <c r="P164" s="450"/>
      <c r="Q164" s="450"/>
      <c r="R164" s="450"/>
      <c r="S164" s="450"/>
      <c r="T164" s="450"/>
      <c r="U164" s="450"/>
      <c r="V164" s="450"/>
      <c r="W164" s="450"/>
      <c r="X164" s="451"/>
      <c r="Y164" s="899"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5" t="s">
        <v>57</v>
      </c>
      <c r="Z187" s="896"/>
      <c r="AA187" s="89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8"/>
      <c r="H188" s="383"/>
      <c r="I188" s="383"/>
      <c r="J188" s="383"/>
      <c r="K188" s="383"/>
      <c r="L188" s="383"/>
      <c r="M188" s="383"/>
      <c r="N188" s="383"/>
      <c r="O188" s="384"/>
      <c r="P188" s="450"/>
      <c r="Q188" s="450"/>
      <c r="R188" s="450"/>
      <c r="S188" s="450"/>
      <c r="T188" s="450"/>
      <c r="U188" s="450"/>
      <c r="V188" s="450"/>
      <c r="W188" s="450"/>
      <c r="X188" s="451"/>
      <c r="Y188" s="899"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9" t="s">
        <v>13</v>
      </c>
      <c r="Z189" s="785"/>
      <c r="AA189" s="786"/>
      <c r="AB189" s="900" t="s">
        <v>14</v>
      </c>
      <c r="AC189" s="900"/>
      <c r="AD189" s="900"/>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5" t="s">
        <v>57</v>
      </c>
      <c r="Z192" s="896"/>
      <c r="AA192" s="89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8"/>
      <c r="H193" s="383"/>
      <c r="I193" s="383"/>
      <c r="J193" s="383"/>
      <c r="K193" s="383"/>
      <c r="L193" s="383"/>
      <c r="M193" s="383"/>
      <c r="N193" s="383"/>
      <c r="O193" s="384"/>
      <c r="P193" s="450"/>
      <c r="Q193" s="450"/>
      <c r="R193" s="450"/>
      <c r="S193" s="450"/>
      <c r="T193" s="450"/>
      <c r="U193" s="450"/>
      <c r="V193" s="450"/>
      <c r="W193" s="450"/>
      <c r="X193" s="451"/>
      <c r="Y193" s="899"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9" t="s">
        <v>13</v>
      </c>
      <c r="Z194" s="785"/>
      <c r="AA194" s="786"/>
      <c r="AB194" s="900" t="s">
        <v>14</v>
      </c>
      <c r="AC194" s="900"/>
      <c r="AD194" s="900"/>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5" t="s">
        <v>57</v>
      </c>
      <c r="Z197" s="896"/>
      <c r="AA197" s="89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8"/>
      <c r="H198" s="383"/>
      <c r="I198" s="383"/>
      <c r="J198" s="383"/>
      <c r="K198" s="383"/>
      <c r="L198" s="383"/>
      <c r="M198" s="383"/>
      <c r="N198" s="383"/>
      <c r="O198" s="384"/>
      <c r="P198" s="450"/>
      <c r="Q198" s="450"/>
      <c r="R198" s="450"/>
      <c r="S198" s="450"/>
      <c r="T198" s="450"/>
      <c r="U198" s="450"/>
      <c r="V198" s="450"/>
      <c r="W198" s="450"/>
      <c r="X198" s="451"/>
      <c r="Y198" s="899"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663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662</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285</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613</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285</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285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630</v>
      </c>
      <c r="AE223" s="706"/>
      <c r="AF223" s="706"/>
      <c r="AG223" s="707" t="s">
        <v>649</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630</v>
      </c>
      <c r="AE224" s="687"/>
      <c r="AF224" s="687"/>
      <c r="AG224" s="713" t="s">
        <v>650</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630</v>
      </c>
      <c r="AE225" s="720"/>
      <c r="AF225" s="720"/>
      <c r="AG225" s="677" t="s">
        <v>650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651</v>
      </c>
      <c r="AE226" s="674"/>
      <c r="AF226" s="674"/>
      <c r="AG226" s="675" t="s">
        <v>613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651</v>
      </c>
      <c r="AE229" s="739"/>
      <c r="AF229" s="739"/>
      <c r="AG229" s="740" t="s">
        <v>613</v>
      </c>
      <c r="AH229" s="741"/>
      <c r="AI229" s="741"/>
      <c r="AJ229" s="741"/>
      <c r="AK229" s="741"/>
      <c r="AL229" s="741"/>
      <c r="AM229" s="741"/>
      <c r="AN229" s="741"/>
      <c r="AO229" s="741"/>
      <c r="AP229" s="741"/>
      <c r="AQ229" s="741"/>
      <c r="AR229" s="741"/>
      <c r="AS229" s="741"/>
      <c r="AT229" s="741"/>
      <c r="AU229" s="741"/>
      <c r="AV229" s="741"/>
      <c r="AW229" s="741"/>
      <c r="AX229" s="742"/>
    </row>
    <row r="230" spans="1:50" ht="54.7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630</v>
      </c>
      <c r="AE230" s="687"/>
      <c r="AF230" s="687"/>
      <c r="AG230" s="713" t="s">
        <v>653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651</v>
      </c>
      <c r="AE231" s="687"/>
      <c r="AF231" s="687"/>
      <c r="AG231" s="713" t="s">
        <v>613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630</v>
      </c>
      <c r="AE232" s="687"/>
      <c r="AF232" s="687"/>
      <c r="AG232" s="713" t="s">
        <v>654</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630</v>
      </c>
      <c r="AE233" s="720"/>
      <c r="AF233" s="720"/>
      <c r="AG233" s="735" t="s">
        <v>655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630</v>
      </c>
      <c r="AE234" s="687"/>
      <c r="AF234" s="688"/>
      <c r="AG234" s="713" t="s">
        <v>656</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630</v>
      </c>
      <c r="AE235" s="728"/>
      <c r="AF235" s="729"/>
      <c r="AG235" s="730" t="s">
        <v>657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630</v>
      </c>
      <c r="AE236" s="739"/>
      <c r="AF236" s="749"/>
      <c r="AG236" s="615" t="s">
        <v>658</v>
      </c>
      <c r="AH236" s="616"/>
      <c r="AI236" s="616"/>
      <c r="AJ236" s="616"/>
      <c r="AK236" s="616"/>
      <c r="AL236" s="616"/>
      <c r="AM236" s="616"/>
      <c r="AN236" s="616"/>
      <c r="AO236" s="616"/>
      <c r="AP236" s="616"/>
      <c r="AQ236" s="616"/>
      <c r="AR236" s="616"/>
      <c r="AS236" s="616"/>
      <c r="AT236" s="616"/>
      <c r="AU236" s="616"/>
      <c r="AV236" s="616"/>
      <c r="AW236" s="616"/>
      <c r="AX236" s="617"/>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651</v>
      </c>
      <c r="AE237" s="754"/>
      <c r="AF237" s="754"/>
      <c r="AG237" s="740" t="s">
        <v>613</v>
      </c>
      <c r="AH237" s="741"/>
      <c r="AI237" s="741"/>
      <c r="AJ237" s="741"/>
      <c r="AK237" s="741"/>
      <c r="AL237" s="741"/>
      <c r="AM237" s="741"/>
      <c r="AN237" s="741"/>
      <c r="AO237" s="741"/>
      <c r="AP237" s="741"/>
      <c r="AQ237" s="741"/>
      <c r="AR237" s="741"/>
      <c r="AS237" s="741"/>
      <c r="AT237" s="741"/>
      <c r="AU237" s="741"/>
      <c r="AV237" s="741"/>
      <c r="AW237" s="741"/>
      <c r="AX237" s="742"/>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630</v>
      </c>
      <c r="AE238" s="687"/>
      <c r="AF238" s="687"/>
      <c r="AG238" s="713" t="s">
        <v>659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630</v>
      </c>
      <c r="AE239" s="687"/>
      <c r="AF239" s="687"/>
      <c r="AG239" s="743" t="s">
        <v>660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651</v>
      </c>
      <c r="AE240" s="674"/>
      <c r="AF240" s="766"/>
      <c r="AG240" s="675" t="s">
        <v>669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678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676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4" t="s">
        <v>285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628</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629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629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631</v>
      </c>
      <c r="H268" s="790"/>
      <c r="I268" s="790"/>
      <c r="J268" s="137">
        <v>20</v>
      </c>
      <c r="K268" s="137"/>
      <c r="L268" s="106">
        <v>30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6" t="s">
        <v>267</v>
      </c>
      <c r="B308" s="797"/>
      <c r="C308" s="797"/>
      <c r="D308" s="797"/>
      <c r="E308" s="797"/>
      <c r="F308" s="798"/>
      <c r="G308" s="802" t="s">
        <v>673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5.1"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5.1" customHeight="1" x14ac:dyDescent="0.15">
      <c r="A310" s="799"/>
      <c r="B310" s="800"/>
      <c r="C310" s="800"/>
      <c r="D310" s="800"/>
      <c r="E310" s="800"/>
      <c r="F310" s="801"/>
      <c r="G310" s="823" t="s">
        <v>633</v>
      </c>
      <c r="H310" s="824"/>
      <c r="I310" s="824"/>
      <c r="J310" s="824"/>
      <c r="K310" s="825"/>
      <c r="L310" s="826" t="s">
        <v>634</v>
      </c>
      <c r="M310" s="827"/>
      <c r="N310" s="827"/>
      <c r="O310" s="827"/>
      <c r="P310" s="827"/>
      <c r="Q310" s="827"/>
      <c r="R310" s="827"/>
      <c r="S310" s="827"/>
      <c r="T310" s="827"/>
      <c r="U310" s="827"/>
      <c r="V310" s="827"/>
      <c r="W310" s="827"/>
      <c r="X310" s="828"/>
      <c r="Y310" s="829">
        <v>43.8</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5.1"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43.8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3" t="s">
        <v>198</v>
      </c>
      <c r="AQ365" s="873"/>
      <c r="AR365" s="873"/>
      <c r="AS365" s="873"/>
      <c r="AT365" s="873"/>
      <c r="AU365" s="873"/>
      <c r="AV365" s="873"/>
      <c r="AW365" s="873"/>
      <c r="AX365" s="873"/>
    </row>
    <row r="366" spans="1:51" ht="69" customHeight="1" x14ac:dyDescent="0.15">
      <c r="A366" s="858">
        <v>1</v>
      </c>
      <c r="B366" s="858">
        <v>1</v>
      </c>
      <c r="C366" s="874" t="s">
        <v>635</v>
      </c>
      <c r="D366" s="875"/>
      <c r="E366" s="875"/>
      <c r="F366" s="875"/>
      <c r="G366" s="875"/>
      <c r="H366" s="875"/>
      <c r="I366" s="876"/>
      <c r="J366" s="862">
        <v>5330005007531</v>
      </c>
      <c r="K366" s="863"/>
      <c r="L366" s="863"/>
      <c r="M366" s="863"/>
      <c r="N366" s="863"/>
      <c r="O366" s="863"/>
      <c r="P366" s="864" t="s">
        <v>642</v>
      </c>
      <c r="Q366" s="865"/>
      <c r="R366" s="865"/>
      <c r="S366" s="865"/>
      <c r="T366" s="865"/>
      <c r="U366" s="865"/>
      <c r="V366" s="865"/>
      <c r="W366" s="865"/>
      <c r="X366" s="865"/>
      <c r="Y366" s="866">
        <v>43.8</v>
      </c>
      <c r="Z366" s="867"/>
      <c r="AA366" s="867"/>
      <c r="AB366" s="868"/>
      <c r="AC366" s="869" t="s">
        <v>644</v>
      </c>
      <c r="AD366" s="870"/>
      <c r="AE366" s="870"/>
      <c r="AF366" s="870"/>
      <c r="AG366" s="870"/>
      <c r="AH366" s="852" t="s">
        <v>643</v>
      </c>
      <c r="AI366" s="853"/>
      <c r="AJ366" s="853"/>
      <c r="AK366" s="853"/>
      <c r="AL366" s="854" t="s">
        <v>643</v>
      </c>
      <c r="AM366" s="855"/>
      <c r="AN366" s="855"/>
      <c r="AO366" s="856"/>
      <c r="AP366" s="857"/>
      <c r="AQ366" s="857"/>
      <c r="AR366" s="857"/>
      <c r="AS366" s="857"/>
      <c r="AT366" s="857"/>
      <c r="AU366" s="857"/>
      <c r="AV366" s="857"/>
      <c r="AW366" s="857"/>
      <c r="AX366" s="857"/>
    </row>
    <row r="367" spans="1:51" ht="69" customHeight="1" x14ac:dyDescent="0.15">
      <c r="A367" s="858">
        <v>2</v>
      </c>
      <c r="B367" s="858">
        <v>1</v>
      </c>
      <c r="C367" s="859" t="s">
        <v>636</v>
      </c>
      <c r="D367" s="860"/>
      <c r="E367" s="860"/>
      <c r="F367" s="860"/>
      <c r="G367" s="860"/>
      <c r="H367" s="860"/>
      <c r="I367" s="861"/>
      <c r="J367" s="862">
        <v>4050005008360</v>
      </c>
      <c r="K367" s="863"/>
      <c r="L367" s="863"/>
      <c r="M367" s="863"/>
      <c r="N367" s="863"/>
      <c r="O367" s="863"/>
      <c r="P367" s="864" t="s">
        <v>642</v>
      </c>
      <c r="Q367" s="865"/>
      <c r="R367" s="865"/>
      <c r="S367" s="865"/>
      <c r="T367" s="865"/>
      <c r="U367" s="865"/>
      <c r="V367" s="865"/>
      <c r="W367" s="865"/>
      <c r="X367" s="865"/>
      <c r="Y367" s="866">
        <v>25.1</v>
      </c>
      <c r="Z367" s="867"/>
      <c r="AA367" s="867"/>
      <c r="AB367" s="868"/>
      <c r="AC367" s="869" t="s">
        <v>644</v>
      </c>
      <c r="AD367" s="870"/>
      <c r="AE367" s="870"/>
      <c r="AF367" s="870"/>
      <c r="AG367" s="870"/>
      <c r="AH367" s="852" t="s">
        <v>643</v>
      </c>
      <c r="AI367" s="853"/>
      <c r="AJ367" s="853"/>
      <c r="AK367" s="853"/>
      <c r="AL367" s="854" t="s">
        <v>643</v>
      </c>
      <c r="AM367" s="855"/>
      <c r="AN367" s="855"/>
      <c r="AO367" s="856"/>
      <c r="AP367" s="857"/>
      <c r="AQ367" s="857"/>
      <c r="AR367" s="857"/>
      <c r="AS367" s="857"/>
      <c r="AT367" s="857"/>
      <c r="AU367" s="857"/>
      <c r="AV367" s="857"/>
      <c r="AW367" s="857"/>
      <c r="AX367" s="857"/>
      <c r="AY367">
        <f>COUNTA($C$367)</f>
        <v>1</v>
      </c>
    </row>
    <row r="368" spans="1:51" ht="69" customHeight="1" x14ac:dyDescent="0.15">
      <c r="A368" s="858">
        <v>3</v>
      </c>
      <c r="B368" s="858">
        <v>1</v>
      </c>
      <c r="C368" s="859" t="s">
        <v>637</v>
      </c>
      <c r="D368" s="860"/>
      <c r="E368" s="860"/>
      <c r="F368" s="860"/>
      <c r="G368" s="860"/>
      <c r="H368" s="860"/>
      <c r="I368" s="861"/>
      <c r="J368" s="862">
        <v>9060005000948</v>
      </c>
      <c r="K368" s="863"/>
      <c r="L368" s="863"/>
      <c r="M368" s="863"/>
      <c r="N368" s="863"/>
      <c r="O368" s="863"/>
      <c r="P368" s="864" t="s">
        <v>642</v>
      </c>
      <c r="Q368" s="865"/>
      <c r="R368" s="865"/>
      <c r="S368" s="865"/>
      <c r="T368" s="865"/>
      <c r="U368" s="865"/>
      <c r="V368" s="865"/>
      <c r="W368" s="865"/>
      <c r="X368" s="865"/>
      <c r="Y368" s="866">
        <v>21.9</v>
      </c>
      <c r="Z368" s="867"/>
      <c r="AA368" s="867"/>
      <c r="AB368" s="868"/>
      <c r="AC368" s="869" t="s">
        <v>644</v>
      </c>
      <c r="AD368" s="870"/>
      <c r="AE368" s="870"/>
      <c r="AF368" s="870"/>
      <c r="AG368" s="870"/>
      <c r="AH368" s="871" t="s">
        <v>643</v>
      </c>
      <c r="AI368" s="872"/>
      <c r="AJ368" s="872"/>
      <c r="AK368" s="872"/>
      <c r="AL368" s="854" t="s">
        <v>643</v>
      </c>
      <c r="AM368" s="855"/>
      <c r="AN368" s="855"/>
      <c r="AO368" s="856"/>
      <c r="AP368" s="857"/>
      <c r="AQ368" s="857"/>
      <c r="AR368" s="857"/>
      <c r="AS368" s="857"/>
      <c r="AT368" s="857"/>
      <c r="AU368" s="857"/>
      <c r="AV368" s="857"/>
      <c r="AW368" s="857"/>
      <c r="AX368" s="857"/>
      <c r="AY368">
        <f>COUNTA($C$368)</f>
        <v>1</v>
      </c>
    </row>
    <row r="369" spans="1:51" ht="69" customHeight="1" x14ac:dyDescent="0.15">
      <c r="A369" s="858">
        <v>4</v>
      </c>
      <c r="B369" s="858">
        <v>1</v>
      </c>
      <c r="C369" s="859" t="s">
        <v>674</v>
      </c>
      <c r="D369" s="860"/>
      <c r="E369" s="860"/>
      <c r="F369" s="860"/>
      <c r="G369" s="860"/>
      <c r="H369" s="860"/>
      <c r="I369" s="861"/>
      <c r="J369" s="862" t="s">
        <v>643</v>
      </c>
      <c r="K369" s="863"/>
      <c r="L369" s="863"/>
      <c r="M369" s="863"/>
      <c r="N369" s="863"/>
      <c r="O369" s="863"/>
      <c r="P369" s="864" t="s">
        <v>642</v>
      </c>
      <c r="Q369" s="865"/>
      <c r="R369" s="865"/>
      <c r="S369" s="865"/>
      <c r="T369" s="865"/>
      <c r="U369" s="865"/>
      <c r="V369" s="865"/>
      <c r="W369" s="865"/>
      <c r="X369" s="865"/>
      <c r="Y369" s="866">
        <v>12.9</v>
      </c>
      <c r="Z369" s="867"/>
      <c r="AA369" s="867"/>
      <c r="AB369" s="868"/>
      <c r="AC369" s="869" t="s">
        <v>644</v>
      </c>
      <c r="AD369" s="870"/>
      <c r="AE369" s="870"/>
      <c r="AF369" s="870"/>
      <c r="AG369" s="870"/>
      <c r="AH369" s="871" t="s">
        <v>643</v>
      </c>
      <c r="AI369" s="872"/>
      <c r="AJ369" s="872"/>
      <c r="AK369" s="872"/>
      <c r="AL369" s="854" t="s">
        <v>643</v>
      </c>
      <c r="AM369" s="855"/>
      <c r="AN369" s="855"/>
      <c r="AO369" s="856"/>
      <c r="AP369" s="857"/>
      <c r="AQ369" s="857"/>
      <c r="AR369" s="857"/>
      <c r="AS369" s="857"/>
      <c r="AT369" s="857"/>
      <c r="AU369" s="857"/>
      <c r="AV369" s="857"/>
      <c r="AW369" s="857"/>
      <c r="AX369" s="857"/>
      <c r="AY369">
        <f>COUNTA($C$369)</f>
        <v>1</v>
      </c>
    </row>
    <row r="370" spans="1:51" ht="69" customHeight="1" x14ac:dyDescent="0.15">
      <c r="A370" s="858">
        <v>5</v>
      </c>
      <c r="B370" s="858">
        <v>1</v>
      </c>
      <c r="C370" s="859" t="s">
        <v>638</v>
      </c>
      <c r="D370" s="860"/>
      <c r="E370" s="860"/>
      <c r="F370" s="860"/>
      <c r="G370" s="860"/>
      <c r="H370" s="860"/>
      <c r="I370" s="861"/>
      <c r="J370" s="862">
        <v>9370005001403</v>
      </c>
      <c r="K370" s="863"/>
      <c r="L370" s="863"/>
      <c r="M370" s="863"/>
      <c r="N370" s="863"/>
      <c r="O370" s="863"/>
      <c r="P370" s="864" t="s">
        <v>642</v>
      </c>
      <c r="Q370" s="865"/>
      <c r="R370" s="865"/>
      <c r="S370" s="865"/>
      <c r="T370" s="865"/>
      <c r="U370" s="865"/>
      <c r="V370" s="865"/>
      <c r="W370" s="865"/>
      <c r="X370" s="865"/>
      <c r="Y370" s="866">
        <v>11.6</v>
      </c>
      <c r="Z370" s="867"/>
      <c r="AA370" s="867"/>
      <c r="AB370" s="868"/>
      <c r="AC370" s="869" t="s">
        <v>644</v>
      </c>
      <c r="AD370" s="870"/>
      <c r="AE370" s="870"/>
      <c r="AF370" s="870"/>
      <c r="AG370" s="870"/>
      <c r="AH370" s="871" t="s">
        <v>643</v>
      </c>
      <c r="AI370" s="872"/>
      <c r="AJ370" s="872"/>
      <c r="AK370" s="872"/>
      <c r="AL370" s="854" t="s">
        <v>643</v>
      </c>
      <c r="AM370" s="855"/>
      <c r="AN370" s="855"/>
      <c r="AO370" s="856"/>
      <c r="AP370" s="857"/>
      <c r="AQ370" s="857"/>
      <c r="AR370" s="857"/>
      <c r="AS370" s="857"/>
      <c r="AT370" s="857"/>
      <c r="AU370" s="857"/>
      <c r="AV370" s="857"/>
      <c r="AW370" s="857"/>
      <c r="AX370" s="857"/>
      <c r="AY370">
        <f>COUNTA($C$370)</f>
        <v>1</v>
      </c>
    </row>
    <row r="371" spans="1:51" ht="69" customHeight="1" x14ac:dyDescent="0.15">
      <c r="A371" s="858">
        <v>6</v>
      </c>
      <c r="B371" s="858">
        <v>1</v>
      </c>
      <c r="C371" s="859" t="s">
        <v>675</v>
      </c>
      <c r="D371" s="860"/>
      <c r="E371" s="860"/>
      <c r="F371" s="860"/>
      <c r="G371" s="860"/>
      <c r="H371" s="860"/>
      <c r="I371" s="861"/>
      <c r="J371" s="862" t="s">
        <v>643</v>
      </c>
      <c r="K371" s="863"/>
      <c r="L371" s="863"/>
      <c r="M371" s="863"/>
      <c r="N371" s="863"/>
      <c r="O371" s="863"/>
      <c r="P371" s="864" t="s">
        <v>642</v>
      </c>
      <c r="Q371" s="865"/>
      <c r="R371" s="865"/>
      <c r="S371" s="865"/>
      <c r="T371" s="865"/>
      <c r="U371" s="865"/>
      <c r="V371" s="865"/>
      <c r="W371" s="865"/>
      <c r="X371" s="865"/>
      <c r="Y371" s="866">
        <v>11.5</v>
      </c>
      <c r="Z371" s="867"/>
      <c r="AA371" s="867"/>
      <c r="AB371" s="868"/>
      <c r="AC371" s="869" t="s">
        <v>644</v>
      </c>
      <c r="AD371" s="870"/>
      <c r="AE371" s="870"/>
      <c r="AF371" s="870"/>
      <c r="AG371" s="870"/>
      <c r="AH371" s="871" t="s">
        <v>643</v>
      </c>
      <c r="AI371" s="872"/>
      <c r="AJ371" s="872"/>
      <c r="AK371" s="872"/>
      <c r="AL371" s="854" t="s">
        <v>643</v>
      </c>
      <c r="AM371" s="855"/>
      <c r="AN371" s="855"/>
      <c r="AO371" s="856"/>
      <c r="AP371" s="857"/>
      <c r="AQ371" s="857"/>
      <c r="AR371" s="857"/>
      <c r="AS371" s="857"/>
      <c r="AT371" s="857"/>
      <c r="AU371" s="857"/>
      <c r="AV371" s="857"/>
      <c r="AW371" s="857"/>
      <c r="AX371" s="857"/>
      <c r="AY371">
        <f>COUNTA($C$371)</f>
        <v>1</v>
      </c>
    </row>
    <row r="372" spans="1:51" ht="69" customHeight="1" x14ac:dyDescent="0.15">
      <c r="A372" s="858">
        <v>7</v>
      </c>
      <c r="B372" s="858">
        <v>1</v>
      </c>
      <c r="C372" s="859" t="s">
        <v>638</v>
      </c>
      <c r="D372" s="860"/>
      <c r="E372" s="860"/>
      <c r="F372" s="860"/>
      <c r="G372" s="860"/>
      <c r="H372" s="860"/>
      <c r="I372" s="861"/>
      <c r="J372" s="862">
        <v>9370005001403</v>
      </c>
      <c r="K372" s="863"/>
      <c r="L372" s="863"/>
      <c r="M372" s="863"/>
      <c r="N372" s="863"/>
      <c r="O372" s="863"/>
      <c r="P372" s="864" t="s">
        <v>642</v>
      </c>
      <c r="Q372" s="865"/>
      <c r="R372" s="865"/>
      <c r="S372" s="865"/>
      <c r="T372" s="865"/>
      <c r="U372" s="865"/>
      <c r="V372" s="865"/>
      <c r="W372" s="865"/>
      <c r="X372" s="865"/>
      <c r="Y372" s="866">
        <v>9.6999999999999993</v>
      </c>
      <c r="Z372" s="867"/>
      <c r="AA372" s="867"/>
      <c r="AB372" s="868"/>
      <c r="AC372" s="869" t="s">
        <v>644</v>
      </c>
      <c r="AD372" s="870"/>
      <c r="AE372" s="870"/>
      <c r="AF372" s="870"/>
      <c r="AG372" s="870"/>
      <c r="AH372" s="871" t="s">
        <v>643</v>
      </c>
      <c r="AI372" s="872"/>
      <c r="AJ372" s="872"/>
      <c r="AK372" s="872"/>
      <c r="AL372" s="854" t="s">
        <v>643</v>
      </c>
      <c r="AM372" s="855"/>
      <c r="AN372" s="855"/>
      <c r="AO372" s="856"/>
      <c r="AP372" s="857"/>
      <c r="AQ372" s="857"/>
      <c r="AR372" s="857"/>
      <c r="AS372" s="857"/>
      <c r="AT372" s="857"/>
      <c r="AU372" s="857"/>
      <c r="AV372" s="857"/>
      <c r="AW372" s="857"/>
      <c r="AX372" s="857"/>
      <c r="AY372">
        <f>COUNTA($C$372)</f>
        <v>1</v>
      </c>
    </row>
    <row r="373" spans="1:51" ht="69" customHeight="1" x14ac:dyDescent="0.15">
      <c r="A373" s="858">
        <v>8</v>
      </c>
      <c r="B373" s="858">
        <v>1</v>
      </c>
      <c r="C373" s="874" t="s">
        <v>639</v>
      </c>
      <c r="D373" s="875"/>
      <c r="E373" s="875"/>
      <c r="F373" s="875"/>
      <c r="G373" s="875"/>
      <c r="H373" s="875"/>
      <c r="I373" s="876"/>
      <c r="J373" s="862">
        <v>1000020042129</v>
      </c>
      <c r="K373" s="863"/>
      <c r="L373" s="863"/>
      <c r="M373" s="863"/>
      <c r="N373" s="863"/>
      <c r="O373" s="863"/>
      <c r="P373" s="864" t="s">
        <v>642</v>
      </c>
      <c r="Q373" s="865"/>
      <c r="R373" s="865"/>
      <c r="S373" s="865"/>
      <c r="T373" s="865"/>
      <c r="U373" s="865"/>
      <c r="V373" s="865"/>
      <c r="W373" s="865"/>
      <c r="X373" s="865"/>
      <c r="Y373" s="866">
        <v>9.1</v>
      </c>
      <c r="Z373" s="867"/>
      <c r="AA373" s="867"/>
      <c r="AB373" s="868"/>
      <c r="AC373" s="869" t="s">
        <v>644</v>
      </c>
      <c r="AD373" s="870"/>
      <c r="AE373" s="870"/>
      <c r="AF373" s="870"/>
      <c r="AG373" s="870"/>
      <c r="AH373" s="871" t="s">
        <v>643</v>
      </c>
      <c r="AI373" s="872"/>
      <c r="AJ373" s="872"/>
      <c r="AK373" s="872"/>
      <c r="AL373" s="854" t="s">
        <v>643</v>
      </c>
      <c r="AM373" s="855"/>
      <c r="AN373" s="855"/>
      <c r="AO373" s="856"/>
      <c r="AP373" s="857"/>
      <c r="AQ373" s="857"/>
      <c r="AR373" s="857"/>
      <c r="AS373" s="857"/>
      <c r="AT373" s="857"/>
      <c r="AU373" s="857"/>
      <c r="AV373" s="857"/>
      <c r="AW373" s="857"/>
      <c r="AX373" s="857"/>
      <c r="AY373">
        <f>COUNTA($C$373)</f>
        <v>1</v>
      </c>
    </row>
    <row r="374" spans="1:51" ht="69" customHeight="1" x14ac:dyDescent="0.15">
      <c r="A374" s="858">
        <v>9</v>
      </c>
      <c r="B374" s="858">
        <v>1</v>
      </c>
      <c r="C374" s="874" t="s">
        <v>640</v>
      </c>
      <c r="D374" s="875"/>
      <c r="E374" s="875"/>
      <c r="F374" s="875"/>
      <c r="G374" s="875"/>
      <c r="H374" s="875"/>
      <c r="I374" s="876"/>
      <c r="J374" s="862">
        <v>3000020043249</v>
      </c>
      <c r="K374" s="863"/>
      <c r="L374" s="863"/>
      <c r="M374" s="863"/>
      <c r="N374" s="863"/>
      <c r="O374" s="863"/>
      <c r="P374" s="864" t="s">
        <v>642</v>
      </c>
      <c r="Q374" s="865"/>
      <c r="R374" s="865"/>
      <c r="S374" s="865"/>
      <c r="T374" s="865"/>
      <c r="U374" s="865"/>
      <c r="V374" s="865"/>
      <c r="W374" s="865"/>
      <c r="X374" s="865"/>
      <c r="Y374" s="866">
        <v>5.3</v>
      </c>
      <c r="Z374" s="867"/>
      <c r="AA374" s="867"/>
      <c r="AB374" s="868"/>
      <c r="AC374" s="869" t="s">
        <v>644</v>
      </c>
      <c r="AD374" s="870"/>
      <c r="AE374" s="870"/>
      <c r="AF374" s="870"/>
      <c r="AG374" s="870"/>
      <c r="AH374" s="871" t="s">
        <v>643</v>
      </c>
      <c r="AI374" s="872"/>
      <c r="AJ374" s="872"/>
      <c r="AK374" s="872"/>
      <c r="AL374" s="854" t="s">
        <v>643</v>
      </c>
      <c r="AM374" s="855"/>
      <c r="AN374" s="855"/>
      <c r="AO374" s="856"/>
      <c r="AP374" s="857"/>
      <c r="AQ374" s="857"/>
      <c r="AR374" s="857"/>
      <c r="AS374" s="857"/>
      <c r="AT374" s="857"/>
      <c r="AU374" s="857"/>
      <c r="AV374" s="857"/>
      <c r="AW374" s="857"/>
      <c r="AX374" s="857"/>
      <c r="AY374">
        <f>COUNTA($C$374)</f>
        <v>1</v>
      </c>
    </row>
    <row r="375" spans="1:51" ht="69" customHeight="1" x14ac:dyDescent="0.15">
      <c r="A375" s="858">
        <v>10</v>
      </c>
      <c r="B375" s="858">
        <v>1</v>
      </c>
      <c r="C375" s="874" t="s">
        <v>641</v>
      </c>
      <c r="D375" s="875"/>
      <c r="E375" s="875"/>
      <c r="F375" s="875"/>
      <c r="G375" s="875"/>
      <c r="H375" s="875"/>
      <c r="I375" s="876"/>
      <c r="J375" s="862">
        <v>9000020431001</v>
      </c>
      <c r="K375" s="863"/>
      <c r="L375" s="863"/>
      <c r="M375" s="863"/>
      <c r="N375" s="863"/>
      <c r="O375" s="863"/>
      <c r="P375" s="864" t="s">
        <v>642</v>
      </c>
      <c r="Q375" s="865"/>
      <c r="R375" s="865"/>
      <c r="S375" s="865"/>
      <c r="T375" s="865"/>
      <c r="U375" s="865"/>
      <c r="V375" s="865"/>
      <c r="W375" s="865"/>
      <c r="X375" s="865"/>
      <c r="Y375" s="866">
        <v>4.9000000000000004</v>
      </c>
      <c r="Z375" s="867"/>
      <c r="AA375" s="867"/>
      <c r="AB375" s="868"/>
      <c r="AC375" s="869" t="s">
        <v>644</v>
      </c>
      <c r="AD375" s="870"/>
      <c r="AE375" s="870"/>
      <c r="AF375" s="870"/>
      <c r="AG375" s="870"/>
      <c r="AH375" s="871" t="s">
        <v>643</v>
      </c>
      <c r="AI375" s="872"/>
      <c r="AJ375" s="872"/>
      <c r="AK375" s="872"/>
      <c r="AL375" s="854" t="s">
        <v>643</v>
      </c>
      <c r="AM375" s="855"/>
      <c r="AN375" s="855"/>
      <c r="AO375" s="856"/>
      <c r="AP375" s="857"/>
      <c r="AQ375" s="857"/>
      <c r="AR375" s="857"/>
      <c r="AS375" s="857"/>
      <c r="AT375" s="857"/>
      <c r="AU375" s="857"/>
      <c r="AV375" s="857"/>
      <c r="AW375" s="857"/>
      <c r="AX375" s="857"/>
      <c r="AY375">
        <f>COUNTA($C$375)</f>
        <v>1</v>
      </c>
    </row>
    <row r="376" spans="1:51" ht="30" hidden="1" customHeight="1" x14ac:dyDescent="0.15">
      <c r="A376" s="858">
        <v>11</v>
      </c>
      <c r="B376" s="858">
        <v>1</v>
      </c>
      <c r="C376" s="877"/>
      <c r="D376" s="877"/>
      <c r="E376" s="877"/>
      <c r="F376" s="877"/>
      <c r="G376" s="877"/>
      <c r="H376" s="877"/>
      <c r="I376" s="877"/>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77"/>
      <c r="D377" s="877"/>
      <c r="E377" s="877"/>
      <c r="F377" s="877"/>
      <c r="G377" s="877"/>
      <c r="H377" s="877"/>
      <c r="I377" s="877"/>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77"/>
      <c r="D378" s="877"/>
      <c r="E378" s="877"/>
      <c r="F378" s="877"/>
      <c r="G378" s="877"/>
      <c r="H378" s="877"/>
      <c r="I378" s="877"/>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77"/>
      <c r="D379" s="877"/>
      <c r="E379" s="877"/>
      <c r="F379" s="877"/>
      <c r="G379" s="877"/>
      <c r="H379" s="877"/>
      <c r="I379" s="877"/>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77"/>
      <c r="D380" s="877"/>
      <c r="E380" s="877"/>
      <c r="F380" s="877"/>
      <c r="G380" s="877"/>
      <c r="H380" s="877"/>
      <c r="I380" s="877"/>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77"/>
      <c r="D381" s="877"/>
      <c r="E381" s="877"/>
      <c r="F381" s="877"/>
      <c r="G381" s="877"/>
      <c r="H381" s="877"/>
      <c r="I381" s="877"/>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77"/>
      <c r="D382" s="877"/>
      <c r="E382" s="877"/>
      <c r="F382" s="877"/>
      <c r="G382" s="877"/>
      <c r="H382" s="877"/>
      <c r="I382" s="877"/>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77"/>
      <c r="D383" s="877"/>
      <c r="E383" s="877"/>
      <c r="F383" s="877"/>
      <c r="G383" s="877"/>
      <c r="H383" s="877"/>
      <c r="I383" s="877"/>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77"/>
      <c r="D384" s="877"/>
      <c r="E384" s="877"/>
      <c r="F384" s="877"/>
      <c r="G384" s="877"/>
      <c r="H384" s="877"/>
      <c r="I384" s="877"/>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77"/>
      <c r="D385" s="877"/>
      <c r="E385" s="877"/>
      <c r="F385" s="877"/>
      <c r="G385" s="877"/>
      <c r="H385" s="877"/>
      <c r="I385" s="877"/>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77"/>
      <c r="D386" s="877"/>
      <c r="E386" s="877"/>
      <c r="F386" s="877"/>
      <c r="G386" s="877"/>
      <c r="H386" s="877"/>
      <c r="I386" s="877"/>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77"/>
      <c r="D387" s="877"/>
      <c r="E387" s="877"/>
      <c r="F387" s="877"/>
      <c r="G387" s="877"/>
      <c r="H387" s="877"/>
      <c r="I387" s="877"/>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77"/>
      <c r="D388" s="877"/>
      <c r="E388" s="877"/>
      <c r="F388" s="877"/>
      <c r="G388" s="877"/>
      <c r="H388" s="877"/>
      <c r="I388" s="877"/>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77"/>
      <c r="D389" s="877"/>
      <c r="E389" s="877"/>
      <c r="F389" s="877"/>
      <c r="G389" s="877"/>
      <c r="H389" s="877"/>
      <c r="I389" s="877"/>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77"/>
      <c r="D390" s="877"/>
      <c r="E390" s="877"/>
      <c r="F390" s="877"/>
      <c r="G390" s="877"/>
      <c r="H390" s="877"/>
      <c r="I390" s="877"/>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77"/>
      <c r="D391" s="877"/>
      <c r="E391" s="877"/>
      <c r="F391" s="877"/>
      <c r="G391" s="877"/>
      <c r="H391" s="877"/>
      <c r="I391" s="877"/>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77"/>
      <c r="D392" s="877"/>
      <c r="E392" s="877"/>
      <c r="F392" s="877"/>
      <c r="G392" s="877"/>
      <c r="H392" s="877"/>
      <c r="I392" s="877"/>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77"/>
      <c r="D393" s="877"/>
      <c r="E393" s="877"/>
      <c r="F393" s="877"/>
      <c r="G393" s="877"/>
      <c r="H393" s="877"/>
      <c r="I393" s="877"/>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77"/>
      <c r="D394" s="877"/>
      <c r="E394" s="877"/>
      <c r="F394" s="877"/>
      <c r="G394" s="877"/>
      <c r="H394" s="877"/>
      <c r="I394" s="877"/>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77"/>
      <c r="D395" s="877"/>
      <c r="E395" s="877"/>
      <c r="F395" s="877"/>
      <c r="G395" s="877"/>
      <c r="H395" s="877"/>
      <c r="I395" s="877"/>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3" t="s">
        <v>198</v>
      </c>
      <c r="AQ398" s="873"/>
      <c r="AR398" s="873"/>
      <c r="AS398" s="873"/>
      <c r="AT398" s="873"/>
      <c r="AU398" s="873"/>
      <c r="AV398" s="873"/>
      <c r="AW398" s="873"/>
      <c r="AX398" s="873"/>
      <c r="AY398">
        <f>$AY$396</f>
        <v>0</v>
      </c>
    </row>
    <row r="399" spans="1:51" ht="30" hidden="1" customHeight="1" x14ac:dyDescent="0.15">
      <c r="A399" s="858">
        <v>1</v>
      </c>
      <c r="B399" s="858">
        <v>1</v>
      </c>
      <c r="C399" s="877"/>
      <c r="D399" s="877"/>
      <c r="E399" s="877"/>
      <c r="F399" s="877"/>
      <c r="G399" s="877"/>
      <c r="H399" s="877"/>
      <c r="I399" s="877"/>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78"/>
      <c r="D400" s="877"/>
      <c r="E400" s="877"/>
      <c r="F400" s="877"/>
      <c r="G400" s="877"/>
      <c r="H400" s="877"/>
      <c r="I400" s="877"/>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78"/>
      <c r="D401" s="877"/>
      <c r="E401" s="877"/>
      <c r="F401" s="877"/>
      <c r="G401" s="877"/>
      <c r="H401" s="877"/>
      <c r="I401" s="877"/>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78"/>
      <c r="D402" s="877"/>
      <c r="E402" s="877"/>
      <c r="F402" s="877"/>
      <c r="G402" s="877"/>
      <c r="H402" s="877"/>
      <c r="I402" s="877"/>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77"/>
      <c r="D403" s="877"/>
      <c r="E403" s="877"/>
      <c r="F403" s="877"/>
      <c r="G403" s="877"/>
      <c r="H403" s="877"/>
      <c r="I403" s="877"/>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77"/>
      <c r="D404" s="877"/>
      <c r="E404" s="877"/>
      <c r="F404" s="877"/>
      <c r="G404" s="877"/>
      <c r="H404" s="877"/>
      <c r="I404" s="877"/>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77"/>
      <c r="D405" s="877"/>
      <c r="E405" s="877"/>
      <c r="F405" s="877"/>
      <c r="G405" s="877"/>
      <c r="H405" s="877"/>
      <c r="I405" s="877"/>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77"/>
      <c r="D406" s="877"/>
      <c r="E406" s="877"/>
      <c r="F406" s="877"/>
      <c r="G406" s="877"/>
      <c r="H406" s="877"/>
      <c r="I406" s="877"/>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77"/>
      <c r="D407" s="877"/>
      <c r="E407" s="877"/>
      <c r="F407" s="877"/>
      <c r="G407" s="877"/>
      <c r="H407" s="877"/>
      <c r="I407" s="877"/>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77"/>
      <c r="D408" s="877"/>
      <c r="E408" s="877"/>
      <c r="F408" s="877"/>
      <c r="G408" s="877"/>
      <c r="H408" s="877"/>
      <c r="I408" s="877"/>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77"/>
      <c r="D409" s="877"/>
      <c r="E409" s="877"/>
      <c r="F409" s="877"/>
      <c r="G409" s="877"/>
      <c r="H409" s="877"/>
      <c r="I409" s="877"/>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77"/>
      <c r="D410" s="877"/>
      <c r="E410" s="877"/>
      <c r="F410" s="877"/>
      <c r="G410" s="877"/>
      <c r="H410" s="877"/>
      <c r="I410" s="877"/>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77"/>
      <c r="D411" s="877"/>
      <c r="E411" s="877"/>
      <c r="F411" s="877"/>
      <c r="G411" s="877"/>
      <c r="H411" s="877"/>
      <c r="I411" s="877"/>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77"/>
      <c r="D412" s="877"/>
      <c r="E412" s="877"/>
      <c r="F412" s="877"/>
      <c r="G412" s="877"/>
      <c r="H412" s="877"/>
      <c r="I412" s="877"/>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77"/>
      <c r="D413" s="877"/>
      <c r="E413" s="877"/>
      <c r="F413" s="877"/>
      <c r="G413" s="877"/>
      <c r="H413" s="877"/>
      <c r="I413" s="877"/>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77"/>
      <c r="D414" s="877"/>
      <c r="E414" s="877"/>
      <c r="F414" s="877"/>
      <c r="G414" s="877"/>
      <c r="H414" s="877"/>
      <c r="I414" s="877"/>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77"/>
      <c r="D415" s="877"/>
      <c r="E415" s="877"/>
      <c r="F415" s="877"/>
      <c r="G415" s="877"/>
      <c r="H415" s="877"/>
      <c r="I415" s="877"/>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77"/>
      <c r="D416" s="877"/>
      <c r="E416" s="877"/>
      <c r="F416" s="877"/>
      <c r="G416" s="877"/>
      <c r="H416" s="877"/>
      <c r="I416" s="877"/>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77"/>
      <c r="D417" s="877"/>
      <c r="E417" s="877"/>
      <c r="F417" s="877"/>
      <c r="G417" s="877"/>
      <c r="H417" s="877"/>
      <c r="I417" s="877"/>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77"/>
      <c r="D418" s="877"/>
      <c r="E418" s="877"/>
      <c r="F418" s="877"/>
      <c r="G418" s="877"/>
      <c r="H418" s="877"/>
      <c r="I418" s="877"/>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77"/>
      <c r="D419" s="877"/>
      <c r="E419" s="877"/>
      <c r="F419" s="877"/>
      <c r="G419" s="877"/>
      <c r="H419" s="877"/>
      <c r="I419" s="877"/>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77"/>
      <c r="D420" s="877"/>
      <c r="E420" s="877"/>
      <c r="F420" s="877"/>
      <c r="G420" s="877"/>
      <c r="H420" s="877"/>
      <c r="I420" s="877"/>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77"/>
      <c r="D421" s="877"/>
      <c r="E421" s="877"/>
      <c r="F421" s="877"/>
      <c r="G421" s="877"/>
      <c r="H421" s="877"/>
      <c r="I421" s="877"/>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77"/>
      <c r="D422" s="877"/>
      <c r="E422" s="877"/>
      <c r="F422" s="877"/>
      <c r="G422" s="877"/>
      <c r="H422" s="877"/>
      <c r="I422" s="877"/>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77"/>
      <c r="D423" s="877"/>
      <c r="E423" s="877"/>
      <c r="F423" s="877"/>
      <c r="G423" s="877"/>
      <c r="H423" s="877"/>
      <c r="I423" s="877"/>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77"/>
      <c r="D424" s="877"/>
      <c r="E424" s="877"/>
      <c r="F424" s="877"/>
      <c r="G424" s="877"/>
      <c r="H424" s="877"/>
      <c r="I424" s="877"/>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77"/>
      <c r="D425" s="877"/>
      <c r="E425" s="877"/>
      <c r="F425" s="877"/>
      <c r="G425" s="877"/>
      <c r="H425" s="877"/>
      <c r="I425" s="877"/>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77"/>
      <c r="D426" s="877"/>
      <c r="E426" s="877"/>
      <c r="F426" s="877"/>
      <c r="G426" s="877"/>
      <c r="H426" s="877"/>
      <c r="I426" s="877"/>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77"/>
      <c r="D427" s="877"/>
      <c r="E427" s="877"/>
      <c r="F427" s="877"/>
      <c r="G427" s="877"/>
      <c r="H427" s="877"/>
      <c r="I427" s="877"/>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77"/>
      <c r="D428" s="877"/>
      <c r="E428" s="877"/>
      <c r="F428" s="877"/>
      <c r="G428" s="877"/>
      <c r="H428" s="877"/>
      <c r="I428" s="877"/>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3" t="s">
        <v>198</v>
      </c>
      <c r="AQ431" s="873"/>
      <c r="AR431" s="873"/>
      <c r="AS431" s="873"/>
      <c r="AT431" s="873"/>
      <c r="AU431" s="873"/>
      <c r="AV431" s="873"/>
      <c r="AW431" s="873"/>
      <c r="AX431" s="873"/>
      <c r="AY431">
        <f>$AY$429</f>
        <v>0</v>
      </c>
    </row>
    <row r="432" spans="1:51" ht="30" hidden="1" customHeight="1" x14ac:dyDescent="0.15">
      <c r="A432" s="858">
        <v>1</v>
      </c>
      <c r="B432" s="858">
        <v>1</v>
      </c>
      <c r="C432" s="877"/>
      <c r="D432" s="877"/>
      <c r="E432" s="877"/>
      <c r="F432" s="877"/>
      <c r="G432" s="877"/>
      <c r="H432" s="877"/>
      <c r="I432" s="877"/>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77"/>
      <c r="D433" s="877"/>
      <c r="E433" s="877"/>
      <c r="F433" s="877"/>
      <c r="G433" s="877"/>
      <c r="H433" s="877"/>
      <c r="I433" s="877"/>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78"/>
      <c r="D434" s="877"/>
      <c r="E434" s="877"/>
      <c r="F434" s="877"/>
      <c r="G434" s="877"/>
      <c r="H434" s="877"/>
      <c r="I434" s="877"/>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78"/>
      <c r="D435" s="877"/>
      <c r="E435" s="877"/>
      <c r="F435" s="877"/>
      <c r="G435" s="877"/>
      <c r="H435" s="877"/>
      <c r="I435" s="877"/>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77"/>
      <c r="D436" s="877"/>
      <c r="E436" s="877"/>
      <c r="F436" s="877"/>
      <c r="G436" s="877"/>
      <c r="H436" s="877"/>
      <c r="I436" s="877"/>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77"/>
      <c r="D437" s="877"/>
      <c r="E437" s="877"/>
      <c r="F437" s="877"/>
      <c r="G437" s="877"/>
      <c r="H437" s="877"/>
      <c r="I437" s="877"/>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77"/>
      <c r="D438" s="877"/>
      <c r="E438" s="877"/>
      <c r="F438" s="877"/>
      <c r="G438" s="877"/>
      <c r="H438" s="877"/>
      <c r="I438" s="877"/>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77"/>
      <c r="D439" s="877"/>
      <c r="E439" s="877"/>
      <c r="F439" s="877"/>
      <c r="G439" s="877"/>
      <c r="H439" s="877"/>
      <c r="I439" s="877"/>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77"/>
      <c r="D440" s="877"/>
      <c r="E440" s="877"/>
      <c r="F440" s="877"/>
      <c r="G440" s="877"/>
      <c r="H440" s="877"/>
      <c r="I440" s="877"/>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77"/>
      <c r="D441" s="877"/>
      <c r="E441" s="877"/>
      <c r="F441" s="877"/>
      <c r="G441" s="877"/>
      <c r="H441" s="877"/>
      <c r="I441" s="877"/>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77"/>
      <c r="D442" s="877"/>
      <c r="E442" s="877"/>
      <c r="F442" s="877"/>
      <c r="G442" s="877"/>
      <c r="H442" s="877"/>
      <c r="I442" s="877"/>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77"/>
      <c r="D443" s="877"/>
      <c r="E443" s="877"/>
      <c r="F443" s="877"/>
      <c r="G443" s="877"/>
      <c r="H443" s="877"/>
      <c r="I443" s="877"/>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77"/>
      <c r="D444" s="877"/>
      <c r="E444" s="877"/>
      <c r="F444" s="877"/>
      <c r="G444" s="877"/>
      <c r="H444" s="877"/>
      <c r="I444" s="877"/>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77"/>
      <c r="D445" s="877"/>
      <c r="E445" s="877"/>
      <c r="F445" s="877"/>
      <c r="G445" s="877"/>
      <c r="H445" s="877"/>
      <c r="I445" s="877"/>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77"/>
      <c r="D446" s="877"/>
      <c r="E446" s="877"/>
      <c r="F446" s="877"/>
      <c r="G446" s="877"/>
      <c r="H446" s="877"/>
      <c r="I446" s="877"/>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77"/>
      <c r="D447" s="877"/>
      <c r="E447" s="877"/>
      <c r="F447" s="877"/>
      <c r="G447" s="877"/>
      <c r="H447" s="877"/>
      <c r="I447" s="877"/>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77"/>
      <c r="D448" s="877"/>
      <c r="E448" s="877"/>
      <c r="F448" s="877"/>
      <c r="G448" s="877"/>
      <c r="H448" s="877"/>
      <c r="I448" s="877"/>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77"/>
      <c r="D449" s="877"/>
      <c r="E449" s="877"/>
      <c r="F449" s="877"/>
      <c r="G449" s="877"/>
      <c r="H449" s="877"/>
      <c r="I449" s="877"/>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77"/>
      <c r="D450" s="877"/>
      <c r="E450" s="877"/>
      <c r="F450" s="877"/>
      <c r="G450" s="877"/>
      <c r="H450" s="877"/>
      <c r="I450" s="877"/>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77"/>
      <c r="D451" s="877"/>
      <c r="E451" s="877"/>
      <c r="F451" s="877"/>
      <c r="G451" s="877"/>
      <c r="H451" s="877"/>
      <c r="I451" s="877"/>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77"/>
      <c r="D452" s="877"/>
      <c r="E452" s="877"/>
      <c r="F452" s="877"/>
      <c r="G452" s="877"/>
      <c r="H452" s="877"/>
      <c r="I452" s="877"/>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77"/>
      <c r="D453" s="877"/>
      <c r="E453" s="877"/>
      <c r="F453" s="877"/>
      <c r="G453" s="877"/>
      <c r="H453" s="877"/>
      <c r="I453" s="877"/>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77"/>
      <c r="D454" s="877"/>
      <c r="E454" s="877"/>
      <c r="F454" s="877"/>
      <c r="G454" s="877"/>
      <c r="H454" s="877"/>
      <c r="I454" s="877"/>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77"/>
      <c r="D455" s="877"/>
      <c r="E455" s="877"/>
      <c r="F455" s="877"/>
      <c r="G455" s="877"/>
      <c r="H455" s="877"/>
      <c r="I455" s="877"/>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77"/>
      <c r="D456" s="877"/>
      <c r="E456" s="877"/>
      <c r="F456" s="877"/>
      <c r="G456" s="877"/>
      <c r="H456" s="877"/>
      <c r="I456" s="877"/>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77"/>
      <c r="D457" s="877"/>
      <c r="E457" s="877"/>
      <c r="F457" s="877"/>
      <c r="G457" s="877"/>
      <c r="H457" s="877"/>
      <c r="I457" s="877"/>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77"/>
      <c r="D458" s="877"/>
      <c r="E458" s="877"/>
      <c r="F458" s="877"/>
      <c r="G458" s="877"/>
      <c r="H458" s="877"/>
      <c r="I458" s="877"/>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77"/>
      <c r="D459" s="877"/>
      <c r="E459" s="877"/>
      <c r="F459" s="877"/>
      <c r="G459" s="877"/>
      <c r="H459" s="877"/>
      <c r="I459" s="877"/>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77"/>
      <c r="D460" s="877"/>
      <c r="E460" s="877"/>
      <c r="F460" s="877"/>
      <c r="G460" s="877"/>
      <c r="H460" s="877"/>
      <c r="I460" s="877"/>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77"/>
      <c r="D461" s="877"/>
      <c r="E461" s="877"/>
      <c r="F461" s="877"/>
      <c r="G461" s="877"/>
      <c r="H461" s="877"/>
      <c r="I461" s="877"/>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3" t="s">
        <v>198</v>
      </c>
      <c r="AQ464" s="873"/>
      <c r="AR464" s="873"/>
      <c r="AS464" s="873"/>
      <c r="AT464" s="873"/>
      <c r="AU464" s="873"/>
      <c r="AV464" s="873"/>
      <c r="AW464" s="873"/>
      <c r="AX464" s="873"/>
      <c r="AY464">
        <f>$AY$462</f>
        <v>0</v>
      </c>
    </row>
    <row r="465" spans="1:51" ht="30" hidden="1" customHeight="1" x14ac:dyDescent="0.15">
      <c r="A465" s="858">
        <v>1</v>
      </c>
      <c r="B465" s="858">
        <v>1</v>
      </c>
      <c r="C465" s="877"/>
      <c r="D465" s="877"/>
      <c r="E465" s="877"/>
      <c r="F465" s="877"/>
      <c r="G465" s="877"/>
      <c r="H465" s="877"/>
      <c r="I465" s="877"/>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77"/>
      <c r="D466" s="877"/>
      <c r="E466" s="877"/>
      <c r="F466" s="877"/>
      <c r="G466" s="877"/>
      <c r="H466" s="877"/>
      <c r="I466" s="877"/>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78"/>
      <c r="D467" s="877"/>
      <c r="E467" s="877"/>
      <c r="F467" s="877"/>
      <c r="G467" s="877"/>
      <c r="H467" s="877"/>
      <c r="I467" s="877"/>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78"/>
      <c r="D468" s="877"/>
      <c r="E468" s="877"/>
      <c r="F468" s="877"/>
      <c r="G468" s="877"/>
      <c r="H468" s="877"/>
      <c r="I468" s="877"/>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77"/>
      <c r="D469" s="877"/>
      <c r="E469" s="877"/>
      <c r="F469" s="877"/>
      <c r="G469" s="877"/>
      <c r="H469" s="877"/>
      <c r="I469" s="877"/>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77"/>
      <c r="D470" s="877"/>
      <c r="E470" s="877"/>
      <c r="F470" s="877"/>
      <c r="G470" s="877"/>
      <c r="H470" s="877"/>
      <c r="I470" s="877"/>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77"/>
      <c r="D471" s="877"/>
      <c r="E471" s="877"/>
      <c r="F471" s="877"/>
      <c r="G471" s="877"/>
      <c r="H471" s="877"/>
      <c r="I471" s="877"/>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77"/>
      <c r="D472" s="877"/>
      <c r="E472" s="877"/>
      <c r="F472" s="877"/>
      <c r="G472" s="877"/>
      <c r="H472" s="877"/>
      <c r="I472" s="877"/>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77"/>
      <c r="D473" s="877"/>
      <c r="E473" s="877"/>
      <c r="F473" s="877"/>
      <c r="G473" s="877"/>
      <c r="H473" s="877"/>
      <c r="I473" s="877"/>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77"/>
      <c r="D474" s="877"/>
      <c r="E474" s="877"/>
      <c r="F474" s="877"/>
      <c r="G474" s="877"/>
      <c r="H474" s="877"/>
      <c r="I474" s="877"/>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77"/>
      <c r="D475" s="877"/>
      <c r="E475" s="877"/>
      <c r="F475" s="877"/>
      <c r="G475" s="877"/>
      <c r="H475" s="877"/>
      <c r="I475" s="877"/>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77"/>
      <c r="D476" s="877"/>
      <c r="E476" s="877"/>
      <c r="F476" s="877"/>
      <c r="G476" s="877"/>
      <c r="H476" s="877"/>
      <c r="I476" s="877"/>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77"/>
      <c r="D477" s="877"/>
      <c r="E477" s="877"/>
      <c r="F477" s="877"/>
      <c r="G477" s="877"/>
      <c r="H477" s="877"/>
      <c r="I477" s="877"/>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77"/>
      <c r="D478" s="877"/>
      <c r="E478" s="877"/>
      <c r="F478" s="877"/>
      <c r="G478" s="877"/>
      <c r="H478" s="877"/>
      <c r="I478" s="877"/>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77"/>
      <c r="D479" s="877"/>
      <c r="E479" s="877"/>
      <c r="F479" s="877"/>
      <c r="G479" s="877"/>
      <c r="H479" s="877"/>
      <c r="I479" s="877"/>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77"/>
      <c r="D480" s="877"/>
      <c r="E480" s="877"/>
      <c r="F480" s="877"/>
      <c r="G480" s="877"/>
      <c r="H480" s="877"/>
      <c r="I480" s="877"/>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77"/>
      <c r="D481" s="877"/>
      <c r="E481" s="877"/>
      <c r="F481" s="877"/>
      <c r="G481" s="877"/>
      <c r="H481" s="877"/>
      <c r="I481" s="877"/>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77"/>
      <c r="D482" s="877"/>
      <c r="E482" s="877"/>
      <c r="F482" s="877"/>
      <c r="G482" s="877"/>
      <c r="H482" s="877"/>
      <c r="I482" s="877"/>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77"/>
      <c r="D483" s="877"/>
      <c r="E483" s="877"/>
      <c r="F483" s="877"/>
      <c r="G483" s="877"/>
      <c r="H483" s="877"/>
      <c r="I483" s="877"/>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77"/>
      <c r="D484" s="877"/>
      <c r="E484" s="877"/>
      <c r="F484" s="877"/>
      <c r="G484" s="877"/>
      <c r="H484" s="877"/>
      <c r="I484" s="877"/>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77"/>
      <c r="D485" s="877"/>
      <c r="E485" s="877"/>
      <c r="F485" s="877"/>
      <c r="G485" s="877"/>
      <c r="H485" s="877"/>
      <c r="I485" s="877"/>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77"/>
      <c r="D486" s="877"/>
      <c r="E486" s="877"/>
      <c r="F486" s="877"/>
      <c r="G486" s="877"/>
      <c r="H486" s="877"/>
      <c r="I486" s="877"/>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77"/>
      <c r="D487" s="877"/>
      <c r="E487" s="877"/>
      <c r="F487" s="877"/>
      <c r="G487" s="877"/>
      <c r="H487" s="877"/>
      <c r="I487" s="877"/>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77"/>
      <c r="D488" s="877"/>
      <c r="E488" s="877"/>
      <c r="F488" s="877"/>
      <c r="G488" s="877"/>
      <c r="H488" s="877"/>
      <c r="I488" s="877"/>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77"/>
      <c r="D489" s="877"/>
      <c r="E489" s="877"/>
      <c r="F489" s="877"/>
      <c r="G489" s="877"/>
      <c r="H489" s="877"/>
      <c r="I489" s="877"/>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77"/>
      <c r="D490" s="877"/>
      <c r="E490" s="877"/>
      <c r="F490" s="877"/>
      <c r="G490" s="877"/>
      <c r="H490" s="877"/>
      <c r="I490" s="877"/>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77"/>
      <c r="D491" s="877"/>
      <c r="E491" s="877"/>
      <c r="F491" s="877"/>
      <c r="G491" s="877"/>
      <c r="H491" s="877"/>
      <c r="I491" s="877"/>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77"/>
      <c r="D492" s="877"/>
      <c r="E492" s="877"/>
      <c r="F492" s="877"/>
      <c r="G492" s="877"/>
      <c r="H492" s="877"/>
      <c r="I492" s="877"/>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77"/>
      <c r="D493" s="877"/>
      <c r="E493" s="877"/>
      <c r="F493" s="877"/>
      <c r="G493" s="877"/>
      <c r="H493" s="877"/>
      <c r="I493" s="877"/>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77"/>
      <c r="D494" s="877"/>
      <c r="E494" s="877"/>
      <c r="F494" s="877"/>
      <c r="G494" s="877"/>
      <c r="H494" s="877"/>
      <c r="I494" s="877"/>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3" t="s">
        <v>198</v>
      </c>
      <c r="AQ497" s="873"/>
      <c r="AR497" s="873"/>
      <c r="AS497" s="873"/>
      <c r="AT497" s="873"/>
      <c r="AU497" s="873"/>
      <c r="AV497" s="873"/>
      <c r="AW497" s="873"/>
      <c r="AX497" s="873"/>
      <c r="AY497">
        <f>$AY$495</f>
        <v>0</v>
      </c>
    </row>
    <row r="498" spans="1:51" ht="30" hidden="1" customHeight="1" x14ac:dyDescent="0.15">
      <c r="A498" s="858">
        <v>1</v>
      </c>
      <c r="B498" s="858">
        <v>1</v>
      </c>
      <c r="C498" s="877"/>
      <c r="D498" s="877"/>
      <c r="E498" s="877"/>
      <c r="F498" s="877"/>
      <c r="G498" s="877"/>
      <c r="H498" s="877"/>
      <c r="I498" s="877"/>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77"/>
      <c r="D499" s="877"/>
      <c r="E499" s="877"/>
      <c r="F499" s="877"/>
      <c r="G499" s="877"/>
      <c r="H499" s="877"/>
      <c r="I499" s="877"/>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78"/>
      <c r="D500" s="877"/>
      <c r="E500" s="877"/>
      <c r="F500" s="877"/>
      <c r="G500" s="877"/>
      <c r="H500" s="877"/>
      <c r="I500" s="877"/>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78"/>
      <c r="D501" s="877"/>
      <c r="E501" s="877"/>
      <c r="F501" s="877"/>
      <c r="G501" s="877"/>
      <c r="H501" s="877"/>
      <c r="I501" s="877"/>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77"/>
      <c r="D502" s="877"/>
      <c r="E502" s="877"/>
      <c r="F502" s="877"/>
      <c r="G502" s="877"/>
      <c r="H502" s="877"/>
      <c r="I502" s="877"/>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77"/>
      <c r="D503" s="877"/>
      <c r="E503" s="877"/>
      <c r="F503" s="877"/>
      <c r="G503" s="877"/>
      <c r="H503" s="877"/>
      <c r="I503" s="877"/>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77"/>
      <c r="D504" s="877"/>
      <c r="E504" s="877"/>
      <c r="F504" s="877"/>
      <c r="G504" s="877"/>
      <c r="H504" s="877"/>
      <c r="I504" s="877"/>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77"/>
      <c r="D505" s="877"/>
      <c r="E505" s="877"/>
      <c r="F505" s="877"/>
      <c r="G505" s="877"/>
      <c r="H505" s="877"/>
      <c r="I505" s="877"/>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77"/>
      <c r="D506" s="877"/>
      <c r="E506" s="877"/>
      <c r="F506" s="877"/>
      <c r="G506" s="877"/>
      <c r="H506" s="877"/>
      <c r="I506" s="877"/>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77"/>
      <c r="D507" s="877"/>
      <c r="E507" s="877"/>
      <c r="F507" s="877"/>
      <c r="G507" s="877"/>
      <c r="H507" s="877"/>
      <c r="I507" s="877"/>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77"/>
      <c r="D508" s="877"/>
      <c r="E508" s="877"/>
      <c r="F508" s="877"/>
      <c r="G508" s="877"/>
      <c r="H508" s="877"/>
      <c r="I508" s="877"/>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77"/>
      <c r="D509" s="877"/>
      <c r="E509" s="877"/>
      <c r="F509" s="877"/>
      <c r="G509" s="877"/>
      <c r="H509" s="877"/>
      <c r="I509" s="877"/>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77"/>
      <c r="D510" s="877"/>
      <c r="E510" s="877"/>
      <c r="F510" s="877"/>
      <c r="G510" s="877"/>
      <c r="H510" s="877"/>
      <c r="I510" s="877"/>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77"/>
      <c r="D511" s="877"/>
      <c r="E511" s="877"/>
      <c r="F511" s="877"/>
      <c r="G511" s="877"/>
      <c r="H511" s="877"/>
      <c r="I511" s="877"/>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77"/>
      <c r="D512" s="877"/>
      <c r="E512" s="877"/>
      <c r="F512" s="877"/>
      <c r="G512" s="877"/>
      <c r="H512" s="877"/>
      <c r="I512" s="877"/>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77"/>
      <c r="D513" s="877"/>
      <c r="E513" s="877"/>
      <c r="F513" s="877"/>
      <c r="G513" s="877"/>
      <c r="H513" s="877"/>
      <c r="I513" s="877"/>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77"/>
      <c r="D514" s="877"/>
      <c r="E514" s="877"/>
      <c r="F514" s="877"/>
      <c r="G514" s="877"/>
      <c r="H514" s="877"/>
      <c r="I514" s="877"/>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77"/>
      <c r="D515" s="877"/>
      <c r="E515" s="877"/>
      <c r="F515" s="877"/>
      <c r="G515" s="877"/>
      <c r="H515" s="877"/>
      <c r="I515" s="877"/>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77"/>
      <c r="D516" s="877"/>
      <c r="E516" s="877"/>
      <c r="F516" s="877"/>
      <c r="G516" s="877"/>
      <c r="H516" s="877"/>
      <c r="I516" s="877"/>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77"/>
      <c r="D517" s="877"/>
      <c r="E517" s="877"/>
      <c r="F517" s="877"/>
      <c r="G517" s="877"/>
      <c r="H517" s="877"/>
      <c r="I517" s="877"/>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77"/>
      <c r="D518" s="877"/>
      <c r="E518" s="877"/>
      <c r="F518" s="877"/>
      <c r="G518" s="877"/>
      <c r="H518" s="877"/>
      <c r="I518" s="877"/>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77"/>
      <c r="D519" s="877"/>
      <c r="E519" s="877"/>
      <c r="F519" s="877"/>
      <c r="G519" s="877"/>
      <c r="H519" s="877"/>
      <c r="I519" s="877"/>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77"/>
      <c r="D520" s="877"/>
      <c r="E520" s="877"/>
      <c r="F520" s="877"/>
      <c r="G520" s="877"/>
      <c r="H520" s="877"/>
      <c r="I520" s="877"/>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77"/>
      <c r="D521" s="877"/>
      <c r="E521" s="877"/>
      <c r="F521" s="877"/>
      <c r="G521" s="877"/>
      <c r="H521" s="877"/>
      <c r="I521" s="877"/>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77"/>
      <c r="D522" s="877"/>
      <c r="E522" s="877"/>
      <c r="F522" s="877"/>
      <c r="G522" s="877"/>
      <c r="H522" s="877"/>
      <c r="I522" s="877"/>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77"/>
      <c r="D523" s="877"/>
      <c r="E523" s="877"/>
      <c r="F523" s="877"/>
      <c r="G523" s="877"/>
      <c r="H523" s="877"/>
      <c r="I523" s="877"/>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77"/>
      <c r="D524" s="877"/>
      <c r="E524" s="877"/>
      <c r="F524" s="877"/>
      <c r="G524" s="877"/>
      <c r="H524" s="877"/>
      <c r="I524" s="877"/>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77"/>
      <c r="D525" s="877"/>
      <c r="E525" s="877"/>
      <c r="F525" s="877"/>
      <c r="G525" s="877"/>
      <c r="H525" s="877"/>
      <c r="I525" s="877"/>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77"/>
      <c r="D526" s="877"/>
      <c r="E526" s="877"/>
      <c r="F526" s="877"/>
      <c r="G526" s="877"/>
      <c r="H526" s="877"/>
      <c r="I526" s="877"/>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77"/>
      <c r="D527" s="877"/>
      <c r="E527" s="877"/>
      <c r="F527" s="877"/>
      <c r="G527" s="877"/>
      <c r="H527" s="877"/>
      <c r="I527" s="877"/>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3" t="s">
        <v>198</v>
      </c>
      <c r="AQ530" s="873"/>
      <c r="AR530" s="873"/>
      <c r="AS530" s="873"/>
      <c r="AT530" s="873"/>
      <c r="AU530" s="873"/>
      <c r="AV530" s="873"/>
      <c r="AW530" s="873"/>
      <c r="AX530" s="873"/>
      <c r="AY530">
        <f>$AY$528</f>
        <v>0</v>
      </c>
    </row>
    <row r="531" spans="1:51" ht="30" hidden="1" customHeight="1" x14ac:dyDescent="0.15">
      <c r="A531" s="858">
        <v>1</v>
      </c>
      <c r="B531" s="858">
        <v>1</v>
      </c>
      <c r="C531" s="877"/>
      <c r="D531" s="877"/>
      <c r="E531" s="877"/>
      <c r="F531" s="877"/>
      <c r="G531" s="877"/>
      <c r="H531" s="877"/>
      <c r="I531" s="877"/>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77"/>
      <c r="D532" s="877"/>
      <c r="E532" s="877"/>
      <c r="F532" s="877"/>
      <c r="G532" s="877"/>
      <c r="H532" s="877"/>
      <c r="I532" s="877"/>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78"/>
      <c r="D533" s="877"/>
      <c r="E533" s="877"/>
      <c r="F533" s="877"/>
      <c r="G533" s="877"/>
      <c r="H533" s="877"/>
      <c r="I533" s="877"/>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78"/>
      <c r="D534" s="877"/>
      <c r="E534" s="877"/>
      <c r="F534" s="877"/>
      <c r="G534" s="877"/>
      <c r="H534" s="877"/>
      <c r="I534" s="877"/>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77"/>
      <c r="D535" s="877"/>
      <c r="E535" s="877"/>
      <c r="F535" s="877"/>
      <c r="G535" s="877"/>
      <c r="H535" s="877"/>
      <c r="I535" s="877"/>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77"/>
      <c r="D536" s="877"/>
      <c r="E536" s="877"/>
      <c r="F536" s="877"/>
      <c r="G536" s="877"/>
      <c r="H536" s="877"/>
      <c r="I536" s="877"/>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77"/>
      <c r="D537" s="877"/>
      <c r="E537" s="877"/>
      <c r="F537" s="877"/>
      <c r="G537" s="877"/>
      <c r="H537" s="877"/>
      <c r="I537" s="877"/>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77"/>
      <c r="D538" s="877"/>
      <c r="E538" s="877"/>
      <c r="F538" s="877"/>
      <c r="G538" s="877"/>
      <c r="H538" s="877"/>
      <c r="I538" s="877"/>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77"/>
      <c r="D539" s="877"/>
      <c r="E539" s="877"/>
      <c r="F539" s="877"/>
      <c r="G539" s="877"/>
      <c r="H539" s="877"/>
      <c r="I539" s="877"/>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77"/>
      <c r="D540" s="877"/>
      <c r="E540" s="877"/>
      <c r="F540" s="877"/>
      <c r="G540" s="877"/>
      <c r="H540" s="877"/>
      <c r="I540" s="877"/>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77"/>
      <c r="D541" s="877"/>
      <c r="E541" s="877"/>
      <c r="F541" s="877"/>
      <c r="G541" s="877"/>
      <c r="H541" s="877"/>
      <c r="I541" s="877"/>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77"/>
      <c r="D542" s="877"/>
      <c r="E542" s="877"/>
      <c r="F542" s="877"/>
      <c r="G542" s="877"/>
      <c r="H542" s="877"/>
      <c r="I542" s="877"/>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77"/>
      <c r="D543" s="877"/>
      <c r="E543" s="877"/>
      <c r="F543" s="877"/>
      <c r="G543" s="877"/>
      <c r="H543" s="877"/>
      <c r="I543" s="877"/>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77"/>
      <c r="D544" s="877"/>
      <c r="E544" s="877"/>
      <c r="F544" s="877"/>
      <c r="G544" s="877"/>
      <c r="H544" s="877"/>
      <c r="I544" s="877"/>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77"/>
      <c r="D545" s="877"/>
      <c r="E545" s="877"/>
      <c r="F545" s="877"/>
      <c r="G545" s="877"/>
      <c r="H545" s="877"/>
      <c r="I545" s="877"/>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77"/>
      <c r="D546" s="877"/>
      <c r="E546" s="877"/>
      <c r="F546" s="877"/>
      <c r="G546" s="877"/>
      <c r="H546" s="877"/>
      <c r="I546" s="877"/>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77"/>
      <c r="D547" s="877"/>
      <c r="E547" s="877"/>
      <c r="F547" s="877"/>
      <c r="G547" s="877"/>
      <c r="H547" s="877"/>
      <c r="I547" s="877"/>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77"/>
      <c r="D548" s="877"/>
      <c r="E548" s="877"/>
      <c r="F548" s="877"/>
      <c r="G548" s="877"/>
      <c r="H548" s="877"/>
      <c r="I548" s="877"/>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77"/>
      <c r="D549" s="877"/>
      <c r="E549" s="877"/>
      <c r="F549" s="877"/>
      <c r="G549" s="877"/>
      <c r="H549" s="877"/>
      <c r="I549" s="877"/>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77"/>
      <c r="D550" s="877"/>
      <c r="E550" s="877"/>
      <c r="F550" s="877"/>
      <c r="G550" s="877"/>
      <c r="H550" s="877"/>
      <c r="I550" s="877"/>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77"/>
      <c r="D551" s="877"/>
      <c r="E551" s="877"/>
      <c r="F551" s="877"/>
      <c r="G551" s="877"/>
      <c r="H551" s="877"/>
      <c r="I551" s="877"/>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77"/>
      <c r="D552" s="877"/>
      <c r="E552" s="877"/>
      <c r="F552" s="877"/>
      <c r="G552" s="877"/>
      <c r="H552" s="877"/>
      <c r="I552" s="877"/>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77"/>
      <c r="D553" s="877"/>
      <c r="E553" s="877"/>
      <c r="F553" s="877"/>
      <c r="G553" s="877"/>
      <c r="H553" s="877"/>
      <c r="I553" s="877"/>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77"/>
      <c r="D554" s="877"/>
      <c r="E554" s="877"/>
      <c r="F554" s="877"/>
      <c r="G554" s="877"/>
      <c r="H554" s="877"/>
      <c r="I554" s="877"/>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77"/>
      <c r="D555" s="877"/>
      <c r="E555" s="877"/>
      <c r="F555" s="877"/>
      <c r="G555" s="877"/>
      <c r="H555" s="877"/>
      <c r="I555" s="877"/>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77"/>
      <c r="D556" s="877"/>
      <c r="E556" s="877"/>
      <c r="F556" s="877"/>
      <c r="G556" s="877"/>
      <c r="H556" s="877"/>
      <c r="I556" s="877"/>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77"/>
      <c r="D557" s="877"/>
      <c r="E557" s="877"/>
      <c r="F557" s="877"/>
      <c r="G557" s="877"/>
      <c r="H557" s="877"/>
      <c r="I557" s="877"/>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77"/>
      <c r="D558" s="877"/>
      <c r="E558" s="877"/>
      <c r="F558" s="877"/>
      <c r="G558" s="877"/>
      <c r="H558" s="877"/>
      <c r="I558" s="877"/>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77"/>
      <c r="D559" s="877"/>
      <c r="E559" s="877"/>
      <c r="F559" s="877"/>
      <c r="G559" s="877"/>
      <c r="H559" s="877"/>
      <c r="I559" s="877"/>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77"/>
      <c r="D560" s="877"/>
      <c r="E560" s="877"/>
      <c r="F560" s="877"/>
      <c r="G560" s="877"/>
      <c r="H560" s="877"/>
      <c r="I560" s="877"/>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3" t="s">
        <v>198</v>
      </c>
      <c r="AQ563" s="873"/>
      <c r="AR563" s="873"/>
      <c r="AS563" s="873"/>
      <c r="AT563" s="873"/>
      <c r="AU563" s="873"/>
      <c r="AV563" s="873"/>
      <c r="AW563" s="873"/>
      <c r="AX563" s="873"/>
      <c r="AY563">
        <f>$AY$561</f>
        <v>0</v>
      </c>
    </row>
    <row r="564" spans="1:51" ht="30" hidden="1" customHeight="1" x14ac:dyDescent="0.15">
      <c r="A564" s="858">
        <v>1</v>
      </c>
      <c r="B564" s="858">
        <v>1</v>
      </c>
      <c r="C564" s="877"/>
      <c r="D564" s="877"/>
      <c r="E564" s="877"/>
      <c r="F564" s="877"/>
      <c r="G564" s="877"/>
      <c r="H564" s="877"/>
      <c r="I564" s="877"/>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77"/>
      <c r="D565" s="877"/>
      <c r="E565" s="877"/>
      <c r="F565" s="877"/>
      <c r="G565" s="877"/>
      <c r="H565" s="877"/>
      <c r="I565" s="877"/>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78"/>
      <c r="D566" s="877"/>
      <c r="E566" s="877"/>
      <c r="F566" s="877"/>
      <c r="G566" s="877"/>
      <c r="H566" s="877"/>
      <c r="I566" s="877"/>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78"/>
      <c r="D567" s="877"/>
      <c r="E567" s="877"/>
      <c r="F567" s="877"/>
      <c r="G567" s="877"/>
      <c r="H567" s="877"/>
      <c r="I567" s="877"/>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77"/>
      <c r="D568" s="877"/>
      <c r="E568" s="877"/>
      <c r="F568" s="877"/>
      <c r="G568" s="877"/>
      <c r="H568" s="877"/>
      <c r="I568" s="877"/>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77"/>
      <c r="D569" s="877"/>
      <c r="E569" s="877"/>
      <c r="F569" s="877"/>
      <c r="G569" s="877"/>
      <c r="H569" s="877"/>
      <c r="I569" s="877"/>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77"/>
      <c r="D570" s="877"/>
      <c r="E570" s="877"/>
      <c r="F570" s="877"/>
      <c r="G570" s="877"/>
      <c r="H570" s="877"/>
      <c r="I570" s="877"/>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77"/>
      <c r="D571" s="877"/>
      <c r="E571" s="877"/>
      <c r="F571" s="877"/>
      <c r="G571" s="877"/>
      <c r="H571" s="877"/>
      <c r="I571" s="877"/>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77"/>
      <c r="D572" s="877"/>
      <c r="E572" s="877"/>
      <c r="F572" s="877"/>
      <c r="G572" s="877"/>
      <c r="H572" s="877"/>
      <c r="I572" s="877"/>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77"/>
      <c r="D573" s="877"/>
      <c r="E573" s="877"/>
      <c r="F573" s="877"/>
      <c r="G573" s="877"/>
      <c r="H573" s="877"/>
      <c r="I573" s="877"/>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77"/>
      <c r="D574" s="877"/>
      <c r="E574" s="877"/>
      <c r="F574" s="877"/>
      <c r="G574" s="877"/>
      <c r="H574" s="877"/>
      <c r="I574" s="877"/>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77"/>
      <c r="D575" s="877"/>
      <c r="E575" s="877"/>
      <c r="F575" s="877"/>
      <c r="G575" s="877"/>
      <c r="H575" s="877"/>
      <c r="I575" s="877"/>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77"/>
      <c r="D576" s="877"/>
      <c r="E576" s="877"/>
      <c r="F576" s="877"/>
      <c r="G576" s="877"/>
      <c r="H576" s="877"/>
      <c r="I576" s="877"/>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77"/>
      <c r="D577" s="877"/>
      <c r="E577" s="877"/>
      <c r="F577" s="877"/>
      <c r="G577" s="877"/>
      <c r="H577" s="877"/>
      <c r="I577" s="877"/>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77"/>
      <c r="D578" s="877"/>
      <c r="E578" s="877"/>
      <c r="F578" s="877"/>
      <c r="G578" s="877"/>
      <c r="H578" s="877"/>
      <c r="I578" s="877"/>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77"/>
      <c r="D579" s="877"/>
      <c r="E579" s="877"/>
      <c r="F579" s="877"/>
      <c r="G579" s="877"/>
      <c r="H579" s="877"/>
      <c r="I579" s="877"/>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77"/>
      <c r="D580" s="877"/>
      <c r="E580" s="877"/>
      <c r="F580" s="877"/>
      <c r="G580" s="877"/>
      <c r="H580" s="877"/>
      <c r="I580" s="877"/>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77"/>
      <c r="D581" s="877"/>
      <c r="E581" s="877"/>
      <c r="F581" s="877"/>
      <c r="G581" s="877"/>
      <c r="H581" s="877"/>
      <c r="I581" s="877"/>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77"/>
      <c r="D582" s="877"/>
      <c r="E582" s="877"/>
      <c r="F582" s="877"/>
      <c r="G582" s="877"/>
      <c r="H582" s="877"/>
      <c r="I582" s="877"/>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77"/>
      <c r="D583" s="877"/>
      <c r="E583" s="877"/>
      <c r="F583" s="877"/>
      <c r="G583" s="877"/>
      <c r="H583" s="877"/>
      <c r="I583" s="877"/>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77"/>
      <c r="D584" s="877"/>
      <c r="E584" s="877"/>
      <c r="F584" s="877"/>
      <c r="G584" s="877"/>
      <c r="H584" s="877"/>
      <c r="I584" s="877"/>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77"/>
      <c r="D585" s="877"/>
      <c r="E585" s="877"/>
      <c r="F585" s="877"/>
      <c r="G585" s="877"/>
      <c r="H585" s="877"/>
      <c r="I585" s="877"/>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77"/>
      <c r="D586" s="877"/>
      <c r="E586" s="877"/>
      <c r="F586" s="877"/>
      <c r="G586" s="877"/>
      <c r="H586" s="877"/>
      <c r="I586" s="877"/>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77"/>
      <c r="D587" s="877"/>
      <c r="E587" s="877"/>
      <c r="F587" s="877"/>
      <c r="G587" s="877"/>
      <c r="H587" s="877"/>
      <c r="I587" s="877"/>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77"/>
      <c r="D588" s="877"/>
      <c r="E588" s="877"/>
      <c r="F588" s="877"/>
      <c r="G588" s="877"/>
      <c r="H588" s="877"/>
      <c r="I588" s="877"/>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77"/>
      <c r="D589" s="877"/>
      <c r="E589" s="877"/>
      <c r="F589" s="877"/>
      <c r="G589" s="877"/>
      <c r="H589" s="877"/>
      <c r="I589" s="877"/>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77"/>
      <c r="D590" s="877"/>
      <c r="E590" s="877"/>
      <c r="F590" s="877"/>
      <c r="G590" s="877"/>
      <c r="H590" s="877"/>
      <c r="I590" s="877"/>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77"/>
      <c r="D591" s="877"/>
      <c r="E591" s="877"/>
      <c r="F591" s="877"/>
      <c r="G591" s="877"/>
      <c r="H591" s="877"/>
      <c r="I591" s="877"/>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77"/>
      <c r="D592" s="877"/>
      <c r="E592" s="877"/>
      <c r="F592" s="877"/>
      <c r="G592" s="877"/>
      <c r="H592" s="877"/>
      <c r="I592" s="877"/>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77"/>
      <c r="D593" s="877"/>
      <c r="E593" s="877"/>
      <c r="F593" s="877"/>
      <c r="G593" s="877"/>
      <c r="H593" s="877"/>
      <c r="I593" s="877"/>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3" t="s">
        <v>198</v>
      </c>
      <c r="AQ596" s="873"/>
      <c r="AR596" s="873"/>
      <c r="AS596" s="873"/>
      <c r="AT596" s="873"/>
      <c r="AU596" s="873"/>
      <c r="AV596" s="873"/>
      <c r="AW596" s="873"/>
      <c r="AX596" s="873"/>
      <c r="AY596">
        <f>$AY$594</f>
        <v>0</v>
      </c>
    </row>
    <row r="597" spans="1:51" ht="30" hidden="1" customHeight="1" x14ac:dyDescent="0.15">
      <c r="A597" s="858">
        <v>1</v>
      </c>
      <c r="B597" s="858">
        <v>1</v>
      </c>
      <c r="C597" s="877"/>
      <c r="D597" s="877"/>
      <c r="E597" s="877"/>
      <c r="F597" s="877"/>
      <c r="G597" s="877"/>
      <c r="H597" s="877"/>
      <c r="I597" s="877"/>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77"/>
      <c r="D598" s="877"/>
      <c r="E598" s="877"/>
      <c r="F598" s="877"/>
      <c r="G598" s="877"/>
      <c r="H598" s="877"/>
      <c r="I598" s="877"/>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78"/>
      <c r="D599" s="877"/>
      <c r="E599" s="877"/>
      <c r="F599" s="877"/>
      <c r="G599" s="877"/>
      <c r="H599" s="877"/>
      <c r="I599" s="877"/>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78"/>
      <c r="D600" s="877"/>
      <c r="E600" s="877"/>
      <c r="F600" s="877"/>
      <c r="G600" s="877"/>
      <c r="H600" s="877"/>
      <c r="I600" s="877"/>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77"/>
      <c r="D601" s="877"/>
      <c r="E601" s="877"/>
      <c r="F601" s="877"/>
      <c r="G601" s="877"/>
      <c r="H601" s="877"/>
      <c r="I601" s="877"/>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77"/>
      <c r="D602" s="877"/>
      <c r="E602" s="877"/>
      <c r="F602" s="877"/>
      <c r="G602" s="877"/>
      <c r="H602" s="877"/>
      <c r="I602" s="877"/>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77"/>
      <c r="D603" s="877"/>
      <c r="E603" s="877"/>
      <c r="F603" s="877"/>
      <c r="G603" s="877"/>
      <c r="H603" s="877"/>
      <c r="I603" s="877"/>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77"/>
      <c r="D604" s="877"/>
      <c r="E604" s="877"/>
      <c r="F604" s="877"/>
      <c r="G604" s="877"/>
      <c r="H604" s="877"/>
      <c r="I604" s="877"/>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77"/>
      <c r="D605" s="877"/>
      <c r="E605" s="877"/>
      <c r="F605" s="877"/>
      <c r="G605" s="877"/>
      <c r="H605" s="877"/>
      <c r="I605" s="877"/>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77"/>
      <c r="D606" s="877"/>
      <c r="E606" s="877"/>
      <c r="F606" s="877"/>
      <c r="G606" s="877"/>
      <c r="H606" s="877"/>
      <c r="I606" s="877"/>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77"/>
      <c r="D607" s="877"/>
      <c r="E607" s="877"/>
      <c r="F607" s="877"/>
      <c r="G607" s="877"/>
      <c r="H607" s="877"/>
      <c r="I607" s="877"/>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77"/>
      <c r="D608" s="877"/>
      <c r="E608" s="877"/>
      <c r="F608" s="877"/>
      <c r="G608" s="877"/>
      <c r="H608" s="877"/>
      <c r="I608" s="877"/>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77"/>
      <c r="D609" s="877"/>
      <c r="E609" s="877"/>
      <c r="F609" s="877"/>
      <c r="G609" s="877"/>
      <c r="H609" s="877"/>
      <c r="I609" s="877"/>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77"/>
      <c r="D610" s="877"/>
      <c r="E610" s="877"/>
      <c r="F610" s="877"/>
      <c r="G610" s="877"/>
      <c r="H610" s="877"/>
      <c r="I610" s="877"/>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77"/>
      <c r="D611" s="877"/>
      <c r="E611" s="877"/>
      <c r="F611" s="877"/>
      <c r="G611" s="877"/>
      <c r="H611" s="877"/>
      <c r="I611" s="877"/>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77"/>
      <c r="D612" s="877"/>
      <c r="E612" s="877"/>
      <c r="F612" s="877"/>
      <c r="G612" s="877"/>
      <c r="H612" s="877"/>
      <c r="I612" s="877"/>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77"/>
      <c r="D613" s="877"/>
      <c r="E613" s="877"/>
      <c r="F613" s="877"/>
      <c r="G613" s="877"/>
      <c r="H613" s="877"/>
      <c r="I613" s="877"/>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77"/>
      <c r="D614" s="877"/>
      <c r="E614" s="877"/>
      <c r="F614" s="877"/>
      <c r="G614" s="877"/>
      <c r="H614" s="877"/>
      <c r="I614" s="877"/>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77"/>
      <c r="D615" s="877"/>
      <c r="E615" s="877"/>
      <c r="F615" s="877"/>
      <c r="G615" s="877"/>
      <c r="H615" s="877"/>
      <c r="I615" s="877"/>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77"/>
      <c r="D616" s="877"/>
      <c r="E616" s="877"/>
      <c r="F616" s="877"/>
      <c r="G616" s="877"/>
      <c r="H616" s="877"/>
      <c r="I616" s="877"/>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77"/>
      <c r="D617" s="877"/>
      <c r="E617" s="877"/>
      <c r="F617" s="877"/>
      <c r="G617" s="877"/>
      <c r="H617" s="877"/>
      <c r="I617" s="877"/>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77"/>
      <c r="D618" s="877"/>
      <c r="E618" s="877"/>
      <c r="F618" s="877"/>
      <c r="G618" s="877"/>
      <c r="H618" s="877"/>
      <c r="I618" s="877"/>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77"/>
      <c r="D619" s="877"/>
      <c r="E619" s="877"/>
      <c r="F619" s="877"/>
      <c r="G619" s="877"/>
      <c r="H619" s="877"/>
      <c r="I619" s="877"/>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77"/>
      <c r="D620" s="877"/>
      <c r="E620" s="877"/>
      <c r="F620" s="877"/>
      <c r="G620" s="877"/>
      <c r="H620" s="877"/>
      <c r="I620" s="877"/>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77"/>
      <c r="D621" s="877"/>
      <c r="E621" s="877"/>
      <c r="F621" s="877"/>
      <c r="G621" s="877"/>
      <c r="H621" s="877"/>
      <c r="I621" s="877"/>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77"/>
      <c r="D622" s="877"/>
      <c r="E622" s="877"/>
      <c r="F622" s="877"/>
      <c r="G622" s="877"/>
      <c r="H622" s="877"/>
      <c r="I622" s="877"/>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77"/>
      <c r="D623" s="877"/>
      <c r="E623" s="877"/>
      <c r="F623" s="877"/>
      <c r="G623" s="877"/>
      <c r="H623" s="877"/>
      <c r="I623" s="877"/>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77"/>
      <c r="D624" s="877"/>
      <c r="E624" s="877"/>
      <c r="F624" s="877"/>
      <c r="G624" s="877"/>
      <c r="H624" s="877"/>
      <c r="I624" s="877"/>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77"/>
      <c r="D625" s="877"/>
      <c r="E625" s="877"/>
      <c r="F625" s="877"/>
      <c r="G625" s="877"/>
      <c r="H625" s="877"/>
      <c r="I625" s="877"/>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77"/>
      <c r="D626" s="877"/>
      <c r="E626" s="877"/>
      <c r="F626" s="877"/>
      <c r="G626" s="877"/>
      <c r="H626" s="877"/>
      <c r="I626" s="877"/>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9" t="s">
        <v>579</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48" t="s">
        <v>192</v>
      </c>
      <c r="D630" s="885"/>
      <c r="E630" s="848" t="s">
        <v>191</v>
      </c>
      <c r="F630" s="885"/>
      <c r="G630" s="885"/>
      <c r="H630" s="885"/>
      <c r="I630" s="885"/>
      <c r="J630" s="848" t="s">
        <v>197</v>
      </c>
      <c r="K630" s="848"/>
      <c r="L630" s="848"/>
      <c r="M630" s="848"/>
      <c r="N630" s="848"/>
      <c r="O630" s="848"/>
      <c r="P630" s="848" t="s">
        <v>25</v>
      </c>
      <c r="Q630" s="848"/>
      <c r="R630" s="848"/>
      <c r="S630" s="848"/>
      <c r="T630" s="848"/>
      <c r="U630" s="848"/>
      <c r="V630" s="848"/>
      <c r="W630" s="848"/>
      <c r="X630" s="848"/>
      <c r="Y630" s="848" t="s">
        <v>199</v>
      </c>
      <c r="Z630" s="885"/>
      <c r="AA630" s="885"/>
      <c r="AB630" s="885"/>
      <c r="AC630" s="848" t="s">
        <v>180</v>
      </c>
      <c r="AD630" s="848"/>
      <c r="AE630" s="848"/>
      <c r="AF630" s="848"/>
      <c r="AG630" s="848"/>
      <c r="AH630" s="848" t="s">
        <v>187</v>
      </c>
      <c r="AI630" s="885"/>
      <c r="AJ630" s="885"/>
      <c r="AK630" s="885"/>
      <c r="AL630" s="885" t="s">
        <v>19</v>
      </c>
      <c r="AM630" s="885"/>
      <c r="AN630" s="885"/>
      <c r="AO630" s="884"/>
      <c r="AP630" s="873" t="s">
        <v>226</v>
      </c>
      <c r="AQ630" s="873"/>
      <c r="AR630" s="873"/>
      <c r="AS630" s="873"/>
      <c r="AT630" s="873"/>
      <c r="AU630" s="873"/>
      <c r="AV630" s="873"/>
      <c r="AW630" s="873"/>
      <c r="AX630" s="873"/>
    </row>
    <row r="631" spans="1:51" ht="30" customHeight="1" x14ac:dyDescent="0.15">
      <c r="A631" s="858">
        <v>1</v>
      </c>
      <c r="B631" s="858">
        <v>1</v>
      </c>
      <c r="C631" s="886"/>
      <c r="D631" s="886"/>
      <c r="E631" s="647" t="s">
        <v>643</v>
      </c>
      <c r="F631" s="887"/>
      <c r="G631" s="887"/>
      <c r="H631" s="887"/>
      <c r="I631" s="887"/>
      <c r="J631" s="862" t="s">
        <v>643</v>
      </c>
      <c r="K631" s="863"/>
      <c r="L631" s="863"/>
      <c r="M631" s="863"/>
      <c r="N631" s="863"/>
      <c r="O631" s="863"/>
      <c r="P631" s="864" t="s">
        <v>643</v>
      </c>
      <c r="Q631" s="865"/>
      <c r="R631" s="865"/>
      <c r="S631" s="865"/>
      <c r="T631" s="865"/>
      <c r="U631" s="865"/>
      <c r="V631" s="865"/>
      <c r="W631" s="865"/>
      <c r="X631" s="865"/>
      <c r="Y631" s="866" t="s">
        <v>643</v>
      </c>
      <c r="Z631" s="867"/>
      <c r="AA631" s="867"/>
      <c r="AB631" s="868"/>
      <c r="AC631" s="869"/>
      <c r="AD631" s="870"/>
      <c r="AE631" s="870"/>
      <c r="AF631" s="870"/>
      <c r="AG631" s="870"/>
      <c r="AH631" s="871" t="s">
        <v>643</v>
      </c>
      <c r="AI631" s="872"/>
      <c r="AJ631" s="872"/>
      <c r="AK631" s="872"/>
      <c r="AL631" s="854" t="s">
        <v>643</v>
      </c>
      <c r="AM631" s="855"/>
      <c r="AN631" s="855"/>
      <c r="AO631" s="856"/>
      <c r="AP631" s="857" t="s">
        <v>643</v>
      </c>
      <c r="AQ631" s="857"/>
      <c r="AR631" s="857"/>
      <c r="AS631" s="857"/>
      <c r="AT631" s="857"/>
      <c r="AU631" s="857"/>
      <c r="AV631" s="857"/>
      <c r="AW631" s="857"/>
      <c r="AX631" s="857"/>
    </row>
    <row r="632" spans="1:51" ht="30" hidden="1" customHeight="1" x14ac:dyDescent="0.15">
      <c r="A632" s="858">
        <v>2</v>
      </c>
      <c r="B632" s="858">
        <v>1</v>
      </c>
      <c r="C632" s="886"/>
      <c r="D632" s="886"/>
      <c r="E632" s="887"/>
      <c r="F632" s="887"/>
      <c r="G632" s="887"/>
      <c r="H632" s="887"/>
      <c r="I632" s="887"/>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6"/>
      <c r="D633" s="886"/>
      <c r="E633" s="887"/>
      <c r="F633" s="887"/>
      <c r="G633" s="887"/>
      <c r="H633" s="887"/>
      <c r="I633" s="887"/>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6"/>
      <c r="D634" s="886"/>
      <c r="E634" s="887"/>
      <c r="F634" s="887"/>
      <c r="G634" s="887"/>
      <c r="H634" s="887"/>
      <c r="I634" s="887"/>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6"/>
      <c r="D635" s="886"/>
      <c r="E635" s="887"/>
      <c r="F635" s="887"/>
      <c r="G635" s="887"/>
      <c r="H635" s="887"/>
      <c r="I635" s="887"/>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6"/>
      <c r="D636" s="886"/>
      <c r="E636" s="887"/>
      <c r="F636" s="887"/>
      <c r="G636" s="887"/>
      <c r="H636" s="887"/>
      <c r="I636" s="887"/>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6"/>
      <c r="D637" s="886"/>
      <c r="E637" s="887"/>
      <c r="F637" s="887"/>
      <c r="G637" s="887"/>
      <c r="H637" s="887"/>
      <c r="I637" s="887"/>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6"/>
      <c r="D638" s="886"/>
      <c r="E638" s="887"/>
      <c r="F638" s="887"/>
      <c r="G638" s="887"/>
      <c r="H638" s="887"/>
      <c r="I638" s="887"/>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6"/>
      <c r="D639" s="886"/>
      <c r="E639" s="887"/>
      <c r="F639" s="887"/>
      <c r="G639" s="887"/>
      <c r="H639" s="887"/>
      <c r="I639" s="887"/>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6"/>
      <c r="D640" s="886"/>
      <c r="E640" s="887"/>
      <c r="F640" s="887"/>
      <c r="G640" s="887"/>
      <c r="H640" s="887"/>
      <c r="I640" s="887"/>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6"/>
      <c r="D641" s="886"/>
      <c r="E641" s="887"/>
      <c r="F641" s="887"/>
      <c r="G641" s="887"/>
      <c r="H641" s="887"/>
      <c r="I641" s="887"/>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6"/>
      <c r="D642" s="886"/>
      <c r="E642" s="887"/>
      <c r="F642" s="887"/>
      <c r="G642" s="887"/>
      <c r="H642" s="887"/>
      <c r="I642" s="887"/>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6"/>
      <c r="D643" s="886"/>
      <c r="E643" s="887"/>
      <c r="F643" s="887"/>
      <c r="G643" s="887"/>
      <c r="H643" s="887"/>
      <c r="I643" s="887"/>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6"/>
      <c r="D644" s="886"/>
      <c r="E644" s="887"/>
      <c r="F644" s="887"/>
      <c r="G644" s="887"/>
      <c r="H644" s="887"/>
      <c r="I644" s="887"/>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6"/>
      <c r="D645" s="886"/>
      <c r="E645" s="887"/>
      <c r="F645" s="887"/>
      <c r="G645" s="887"/>
      <c r="H645" s="887"/>
      <c r="I645" s="887"/>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6"/>
      <c r="D646" s="886"/>
      <c r="E646" s="887"/>
      <c r="F646" s="887"/>
      <c r="G646" s="887"/>
      <c r="H646" s="887"/>
      <c r="I646" s="887"/>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6"/>
      <c r="D647" s="886"/>
      <c r="E647" s="887"/>
      <c r="F647" s="887"/>
      <c r="G647" s="887"/>
      <c r="H647" s="887"/>
      <c r="I647" s="887"/>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6"/>
      <c r="D648" s="886"/>
      <c r="E648" s="647"/>
      <c r="F648" s="887"/>
      <c r="G648" s="887"/>
      <c r="H648" s="887"/>
      <c r="I648" s="887"/>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6"/>
      <c r="D649" s="886"/>
      <c r="E649" s="887"/>
      <c r="F649" s="887"/>
      <c r="G649" s="887"/>
      <c r="H649" s="887"/>
      <c r="I649" s="887"/>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6"/>
      <c r="D650" s="886"/>
      <c r="E650" s="887"/>
      <c r="F650" s="887"/>
      <c r="G650" s="887"/>
      <c r="H650" s="887"/>
      <c r="I650" s="887"/>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6"/>
      <c r="D651" s="886"/>
      <c r="E651" s="887"/>
      <c r="F651" s="887"/>
      <c r="G651" s="887"/>
      <c r="H651" s="887"/>
      <c r="I651" s="887"/>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6"/>
      <c r="D652" s="886"/>
      <c r="E652" s="887"/>
      <c r="F652" s="887"/>
      <c r="G652" s="887"/>
      <c r="H652" s="887"/>
      <c r="I652" s="887"/>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6"/>
      <c r="D653" s="886"/>
      <c r="E653" s="887"/>
      <c r="F653" s="887"/>
      <c r="G653" s="887"/>
      <c r="H653" s="887"/>
      <c r="I653" s="887"/>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6"/>
      <c r="D654" s="886"/>
      <c r="E654" s="887"/>
      <c r="F654" s="887"/>
      <c r="G654" s="887"/>
      <c r="H654" s="887"/>
      <c r="I654" s="887"/>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6"/>
      <c r="D655" s="886"/>
      <c r="E655" s="887"/>
      <c r="F655" s="887"/>
      <c r="G655" s="887"/>
      <c r="H655" s="887"/>
      <c r="I655" s="887"/>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6"/>
      <c r="D656" s="886"/>
      <c r="E656" s="887"/>
      <c r="F656" s="887"/>
      <c r="G656" s="887"/>
      <c r="H656" s="887"/>
      <c r="I656" s="887"/>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6"/>
      <c r="D657" s="886"/>
      <c r="E657" s="887"/>
      <c r="F657" s="887"/>
      <c r="G657" s="887"/>
      <c r="H657" s="887"/>
      <c r="I657" s="887"/>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6"/>
      <c r="D658" s="886"/>
      <c r="E658" s="887"/>
      <c r="F658" s="887"/>
      <c r="G658" s="887"/>
      <c r="H658" s="887"/>
      <c r="I658" s="887"/>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6"/>
      <c r="D659" s="886"/>
      <c r="E659" s="887"/>
      <c r="F659" s="887"/>
      <c r="G659" s="887"/>
      <c r="H659" s="887"/>
      <c r="I659" s="887"/>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6"/>
      <c r="D660" s="886"/>
      <c r="E660" s="887"/>
      <c r="F660" s="887"/>
      <c r="G660" s="887"/>
      <c r="H660" s="887"/>
      <c r="I660" s="887"/>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17">
      <formula>IF(RIGHT(TEXT(P14,"0.#"),1)=".",FALSE,TRUE)</formula>
    </cfRule>
    <cfRule type="expression" dxfId="804" priority="918">
      <formula>IF(RIGHT(TEXT(P14,"0.#"),1)=".",TRUE,FALSE)</formula>
    </cfRule>
  </conditionalFormatting>
  <conditionalFormatting sqref="P18:AX18">
    <cfRule type="expression" dxfId="803" priority="915">
      <formula>IF(RIGHT(TEXT(P18,"0.#"),1)=".",FALSE,TRUE)</formula>
    </cfRule>
    <cfRule type="expression" dxfId="802" priority="916">
      <formula>IF(RIGHT(TEXT(P18,"0.#"),1)=".",TRUE,FALSE)</formula>
    </cfRule>
  </conditionalFormatting>
  <conditionalFormatting sqref="Y311">
    <cfRule type="expression" dxfId="801" priority="913">
      <formula>IF(RIGHT(TEXT(Y311,"0.#"),1)=".",FALSE,TRUE)</formula>
    </cfRule>
    <cfRule type="expression" dxfId="800" priority="914">
      <formula>IF(RIGHT(TEXT(Y311,"0.#"),1)=".",TRUE,FALSE)</formula>
    </cfRule>
  </conditionalFormatting>
  <conditionalFormatting sqref="Y320">
    <cfRule type="expression" dxfId="799" priority="911">
      <formula>IF(RIGHT(TEXT(Y320,"0.#"),1)=".",FALSE,TRUE)</formula>
    </cfRule>
    <cfRule type="expression" dxfId="798" priority="912">
      <formula>IF(RIGHT(TEXT(Y320,"0.#"),1)=".",TRUE,FALSE)</formula>
    </cfRule>
  </conditionalFormatting>
  <conditionalFormatting sqref="Y351:Y358 Y349 Y338:Y345 Y336 Y325:Y332 Y323">
    <cfRule type="expression" dxfId="797" priority="891">
      <formula>IF(RIGHT(TEXT(Y323,"0.#"),1)=".",FALSE,TRUE)</formula>
    </cfRule>
    <cfRule type="expression" dxfId="796" priority="892">
      <formula>IF(RIGHT(TEXT(Y323,"0.#"),1)=".",TRUE,FALSE)</formula>
    </cfRule>
  </conditionalFormatting>
  <conditionalFormatting sqref="P16:AQ17 P15:AX15 P13:AX13">
    <cfRule type="expression" dxfId="795" priority="909">
      <formula>IF(RIGHT(TEXT(P13,"0.#"),1)=".",FALSE,TRUE)</formula>
    </cfRule>
    <cfRule type="expression" dxfId="794" priority="910">
      <formula>IF(RIGHT(TEXT(P13,"0.#"),1)=".",TRUE,FALSE)</formula>
    </cfRule>
  </conditionalFormatting>
  <conditionalFormatting sqref="P19:AJ19">
    <cfRule type="expression" dxfId="793" priority="907">
      <formula>IF(RIGHT(TEXT(P19,"0.#"),1)=".",FALSE,TRUE)</formula>
    </cfRule>
    <cfRule type="expression" dxfId="792" priority="908">
      <formula>IF(RIGHT(TEXT(P19,"0.#"),1)=".",TRUE,FALSE)</formula>
    </cfRule>
  </conditionalFormatting>
  <conditionalFormatting sqref="AE32 AQ32">
    <cfRule type="expression" dxfId="791" priority="905">
      <formula>IF(RIGHT(TEXT(AE32,"0.#"),1)=".",FALSE,TRUE)</formula>
    </cfRule>
    <cfRule type="expression" dxfId="790" priority="906">
      <formula>IF(RIGHT(TEXT(AE32,"0.#"),1)=".",TRUE,FALSE)</formula>
    </cfRule>
  </conditionalFormatting>
  <conditionalFormatting sqref="Y312:Y319 Y310">
    <cfRule type="expression" dxfId="789" priority="903">
      <formula>IF(RIGHT(TEXT(Y310,"0.#"),1)=".",FALSE,TRUE)</formula>
    </cfRule>
    <cfRule type="expression" dxfId="788" priority="904">
      <formula>IF(RIGHT(TEXT(Y310,"0.#"),1)=".",TRUE,FALSE)</formula>
    </cfRule>
  </conditionalFormatting>
  <conditionalFormatting sqref="AU311">
    <cfRule type="expression" dxfId="787" priority="901">
      <formula>IF(RIGHT(TEXT(AU311,"0.#"),1)=".",FALSE,TRUE)</formula>
    </cfRule>
    <cfRule type="expression" dxfId="786" priority="902">
      <formula>IF(RIGHT(TEXT(AU311,"0.#"),1)=".",TRUE,FALSE)</formula>
    </cfRule>
  </conditionalFormatting>
  <conditionalFormatting sqref="AU320">
    <cfRule type="expression" dxfId="785" priority="899">
      <formula>IF(RIGHT(TEXT(AU320,"0.#"),1)=".",FALSE,TRUE)</formula>
    </cfRule>
    <cfRule type="expression" dxfId="784" priority="900">
      <formula>IF(RIGHT(TEXT(AU320,"0.#"),1)=".",TRUE,FALSE)</formula>
    </cfRule>
  </conditionalFormatting>
  <conditionalFormatting sqref="AU312:AU319 AU310">
    <cfRule type="expression" dxfId="783" priority="897">
      <formula>IF(RIGHT(TEXT(AU310,"0.#"),1)=".",FALSE,TRUE)</formula>
    </cfRule>
    <cfRule type="expression" dxfId="782" priority="898">
      <formula>IF(RIGHT(TEXT(AU310,"0.#"),1)=".",TRUE,FALSE)</formula>
    </cfRule>
  </conditionalFormatting>
  <conditionalFormatting sqref="Y350 Y337 Y324">
    <cfRule type="expression" dxfId="781" priority="895">
      <formula>IF(RIGHT(TEXT(Y324,"0.#"),1)=".",FALSE,TRUE)</formula>
    </cfRule>
    <cfRule type="expression" dxfId="780" priority="896">
      <formula>IF(RIGHT(TEXT(Y324,"0.#"),1)=".",TRUE,FALSE)</formula>
    </cfRule>
  </conditionalFormatting>
  <conditionalFormatting sqref="Y359 Y346 Y333">
    <cfRule type="expression" dxfId="779" priority="893">
      <formula>IF(RIGHT(TEXT(Y333,"0.#"),1)=".",FALSE,TRUE)</formula>
    </cfRule>
    <cfRule type="expression" dxfId="778" priority="894">
      <formula>IF(RIGHT(TEXT(Y333,"0.#"),1)=".",TRUE,FALSE)</formula>
    </cfRule>
  </conditionalFormatting>
  <conditionalFormatting sqref="AU350 AU337 AU324">
    <cfRule type="expression" dxfId="777" priority="889">
      <formula>IF(RIGHT(TEXT(AU324,"0.#"),1)=".",FALSE,TRUE)</formula>
    </cfRule>
    <cfRule type="expression" dxfId="776" priority="890">
      <formula>IF(RIGHT(TEXT(AU324,"0.#"),1)=".",TRUE,FALSE)</formula>
    </cfRule>
  </conditionalFormatting>
  <conditionalFormatting sqref="AU359 AU346 AU333">
    <cfRule type="expression" dxfId="775" priority="887">
      <formula>IF(RIGHT(TEXT(AU333,"0.#"),1)=".",FALSE,TRUE)</formula>
    </cfRule>
    <cfRule type="expression" dxfId="774" priority="888">
      <formula>IF(RIGHT(TEXT(AU333,"0.#"),1)=".",TRUE,FALSE)</formula>
    </cfRule>
  </conditionalFormatting>
  <conditionalFormatting sqref="AU351:AU358 AU349 AU338:AU345 AU336 AU325:AU332 AU323">
    <cfRule type="expression" dxfId="773" priority="885">
      <formula>IF(RIGHT(TEXT(AU323,"0.#"),1)=".",FALSE,TRUE)</formula>
    </cfRule>
    <cfRule type="expression" dxfId="772" priority="886">
      <formula>IF(RIGHT(TEXT(AU323,"0.#"),1)=".",TRUE,FALSE)</formula>
    </cfRule>
  </conditionalFormatting>
  <conditionalFormatting sqref="AI32">
    <cfRule type="expression" dxfId="771" priority="883">
      <formula>IF(RIGHT(TEXT(AI32,"0.#"),1)=".",FALSE,TRUE)</formula>
    </cfRule>
    <cfRule type="expression" dxfId="770" priority="884">
      <formula>IF(RIGHT(TEXT(AI32,"0.#"),1)=".",TRUE,FALSE)</formula>
    </cfRule>
  </conditionalFormatting>
  <conditionalFormatting sqref="AM32">
    <cfRule type="expression" dxfId="769" priority="881">
      <formula>IF(RIGHT(TEXT(AM32,"0.#"),1)=".",FALSE,TRUE)</formula>
    </cfRule>
    <cfRule type="expression" dxfId="768" priority="882">
      <formula>IF(RIGHT(TEXT(AM32,"0.#"),1)=".",TRUE,FALSE)</formula>
    </cfRule>
  </conditionalFormatting>
  <conditionalFormatting sqref="AE33">
    <cfRule type="expression" dxfId="767" priority="879">
      <formula>IF(RIGHT(TEXT(AE33,"0.#"),1)=".",FALSE,TRUE)</formula>
    </cfRule>
    <cfRule type="expression" dxfId="766" priority="880">
      <formula>IF(RIGHT(TEXT(AE33,"0.#"),1)=".",TRUE,FALSE)</formula>
    </cfRule>
  </conditionalFormatting>
  <conditionalFormatting sqref="AI33">
    <cfRule type="expression" dxfId="765" priority="877">
      <formula>IF(RIGHT(TEXT(AI33,"0.#"),1)=".",FALSE,TRUE)</formula>
    </cfRule>
    <cfRule type="expression" dxfId="764" priority="878">
      <formula>IF(RIGHT(TEXT(AI33,"0.#"),1)=".",TRUE,FALSE)</formula>
    </cfRule>
  </conditionalFormatting>
  <conditionalFormatting sqref="AQ33">
    <cfRule type="expression" dxfId="763" priority="873">
      <formula>IF(RIGHT(TEXT(AQ33,"0.#"),1)=".",FALSE,TRUE)</formula>
    </cfRule>
    <cfRule type="expression" dxfId="762" priority="874">
      <formula>IF(RIGHT(TEXT(AQ33,"0.#"),1)=".",TRUE,FALSE)</formula>
    </cfRule>
  </conditionalFormatting>
  <conditionalFormatting sqref="AE210">
    <cfRule type="expression" dxfId="761" priority="871">
      <formula>IF(RIGHT(TEXT(AE210,"0.#"),1)=".",FALSE,TRUE)</formula>
    </cfRule>
    <cfRule type="expression" dxfId="760" priority="872">
      <formula>IF(RIGHT(TEXT(AE210,"0.#"),1)=".",TRUE,FALSE)</formula>
    </cfRule>
  </conditionalFormatting>
  <conditionalFormatting sqref="AE211">
    <cfRule type="expression" dxfId="759" priority="869">
      <formula>IF(RIGHT(TEXT(AE211,"0.#"),1)=".",FALSE,TRUE)</formula>
    </cfRule>
    <cfRule type="expression" dxfId="758" priority="870">
      <formula>IF(RIGHT(TEXT(AE211,"0.#"),1)=".",TRUE,FALSE)</formula>
    </cfRule>
  </conditionalFormatting>
  <conditionalFormatting sqref="AE212">
    <cfRule type="expression" dxfId="757" priority="867">
      <formula>IF(RIGHT(TEXT(AE212,"0.#"),1)=".",FALSE,TRUE)</formula>
    </cfRule>
    <cfRule type="expression" dxfId="756" priority="868">
      <formula>IF(RIGHT(TEXT(AE212,"0.#"),1)=".",TRUE,FALSE)</formula>
    </cfRule>
  </conditionalFormatting>
  <conditionalFormatting sqref="AI212">
    <cfRule type="expression" dxfId="755" priority="865">
      <formula>IF(RIGHT(TEXT(AI212,"0.#"),1)=".",FALSE,TRUE)</formula>
    </cfRule>
    <cfRule type="expression" dxfId="754" priority="866">
      <formula>IF(RIGHT(TEXT(AI212,"0.#"),1)=".",TRUE,FALSE)</formula>
    </cfRule>
  </conditionalFormatting>
  <conditionalFormatting sqref="AI211">
    <cfRule type="expression" dxfId="753" priority="863">
      <formula>IF(RIGHT(TEXT(AI211,"0.#"),1)=".",FALSE,TRUE)</formula>
    </cfRule>
    <cfRule type="expression" dxfId="752" priority="864">
      <formula>IF(RIGHT(TEXT(AI211,"0.#"),1)=".",TRUE,FALSE)</formula>
    </cfRule>
  </conditionalFormatting>
  <conditionalFormatting sqref="AI210">
    <cfRule type="expression" dxfId="751" priority="861">
      <formula>IF(RIGHT(TEXT(AI210,"0.#"),1)=".",FALSE,TRUE)</formula>
    </cfRule>
    <cfRule type="expression" dxfId="750" priority="862">
      <formula>IF(RIGHT(TEXT(AI210,"0.#"),1)=".",TRUE,FALSE)</formula>
    </cfRule>
  </conditionalFormatting>
  <conditionalFormatting sqref="AM210">
    <cfRule type="expression" dxfId="749" priority="859">
      <formula>IF(RIGHT(TEXT(AM210,"0.#"),1)=".",FALSE,TRUE)</formula>
    </cfRule>
    <cfRule type="expression" dxfId="748" priority="860">
      <formula>IF(RIGHT(TEXT(AM210,"0.#"),1)=".",TRUE,FALSE)</formula>
    </cfRule>
  </conditionalFormatting>
  <conditionalFormatting sqref="AM211">
    <cfRule type="expression" dxfId="747" priority="857">
      <formula>IF(RIGHT(TEXT(AM211,"0.#"),1)=".",FALSE,TRUE)</formula>
    </cfRule>
    <cfRule type="expression" dxfId="746" priority="858">
      <formula>IF(RIGHT(TEXT(AM211,"0.#"),1)=".",TRUE,FALSE)</formula>
    </cfRule>
  </conditionalFormatting>
  <conditionalFormatting sqref="AM212">
    <cfRule type="expression" dxfId="745" priority="855">
      <formula>IF(RIGHT(TEXT(AM212,"0.#"),1)=".",FALSE,TRUE)</formula>
    </cfRule>
    <cfRule type="expression" dxfId="744" priority="856">
      <formula>IF(RIGHT(TEXT(AM212,"0.#"),1)=".",TRUE,FALSE)</formula>
    </cfRule>
  </conditionalFormatting>
  <conditionalFormatting sqref="AL368:AO395">
    <cfRule type="expression" dxfId="743" priority="851">
      <formula>IF(AND(AL368&gt;=0, RIGHT(TEXT(AL368,"0.#"),1)&lt;&gt;"."),TRUE,FALSE)</formula>
    </cfRule>
    <cfRule type="expression" dxfId="742" priority="852">
      <formula>IF(AND(AL368&gt;=0, RIGHT(TEXT(AL368,"0.#"),1)="."),TRUE,FALSE)</formula>
    </cfRule>
    <cfRule type="expression" dxfId="741" priority="853">
      <formula>IF(AND(AL368&lt;0, RIGHT(TEXT(AL368,"0.#"),1)&lt;&gt;"."),TRUE,FALSE)</formula>
    </cfRule>
    <cfRule type="expression" dxfId="740" priority="854">
      <formula>IF(AND(AL368&lt;0, RIGHT(TEXT(AL368,"0.#"),1)="."),TRUE,FALSE)</formula>
    </cfRule>
  </conditionalFormatting>
  <conditionalFormatting sqref="AQ210:AQ212">
    <cfRule type="expression" dxfId="739" priority="849">
      <formula>IF(RIGHT(TEXT(AQ210,"0.#"),1)=".",FALSE,TRUE)</formula>
    </cfRule>
    <cfRule type="expression" dxfId="738" priority="850">
      <formula>IF(RIGHT(TEXT(AQ210,"0.#"),1)=".",TRUE,FALSE)</formula>
    </cfRule>
  </conditionalFormatting>
  <conditionalFormatting sqref="AU210:AU212">
    <cfRule type="expression" dxfId="737" priority="847">
      <formula>IF(RIGHT(TEXT(AU210,"0.#"),1)=".",FALSE,TRUE)</formula>
    </cfRule>
    <cfRule type="expression" dxfId="736" priority="848">
      <formula>IF(RIGHT(TEXT(AU210,"0.#"),1)=".",TRUE,FALSE)</formula>
    </cfRule>
  </conditionalFormatting>
  <conditionalFormatting sqref="Y368:Y395">
    <cfRule type="expression" dxfId="735" priority="845">
      <formula>IF(RIGHT(TEXT(Y368,"0.#"),1)=".",FALSE,TRUE)</formula>
    </cfRule>
    <cfRule type="expression" dxfId="734" priority="846">
      <formula>IF(RIGHT(TEXT(Y368,"0.#"),1)=".",TRUE,FALSE)</formula>
    </cfRule>
  </conditionalFormatting>
  <conditionalFormatting sqref="AL631:AO660">
    <cfRule type="expression" dxfId="733" priority="841">
      <formula>IF(AND(AL631&gt;=0, RIGHT(TEXT(AL631,"0.#"),1)&lt;&gt;"."),TRUE,FALSE)</formula>
    </cfRule>
    <cfRule type="expression" dxfId="732" priority="842">
      <formula>IF(AND(AL631&gt;=0, RIGHT(TEXT(AL631,"0.#"),1)="."),TRUE,FALSE)</formula>
    </cfRule>
    <cfRule type="expression" dxfId="731" priority="843">
      <formula>IF(AND(AL631&lt;0, RIGHT(TEXT(AL631,"0.#"),1)&lt;&gt;"."),TRUE,FALSE)</formula>
    </cfRule>
    <cfRule type="expression" dxfId="730" priority="844">
      <formula>IF(AND(AL631&lt;0, RIGHT(TEXT(AL631,"0.#"),1)="."),TRUE,FALSE)</formula>
    </cfRule>
  </conditionalFormatting>
  <conditionalFormatting sqref="Y631:Y660">
    <cfRule type="expression" dxfId="729" priority="839">
      <formula>IF(RIGHT(TEXT(Y631,"0.#"),1)=".",FALSE,TRUE)</formula>
    </cfRule>
    <cfRule type="expression" dxfId="728" priority="840">
      <formula>IF(RIGHT(TEXT(Y631,"0.#"),1)=".",TRUE,FALSE)</formula>
    </cfRule>
  </conditionalFormatting>
  <conditionalFormatting sqref="AL366:AO367">
    <cfRule type="expression" dxfId="727" priority="835">
      <formula>IF(AND(AL366&gt;=0, RIGHT(TEXT(AL366,"0.#"),1)&lt;&gt;"."),TRUE,FALSE)</formula>
    </cfRule>
    <cfRule type="expression" dxfId="726" priority="836">
      <formula>IF(AND(AL366&gt;=0, RIGHT(TEXT(AL366,"0.#"),1)="."),TRUE,FALSE)</formula>
    </cfRule>
    <cfRule type="expression" dxfId="725" priority="837">
      <formula>IF(AND(AL366&lt;0, RIGHT(TEXT(AL366,"0.#"),1)&lt;&gt;"."),TRUE,FALSE)</formula>
    </cfRule>
    <cfRule type="expression" dxfId="724" priority="838">
      <formula>IF(AND(AL366&lt;0, RIGHT(TEXT(AL366,"0.#"),1)="."),TRUE,FALSE)</formula>
    </cfRule>
  </conditionalFormatting>
  <conditionalFormatting sqref="Y366:Y367">
    <cfRule type="expression" dxfId="723" priority="833">
      <formula>IF(RIGHT(TEXT(Y366,"0.#"),1)=".",FALSE,TRUE)</formula>
    </cfRule>
    <cfRule type="expression" dxfId="722" priority="834">
      <formula>IF(RIGHT(TEXT(Y366,"0.#"),1)=".",TRUE,FALSE)</formula>
    </cfRule>
  </conditionalFormatting>
  <conditionalFormatting sqref="Y401:Y428">
    <cfRule type="expression" dxfId="721" priority="771">
      <formula>IF(RIGHT(TEXT(Y401,"0.#"),1)=".",FALSE,TRUE)</formula>
    </cfRule>
    <cfRule type="expression" dxfId="720" priority="772">
      <formula>IF(RIGHT(TEXT(Y401,"0.#"),1)=".",TRUE,FALSE)</formula>
    </cfRule>
  </conditionalFormatting>
  <conditionalFormatting sqref="Y399:Y400">
    <cfRule type="expression" dxfId="719" priority="765">
      <formula>IF(RIGHT(TEXT(Y399,"0.#"),1)=".",FALSE,TRUE)</formula>
    </cfRule>
    <cfRule type="expression" dxfId="718" priority="766">
      <formula>IF(RIGHT(TEXT(Y399,"0.#"),1)=".",TRUE,FALSE)</formula>
    </cfRule>
  </conditionalFormatting>
  <conditionalFormatting sqref="Y434:Y461">
    <cfRule type="expression" dxfId="717" priority="759">
      <formula>IF(RIGHT(TEXT(Y434,"0.#"),1)=".",FALSE,TRUE)</formula>
    </cfRule>
    <cfRule type="expression" dxfId="716" priority="760">
      <formula>IF(RIGHT(TEXT(Y434,"0.#"),1)=".",TRUE,FALSE)</formula>
    </cfRule>
  </conditionalFormatting>
  <conditionalFormatting sqref="Y432:Y433">
    <cfRule type="expression" dxfId="715" priority="753">
      <formula>IF(RIGHT(TEXT(Y432,"0.#"),1)=".",FALSE,TRUE)</formula>
    </cfRule>
    <cfRule type="expression" dxfId="714" priority="754">
      <formula>IF(RIGHT(TEXT(Y432,"0.#"),1)=".",TRUE,FALSE)</formula>
    </cfRule>
  </conditionalFormatting>
  <conditionalFormatting sqref="Y467:Y494">
    <cfRule type="expression" dxfId="713" priority="747">
      <formula>IF(RIGHT(TEXT(Y467,"0.#"),1)=".",FALSE,TRUE)</formula>
    </cfRule>
    <cfRule type="expression" dxfId="712" priority="748">
      <formula>IF(RIGHT(TEXT(Y467,"0.#"),1)=".",TRUE,FALSE)</formula>
    </cfRule>
  </conditionalFormatting>
  <conditionalFormatting sqref="Y465:Y466">
    <cfRule type="expression" dxfId="711" priority="741">
      <formula>IF(RIGHT(TEXT(Y465,"0.#"),1)=".",FALSE,TRUE)</formula>
    </cfRule>
    <cfRule type="expression" dxfId="710" priority="742">
      <formula>IF(RIGHT(TEXT(Y465,"0.#"),1)=".",TRUE,FALSE)</formula>
    </cfRule>
  </conditionalFormatting>
  <conditionalFormatting sqref="Y500:Y527">
    <cfRule type="expression" dxfId="709" priority="735">
      <formula>IF(RIGHT(TEXT(Y500,"0.#"),1)=".",FALSE,TRUE)</formula>
    </cfRule>
    <cfRule type="expression" dxfId="708" priority="736">
      <formula>IF(RIGHT(TEXT(Y500,"0.#"),1)=".",TRUE,FALSE)</formula>
    </cfRule>
  </conditionalFormatting>
  <conditionalFormatting sqref="Y498:Y499">
    <cfRule type="expression" dxfId="707" priority="729">
      <formula>IF(RIGHT(TEXT(Y498,"0.#"),1)=".",FALSE,TRUE)</formula>
    </cfRule>
    <cfRule type="expression" dxfId="706" priority="730">
      <formula>IF(RIGHT(TEXT(Y498,"0.#"),1)=".",TRUE,FALSE)</formula>
    </cfRule>
  </conditionalFormatting>
  <conditionalFormatting sqref="Y533:Y560">
    <cfRule type="expression" dxfId="705" priority="723">
      <formula>IF(RIGHT(TEXT(Y533,"0.#"),1)=".",FALSE,TRUE)</formula>
    </cfRule>
    <cfRule type="expression" dxfId="704" priority="724">
      <formula>IF(RIGHT(TEXT(Y533,"0.#"),1)=".",TRUE,FALSE)</formula>
    </cfRule>
  </conditionalFormatting>
  <conditionalFormatting sqref="W23">
    <cfRule type="expression" dxfId="703" priority="831">
      <formula>IF(RIGHT(TEXT(W23,"0.#"),1)=".",FALSE,TRUE)</formula>
    </cfRule>
    <cfRule type="expression" dxfId="702" priority="832">
      <formula>IF(RIGHT(TEXT(W23,"0.#"),1)=".",TRUE,FALSE)</formula>
    </cfRule>
  </conditionalFormatting>
  <conditionalFormatting sqref="W24:W27">
    <cfRule type="expression" dxfId="701" priority="829">
      <formula>IF(RIGHT(TEXT(W24,"0.#"),1)=".",FALSE,TRUE)</formula>
    </cfRule>
    <cfRule type="expression" dxfId="700" priority="830">
      <formula>IF(RIGHT(TEXT(W24,"0.#"),1)=".",TRUE,FALSE)</formula>
    </cfRule>
  </conditionalFormatting>
  <conditionalFormatting sqref="W28">
    <cfRule type="expression" dxfId="699" priority="827">
      <formula>IF(RIGHT(TEXT(W28,"0.#"),1)=".",FALSE,TRUE)</formula>
    </cfRule>
    <cfRule type="expression" dxfId="698" priority="828">
      <formula>IF(RIGHT(TEXT(W28,"0.#"),1)=".",TRUE,FALSE)</formula>
    </cfRule>
  </conditionalFormatting>
  <conditionalFormatting sqref="P23">
    <cfRule type="expression" dxfId="697" priority="825">
      <formula>IF(RIGHT(TEXT(P23,"0.#"),1)=".",FALSE,TRUE)</formula>
    </cfRule>
    <cfRule type="expression" dxfId="696" priority="826">
      <formula>IF(RIGHT(TEXT(P23,"0.#"),1)=".",TRUE,FALSE)</formula>
    </cfRule>
  </conditionalFormatting>
  <conditionalFormatting sqref="P24:P27">
    <cfRule type="expression" dxfId="695" priority="823">
      <formula>IF(RIGHT(TEXT(P24,"0.#"),1)=".",FALSE,TRUE)</formula>
    </cfRule>
    <cfRule type="expression" dxfId="694" priority="824">
      <formula>IF(RIGHT(TEXT(P24,"0.#"),1)=".",TRUE,FALSE)</formula>
    </cfRule>
  </conditionalFormatting>
  <conditionalFormatting sqref="P28">
    <cfRule type="expression" dxfId="693" priority="821">
      <formula>IF(RIGHT(TEXT(P28,"0.#"),1)=".",FALSE,TRUE)</formula>
    </cfRule>
    <cfRule type="expression" dxfId="692" priority="822">
      <formula>IF(RIGHT(TEXT(P28,"0.#"),1)=".",TRUE,FALSE)</formula>
    </cfRule>
  </conditionalFormatting>
  <conditionalFormatting sqref="AE202">
    <cfRule type="expression" dxfId="691" priority="819">
      <formula>IF(RIGHT(TEXT(AE202,"0.#"),1)=".",FALSE,TRUE)</formula>
    </cfRule>
    <cfRule type="expression" dxfId="690" priority="820">
      <formula>IF(RIGHT(TEXT(AE202,"0.#"),1)=".",TRUE,FALSE)</formula>
    </cfRule>
  </conditionalFormatting>
  <conditionalFormatting sqref="AE203">
    <cfRule type="expression" dxfId="689" priority="817">
      <formula>IF(RIGHT(TEXT(AE203,"0.#"),1)=".",FALSE,TRUE)</formula>
    </cfRule>
    <cfRule type="expression" dxfId="688" priority="818">
      <formula>IF(RIGHT(TEXT(AE203,"0.#"),1)=".",TRUE,FALSE)</formula>
    </cfRule>
  </conditionalFormatting>
  <conditionalFormatting sqref="AE204">
    <cfRule type="expression" dxfId="687" priority="815">
      <formula>IF(RIGHT(TEXT(AE204,"0.#"),1)=".",FALSE,TRUE)</formula>
    </cfRule>
    <cfRule type="expression" dxfId="686" priority="816">
      <formula>IF(RIGHT(TEXT(AE204,"0.#"),1)=".",TRUE,FALSE)</formula>
    </cfRule>
  </conditionalFormatting>
  <conditionalFormatting sqref="AI204">
    <cfRule type="expression" dxfId="685" priority="813">
      <formula>IF(RIGHT(TEXT(AI204,"0.#"),1)=".",FALSE,TRUE)</formula>
    </cfRule>
    <cfRule type="expression" dxfId="684" priority="814">
      <formula>IF(RIGHT(TEXT(AI204,"0.#"),1)=".",TRUE,FALSE)</formula>
    </cfRule>
  </conditionalFormatting>
  <conditionalFormatting sqref="AI203">
    <cfRule type="expression" dxfId="683" priority="811">
      <formula>IF(RIGHT(TEXT(AI203,"0.#"),1)=".",FALSE,TRUE)</formula>
    </cfRule>
    <cfRule type="expression" dxfId="682" priority="812">
      <formula>IF(RIGHT(TEXT(AI203,"0.#"),1)=".",TRUE,FALSE)</formula>
    </cfRule>
  </conditionalFormatting>
  <conditionalFormatting sqref="AI202">
    <cfRule type="expression" dxfId="681" priority="809">
      <formula>IF(RIGHT(TEXT(AI202,"0.#"),1)=".",FALSE,TRUE)</formula>
    </cfRule>
    <cfRule type="expression" dxfId="680" priority="810">
      <formula>IF(RIGHT(TEXT(AI202,"0.#"),1)=".",TRUE,FALSE)</formula>
    </cfRule>
  </conditionalFormatting>
  <conditionalFormatting sqref="AM202">
    <cfRule type="expression" dxfId="679" priority="807">
      <formula>IF(RIGHT(TEXT(AM202,"0.#"),1)=".",FALSE,TRUE)</formula>
    </cfRule>
    <cfRule type="expression" dxfId="678" priority="808">
      <formula>IF(RIGHT(TEXT(AM202,"0.#"),1)=".",TRUE,FALSE)</formula>
    </cfRule>
  </conditionalFormatting>
  <conditionalFormatting sqref="AM203">
    <cfRule type="expression" dxfId="677" priority="805">
      <formula>IF(RIGHT(TEXT(AM203,"0.#"),1)=".",FALSE,TRUE)</formula>
    </cfRule>
    <cfRule type="expression" dxfId="676" priority="806">
      <formula>IF(RIGHT(TEXT(AM203,"0.#"),1)=".",TRUE,FALSE)</formula>
    </cfRule>
  </conditionalFormatting>
  <conditionalFormatting sqref="AM204">
    <cfRule type="expression" dxfId="675" priority="803">
      <formula>IF(RIGHT(TEXT(AM204,"0.#"),1)=".",FALSE,TRUE)</formula>
    </cfRule>
    <cfRule type="expression" dxfId="674" priority="804">
      <formula>IF(RIGHT(TEXT(AM204,"0.#"),1)=".",TRUE,FALSE)</formula>
    </cfRule>
  </conditionalFormatting>
  <conditionalFormatting sqref="AQ202:AQ204">
    <cfRule type="expression" dxfId="673" priority="801">
      <formula>IF(RIGHT(TEXT(AQ202,"0.#"),1)=".",FALSE,TRUE)</formula>
    </cfRule>
    <cfRule type="expression" dxfId="672" priority="802">
      <formula>IF(RIGHT(TEXT(AQ202,"0.#"),1)=".",TRUE,FALSE)</formula>
    </cfRule>
  </conditionalFormatting>
  <conditionalFormatting sqref="AU202:AU204">
    <cfRule type="expression" dxfId="671" priority="799">
      <formula>IF(RIGHT(TEXT(AU202,"0.#"),1)=".",FALSE,TRUE)</formula>
    </cfRule>
    <cfRule type="expression" dxfId="670" priority="800">
      <formula>IF(RIGHT(TEXT(AU202,"0.#"),1)=".",TRUE,FALSE)</formula>
    </cfRule>
  </conditionalFormatting>
  <conditionalFormatting sqref="AE205">
    <cfRule type="expression" dxfId="669" priority="797">
      <formula>IF(RIGHT(TEXT(AE205,"0.#"),1)=".",FALSE,TRUE)</formula>
    </cfRule>
    <cfRule type="expression" dxfId="668" priority="798">
      <formula>IF(RIGHT(TEXT(AE205,"0.#"),1)=".",TRUE,FALSE)</formula>
    </cfRule>
  </conditionalFormatting>
  <conditionalFormatting sqref="AE206">
    <cfRule type="expression" dxfId="667" priority="795">
      <formula>IF(RIGHT(TEXT(AE206,"0.#"),1)=".",FALSE,TRUE)</formula>
    </cfRule>
    <cfRule type="expression" dxfId="666" priority="796">
      <formula>IF(RIGHT(TEXT(AE206,"0.#"),1)=".",TRUE,FALSE)</formula>
    </cfRule>
  </conditionalFormatting>
  <conditionalFormatting sqref="AE207">
    <cfRule type="expression" dxfId="665" priority="793">
      <formula>IF(RIGHT(TEXT(AE207,"0.#"),1)=".",FALSE,TRUE)</formula>
    </cfRule>
    <cfRule type="expression" dxfId="664" priority="794">
      <formula>IF(RIGHT(TEXT(AE207,"0.#"),1)=".",TRUE,FALSE)</formula>
    </cfRule>
  </conditionalFormatting>
  <conditionalFormatting sqref="AI207">
    <cfRule type="expression" dxfId="663" priority="791">
      <formula>IF(RIGHT(TEXT(AI207,"0.#"),1)=".",FALSE,TRUE)</formula>
    </cfRule>
    <cfRule type="expression" dxfId="662" priority="792">
      <formula>IF(RIGHT(TEXT(AI207,"0.#"),1)=".",TRUE,FALSE)</formula>
    </cfRule>
  </conditionalFormatting>
  <conditionalFormatting sqref="AI206">
    <cfRule type="expression" dxfId="661" priority="789">
      <formula>IF(RIGHT(TEXT(AI206,"0.#"),1)=".",FALSE,TRUE)</formula>
    </cfRule>
    <cfRule type="expression" dxfId="660" priority="790">
      <formula>IF(RIGHT(TEXT(AI206,"0.#"),1)=".",TRUE,FALSE)</formula>
    </cfRule>
  </conditionalFormatting>
  <conditionalFormatting sqref="AI205">
    <cfRule type="expression" dxfId="659" priority="787">
      <formula>IF(RIGHT(TEXT(AI205,"0.#"),1)=".",FALSE,TRUE)</formula>
    </cfRule>
    <cfRule type="expression" dxfId="658" priority="788">
      <formula>IF(RIGHT(TEXT(AI205,"0.#"),1)=".",TRUE,FALSE)</formula>
    </cfRule>
  </conditionalFormatting>
  <conditionalFormatting sqref="AM205">
    <cfRule type="expression" dxfId="657" priority="785">
      <formula>IF(RIGHT(TEXT(AM205,"0.#"),1)=".",FALSE,TRUE)</formula>
    </cfRule>
    <cfRule type="expression" dxfId="656" priority="786">
      <formula>IF(RIGHT(TEXT(AM205,"0.#"),1)=".",TRUE,FALSE)</formula>
    </cfRule>
  </conditionalFormatting>
  <conditionalFormatting sqref="AM206">
    <cfRule type="expression" dxfId="655" priority="783">
      <formula>IF(RIGHT(TEXT(AM206,"0.#"),1)=".",FALSE,TRUE)</formula>
    </cfRule>
    <cfRule type="expression" dxfId="654" priority="784">
      <formula>IF(RIGHT(TEXT(AM206,"0.#"),1)=".",TRUE,FALSE)</formula>
    </cfRule>
  </conditionalFormatting>
  <conditionalFormatting sqref="AM207">
    <cfRule type="expression" dxfId="653" priority="781">
      <formula>IF(RIGHT(TEXT(AM207,"0.#"),1)=".",FALSE,TRUE)</formula>
    </cfRule>
    <cfRule type="expression" dxfId="652" priority="782">
      <formula>IF(RIGHT(TEXT(AM207,"0.#"),1)=".",TRUE,FALSE)</formula>
    </cfRule>
  </conditionalFormatting>
  <conditionalFormatting sqref="AQ205:AQ207">
    <cfRule type="expression" dxfId="651" priority="779">
      <formula>IF(RIGHT(TEXT(AQ205,"0.#"),1)=".",FALSE,TRUE)</formula>
    </cfRule>
    <cfRule type="expression" dxfId="650" priority="780">
      <formula>IF(RIGHT(TEXT(AQ205,"0.#"),1)=".",TRUE,FALSE)</formula>
    </cfRule>
  </conditionalFormatting>
  <conditionalFormatting sqref="AU205:AU207">
    <cfRule type="expression" dxfId="649" priority="777">
      <formula>IF(RIGHT(TEXT(AU205,"0.#"),1)=".",FALSE,TRUE)</formula>
    </cfRule>
    <cfRule type="expression" dxfId="648" priority="778">
      <formula>IF(RIGHT(TEXT(AU205,"0.#"),1)=".",TRUE,FALSE)</formula>
    </cfRule>
  </conditionalFormatting>
  <conditionalFormatting sqref="AL401:AO428">
    <cfRule type="expression" dxfId="647" priority="773">
      <formula>IF(AND(AL401&gt;=0, RIGHT(TEXT(AL401,"0.#"),1)&lt;&gt;"."),TRUE,FALSE)</formula>
    </cfRule>
    <cfRule type="expression" dxfId="646" priority="774">
      <formula>IF(AND(AL401&gt;=0, RIGHT(TEXT(AL401,"0.#"),1)="."),TRUE,FALSE)</formula>
    </cfRule>
    <cfRule type="expression" dxfId="645" priority="775">
      <formula>IF(AND(AL401&lt;0, RIGHT(TEXT(AL401,"0.#"),1)&lt;&gt;"."),TRUE,FALSE)</formula>
    </cfRule>
    <cfRule type="expression" dxfId="644" priority="776">
      <formula>IF(AND(AL401&lt;0, RIGHT(TEXT(AL401,"0.#"),1)="."),TRUE,FALSE)</formula>
    </cfRule>
  </conditionalFormatting>
  <conditionalFormatting sqref="AL399:AO400">
    <cfRule type="expression" dxfId="643" priority="767">
      <formula>IF(AND(AL399&gt;=0, RIGHT(TEXT(AL399,"0.#"),1)&lt;&gt;"."),TRUE,FALSE)</formula>
    </cfRule>
    <cfRule type="expression" dxfId="642" priority="768">
      <formula>IF(AND(AL399&gt;=0, RIGHT(TEXT(AL399,"0.#"),1)="."),TRUE,FALSE)</formula>
    </cfRule>
    <cfRule type="expression" dxfId="641" priority="769">
      <formula>IF(AND(AL399&lt;0, RIGHT(TEXT(AL399,"0.#"),1)&lt;&gt;"."),TRUE,FALSE)</formula>
    </cfRule>
    <cfRule type="expression" dxfId="640" priority="770">
      <formula>IF(AND(AL399&lt;0, RIGHT(TEXT(AL399,"0.#"),1)="."),TRUE,FALSE)</formula>
    </cfRule>
  </conditionalFormatting>
  <conditionalFormatting sqref="AL434:AO461">
    <cfRule type="expression" dxfId="639" priority="761">
      <formula>IF(AND(AL434&gt;=0, RIGHT(TEXT(AL434,"0.#"),1)&lt;&gt;"."),TRUE,FALSE)</formula>
    </cfRule>
    <cfRule type="expression" dxfId="638" priority="762">
      <formula>IF(AND(AL434&gt;=0, RIGHT(TEXT(AL434,"0.#"),1)="."),TRUE,FALSE)</formula>
    </cfRule>
    <cfRule type="expression" dxfId="637" priority="763">
      <formula>IF(AND(AL434&lt;0, RIGHT(TEXT(AL434,"0.#"),1)&lt;&gt;"."),TRUE,FALSE)</formula>
    </cfRule>
    <cfRule type="expression" dxfId="636" priority="764">
      <formula>IF(AND(AL434&lt;0, RIGHT(TEXT(AL434,"0.#"),1)="."),TRUE,FALSE)</formula>
    </cfRule>
  </conditionalFormatting>
  <conditionalFormatting sqref="AL432:AO433">
    <cfRule type="expression" dxfId="635" priority="755">
      <formula>IF(AND(AL432&gt;=0, RIGHT(TEXT(AL432,"0.#"),1)&lt;&gt;"."),TRUE,FALSE)</formula>
    </cfRule>
    <cfRule type="expression" dxfId="634" priority="756">
      <formula>IF(AND(AL432&gt;=0, RIGHT(TEXT(AL432,"0.#"),1)="."),TRUE,FALSE)</formula>
    </cfRule>
    <cfRule type="expression" dxfId="633" priority="757">
      <formula>IF(AND(AL432&lt;0, RIGHT(TEXT(AL432,"0.#"),1)&lt;&gt;"."),TRUE,FALSE)</formula>
    </cfRule>
    <cfRule type="expression" dxfId="632" priority="758">
      <formula>IF(AND(AL432&lt;0, RIGHT(TEXT(AL432,"0.#"),1)="."),TRUE,FALSE)</formula>
    </cfRule>
  </conditionalFormatting>
  <conditionalFormatting sqref="AL467:AO494">
    <cfRule type="expression" dxfId="631" priority="749">
      <formula>IF(AND(AL467&gt;=0, RIGHT(TEXT(AL467,"0.#"),1)&lt;&gt;"."),TRUE,FALSE)</formula>
    </cfRule>
    <cfRule type="expression" dxfId="630" priority="750">
      <formula>IF(AND(AL467&gt;=0, RIGHT(TEXT(AL467,"0.#"),1)="."),TRUE,FALSE)</formula>
    </cfRule>
    <cfRule type="expression" dxfId="629" priority="751">
      <formula>IF(AND(AL467&lt;0, RIGHT(TEXT(AL467,"0.#"),1)&lt;&gt;"."),TRUE,FALSE)</formula>
    </cfRule>
    <cfRule type="expression" dxfId="628" priority="752">
      <formula>IF(AND(AL467&lt;0, RIGHT(TEXT(AL467,"0.#"),1)="."),TRUE,FALSE)</formula>
    </cfRule>
  </conditionalFormatting>
  <conditionalFormatting sqref="AL465:AO466">
    <cfRule type="expression" dxfId="627" priority="743">
      <formula>IF(AND(AL465&gt;=0, RIGHT(TEXT(AL465,"0.#"),1)&lt;&gt;"."),TRUE,FALSE)</formula>
    </cfRule>
    <cfRule type="expression" dxfId="626" priority="744">
      <formula>IF(AND(AL465&gt;=0, RIGHT(TEXT(AL465,"0.#"),1)="."),TRUE,FALSE)</formula>
    </cfRule>
    <cfRule type="expression" dxfId="625" priority="745">
      <formula>IF(AND(AL465&lt;0, RIGHT(TEXT(AL465,"0.#"),1)&lt;&gt;"."),TRUE,FALSE)</formula>
    </cfRule>
    <cfRule type="expression" dxfId="624" priority="746">
      <formula>IF(AND(AL465&lt;0, RIGHT(TEXT(AL465,"0.#"),1)="."),TRUE,FALSE)</formula>
    </cfRule>
  </conditionalFormatting>
  <conditionalFormatting sqref="AL500:AO527">
    <cfRule type="expression" dxfId="623" priority="737">
      <formula>IF(AND(AL500&gt;=0, RIGHT(TEXT(AL500,"0.#"),1)&lt;&gt;"."),TRUE,FALSE)</formula>
    </cfRule>
    <cfRule type="expression" dxfId="622" priority="738">
      <formula>IF(AND(AL500&gt;=0, RIGHT(TEXT(AL500,"0.#"),1)="."),TRUE,FALSE)</formula>
    </cfRule>
    <cfRule type="expression" dxfId="621" priority="739">
      <formula>IF(AND(AL500&lt;0, RIGHT(TEXT(AL500,"0.#"),1)&lt;&gt;"."),TRUE,FALSE)</formula>
    </cfRule>
    <cfRule type="expression" dxfId="620" priority="740">
      <formula>IF(AND(AL500&lt;0, RIGHT(TEXT(AL500,"0.#"),1)="."),TRUE,FALSE)</formula>
    </cfRule>
  </conditionalFormatting>
  <conditionalFormatting sqref="AL498:AO499">
    <cfRule type="expression" dxfId="619" priority="731">
      <formula>IF(AND(AL498&gt;=0, RIGHT(TEXT(AL498,"0.#"),1)&lt;&gt;"."),TRUE,FALSE)</formula>
    </cfRule>
    <cfRule type="expression" dxfId="618" priority="732">
      <formula>IF(AND(AL498&gt;=0, RIGHT(TEXT(AL498,"0.#"),1)="."),TRUE,FALSE)</formula>
    </cfRule>
    <cfRule type="expression" dxfId="617" priority="733">
      <formula>IF(AND(AL498&lt;0, RIGHT(TEXT(AL498,"0.#"),1)&lt;&gt;"."),TRUE,FALSE)</formula>
    </cfRule>
    <cfRule type="expression" dxfId="616" priority="734">
      <formula>IF(AND(AL498&lt;0, RIGHT(TEXT(AL498,"0.#"),1)="."),TRUE,FALSE)</formula>
    </cfRule>
  </conditionalFormatting>
  <conditionalFormatting sqref="AL533:AO560">
    <cfRule type="expression" dxfId="615" priority="725">
      <formula>IF(AND(AL533&gt;=0, RIGHT(TEXT(AL533,"0.#"),1)&lt;&gt;"."),TRUE,FALSE)</formula>
    </cfRule>
    <cfRule type="expression" dxfId="614" priority="726">
      <formula>IF(AND(AL533&gt;=0, RIGHT(TEXT(AL533,"0.#"),1)="."),TRUE,FALSE)</formula>
    </cfRule>
    <cfRule type="expression" dxfId="613" priority="727">
      <formula>IF(AND(AL533&lt;0, RIGHT(TEXT(AL533,"0.#"),1)&lt;&gt;"."),TRUE,FALSE)</formula>
    </cfRule>
    <cfRule type="expression" dxfId="612" priority="728">
      <formula>IF(AND(AL533&lt;0, RIGHT(TEXT(AL533,"0.#"),1)="."),TRUE,FALSE)</formula>
    </cfRule>
  </conditionalFormatting>
  <conditionalFormatting sqref="AL531:AO532">
    <cfRule type="expression" dxfId="611" priority="719">
      <formula>IF(AND(AL531&gt;=0, RIGHT(TEXT(AL531,"0.#"),1)&lt;&gt;"."),TRUE,FALSE)</formula>
    </cfRule>
    <cfRule type="expression" dxfId="610" priority="720">
      <formula>IF(AND(AL531&gt;=0, RIGHT(TEXT(AL531,"0.#"),1)="."),TRUE,FALSE)</formula>
    </cfRule>
    <cfRule type="expression" dxfId="609" priority="721">
      <formula>IF(AND(AL531&lt;0, RIGHT(TEXT(AL531,"0.#"),1)&lt;&gt;"."),TRUE,FALSE)</formula>
    </cfRule>
    <cfRule type="expression" dxfId="608" priority="722">
      <formula>IF(AND(AL531&lt;0, RIGHT(TEXT(AL531,"0.#"),1)="."),TRUE,FALSE)</formula>
    </cfRule>
  </conditionalFormatting>
  <conditionalFormatting sqref="Y531:Y532">
    <cfRule type="expression" dxfId="607" priority="717">
      <formula>IF(RIGHT(TEXT(Y531,"0.#"),1)=".",FALSE,TRUE)</formula>
    </cfRule>
    <cfRule type="expression" dxfId="606" priority="718">
      <formula>IF(RIGHT(TEXT(Y531,"0.#"),1)=".",TRUE,FALSE)</formula>
    </cfRule>
  </conditionalFormatting>
  <conditionalFormatting sqref="AL566:AO593">
    <cfRule type="expression" dxfId="605" priority="713">
      <formula>IF(AND(AL566&gt;=0, RIGHT(TEXT(AL566,"0.#"),1)&lt;&gt;"."),TRUE,FALSE)</formula>
    </cfRule>
    <cfRule type="expression" dxfId="604" priority="714">
      <formula>IF(AND(AL566&gt;=0, RIGHT(TEXT(AL566,"0.#"),1)="."),TRUE,FALSE)</formula>
    </cfRule>
    <cfRule type="expression" dxfId="603" priority="715">
      <formula>IF(AND(AL566&lt;0, RIGHT(TEXT(AL566,"0.#"),1)&lt;&gt;"."),TRUE,FALSE)</formula>
    </cfRule>
    <cfRule type="expression" dxfId="602" priority="716">
      <formula>IF(AND(AL566&lt;0, RIGHT(TEXT(AL566,"0.#"),1)="."),TRUE,FALSE)</formula>
    </cfRule>
  </conditionalFormatting>
  <conditionalFormatting sqref="Y566:Y593">
    <cfRule type="expression" dxfId="601" priority="711">
      <formula>IF(RIGHT(TEXT(Y566,"0.#"),1)=".",FALSE,TRUE)</formula>
    </cfRule>
    <cfRule type="expression" dxfId="600" priority="712">
      <formula>IF(RIGHT(TEXT(Y566,"0.#"),1)=".",TRUE,FALSE)</formula>
    </cfRule>
  </conditionalFormatting>
  <conditionalFormatting sqref="AL564:AO565">
    <cfRule type="expression" dxfId="599" priority="707">
      <formula>IF(AND(AL564&gt;=0, RIGHT(TEXT(AL564,"0.#"),1)&lt;&gt;"."),TRUE,FALSE)</formula>
    </cfRule>
    <cfRule type="expression" dxfId="598" priority="708">
      <formula>IF(AND(AL564&gt;=0, RIGHT(TEXT(AL564,"0.#"),1)="."),TRUE,FALSE)</formula>
    </cfRule>
    <cfRule type="expression" dxfId="597" priority="709">
      <formula>IF(AND(AL564&lt;0, RIGHT(TEXT(AL564,"0.#"),1)&lt;&gt;"."),TRUE,FALSE)</formula>
    </cfRule>
    <cfRule type="expression" dxfId="596" priority="710">
      <formula>IF(AND(AL564&lt;0, RIGHT(TEXT(AL564,"0.#"),1)="."),TRUE,FALSE)</formula>
    </cfRule>
  </conditionalFormatting>
  <conditionalFormatting sqref="Y564:Y565">
    <cfRule type="expression" dxfId="595" priority="705">
      <formula>IF(RIGHT(TEXT(Y564,"0.#"),1)=".",FALSE,TRUE)</formula>
    </cfRule>
    <cfRule type="expression" dxfId="594" priority="706">
      <formula>IF(RIGHT(TEXT(Y564,"0.#"),1)=".",TRUE,FALSE)</formula>
    </cfRule>
  </conditionalFormatting>
  <conditionalFormatting sqref="AL599:AO626">
    <cfRule type="expression" dxfId="593" priority="701">
      <formula>IF(AND(AL599&gt;=0, RIGHT(TEXT(AL599,"0.#"),1)&lt;&gt;"."),TRUE,FALSE)</formula>
    </cfRule>
    <cfRule type="expression" dxfId="592" priority="702">
      <formula>IF(AND(AL599&gt;=0, RIGHT(TEXT(AL599,"0.#"),1)="."),TRUE,FALSE)</formula>
    </cfRule>
    <cfRule type="expression" dxfId="591" priority="703">
      <formula>IF(AND(AL599&lt;0, RIGHT(TEXT(AL599,"0.#"),1)&lt;&gt;"."),TRUE,FALSE)</formula>
    </cfRule>
    <cfRule type="expression" dxfId="590" priority="704">
      <formula>IF(AND(AL599&lt;0, RIGHT(TEXT(AL599,"0.#"),1)="."),TRUE,FALSE)</formula>
    </cfRule>
  </conditionalFormatting>
  <conditionalFormatting sqref="Y599:Y626">
    <cfRule type="expression" dxfId="589" priority="699">
      <formula>IF(RIGHT(TEXT(Y599,"0.#"),1)=".",FALSE,TRUE)</formula>
    </cfRule>
    <cfRule type="expression" dxfId="588" priority="700">
      <formula>IF(RIGHT(TEXT(Y599,"0.#"),1)=".",TRUE,FALSE)</formula>
    </cfRule>
  </conditionalFormatting>
  <conditionalFormatting sqref="AL597:AO598">
    <cfRule type="expression" dxfId="587" priority="695">
      <formula>IF(AND(AL597&gt;=0, RIGHT(TEXT(AL597,"0.#"),1)&lt;&gt;"."),TRUE,FALSE)</formula>
    </cfRule>
    <cfRule type="expression" dxfId="586" priority="696">
      <formula>IF(AND(AL597&gt;=0, RIGHT(TEXT(AL597,"0.#"),1)="."),TRUE,FALSE)</formula>
    </cfRule>
    <cfRule type="expression" dxfId="585" priority="697">
      <formula>IF(AND(AL597&lt;0, RIGHT(TEXT(AL597,"0.#"),1)&lt;&gt;"."),TRUE,FALSE)</formula>
    </cfRule>
    <cfRule type="expression" dxfId="584" priority="698">
      <formula>IF(AND(AL597&lt;0, RIGHT(TEXT(AL597,"0.#"),1)="."),TRUE,FALSE)</formula>
    </cfRule>
  </conditionalFormatting>
  <conditionalFormatting sqref="Y597:Y598">
    <cfRule type="expression" dxfId="583" priority="693">
      <formula>IF(RIGHT(TEXT(Y597,"0.#"),1)=".",FALSE,TRUE)</formula>
    </cfRule>
    <cfRule type="expression" dxfId="582" priority="694">
      <formula>IF(RIGHT(TEXT(Y597,"0.#"),1)=".",TRUE,FALSE)</formula>
    </cfRule>
  </conditionalFormatting>
  <conditionalFormatting sqref="AU33">
    <cfRule type="expression" dxfId="581" priority="689">
      <formula>IF(RIGHT(TEXT(AU33,"0.#"),1)=".",FALSE,TRUE)</formula>
    </cfRule>
    <cfRule type="expression" dxfId="580" priority="690">
      <formula>IF(RIGHT(TEXT(AU33,"0.#"),1)=".",TRUE,FALSE)</formula>
    </cfRule>
  </conditionalFormatting>
  <conditionalFormatting sqref="AU32">
    <cfRule type="expression" dxfId="579" priority="691">
      <formula>IF(RIGHT(TEXT(AU32,"0.#"),1)=".",FALSE,TRUE)</formula>
    </cfRule>
    <cfRule type="expression" dxfId="578" priority="692">
      <formula>IF(RIGHT(TEXT(AU32,"0.#"),1)=".",TRUE,FALSE)</formula>
    </cfRule>
  </conditionalFormatting>
  <conditionalFormatting sqref="P29:AC29">
    <cfRule type="expression" dxfId="577" priority="687">
      <formula>IF(RIGHT(TEXT(P29,"0.#"),1)=".",FALSE,TRUE)</formula>
    </cfRule>
    <cfRule type="expression" dxfId="576" priority="688">
      <formula>IF(RIGHT(TEXT(P29,"0.#"),1)=".",TRUE,FALSE)</formula>
    </cfRule>
  </conditionalFormatting>
  <conditionalFormatting sqref="AE39">
    <cfRule type="expression" dxfId="575" priority="685">
      <formula>IF(RIGHT(TEXT(AE39,"0.#"),1)=".",FALSE,TRUE)</formula>
    </cfRule>
    <cfRule type="expression" dxfId="574" priority="686">
      <formula>IF(RIGHT(TEXT(AE39,"0.#"),1)=".",TRUE,FALSE)</formula>
    </cfRule>
  </conditionalFormatting>
  <conditionalFormatting sqref="AQ39:AQ41">
    <cfRule type="expression" dxfId="573" priority="667">
      <formula>IF(RIGHT(TEXT(AQ39,"0.#"),1)=".",FALSE,TRUE)</formula>
    </cfRule>
    <cfRule type="expression" dxfId="572" priority="668">
      <formula>IF(RIGHT(TEXT(AQ39,"0.#"),1)=".",TRUE,FALSE)</formula>
    </cfRule>
  </conditionalFormatting>
  <conditionalFormatting sqref="AU39:AU41">
    <cfRule type="expression" dxfId="571" priority="665">
      <formula>IF(RIGHT(TEXT(AU39,"0.#"),1)=".",FALSE,TRUE)</formula>
    </cfRule>
    <cfRule type="expression" dxfId="570" priority="666">
      <formula>IF(RIGHT(TEXT(AU39,"0.#"),1)=".",TRUE,FALSE)</formula>
    </cfRule>
  </conditionalFormatting>
  <conditionalFormatting sqref="AI41">
    <cfRule type="expression" dxfId="569" priority="679">
      <formula>IF(RIGHT(TEXT(AI41,"0.#"),1)=".",FALSE,TRUE)</formula>
    </cfRule>
    <cfRule type="expression" dxfId="568" priority="680">
      <formula>IF(RIGHT(TEXT(AI41,"0.#"),1)=".",TRUE,FALSE)</formula>
    </cfRule>
  </conditionalFormatting>
  <conditionalFormatting sqref="AE40">
    <cfRule type="expression" dxfId="567" priority="683">
      <formula>IF(RIGHT(TEXT(AE40,"0.#"),1)=".",FALSE,TRUE)</formula>
    </cfRule>
    <cfRule type="expression" dxfId="566" priority="684">
      <formula>IF(RIGHT(TEXT(AE40,"0.#"),1)=".",TRUE,FALSE)</formula>
    </cfRule>
  </conditionalFormatting>
  <conditionalFormatting sqref="AE41">
    <cfRule type="expression" dxfId="565" priority="681">
      <formula>IF(RIGHT(TEXT(AE41,"0.#"),1)=".",FALSE,TRUE)</formula>
    </cfRule>
    <cfRule type="expression" dxfId="564" priority="682">
      <formula>IF(RIGHT(TEXT(AE41,"0.#"),1)=".",TRUE,FALSE)</formula>
    </cfRule>
  </conditionalFormatting>
  <conditionalFormatting sqref="AM39">
    <cfRule type="expression" dxfId="563" priority="673">
      <formula>IF(RIGHT(TEXT(AM39,"0.#"),1)=".",FALSE,TRUE)</formula>
    </cfRule>
    <cfRule type="expression" dxfId="562" priority="674">
      <formula>IF(RIGHT(TEXT(AM39,"0.#"),1)=".",TRUE,FALSE)</formula>
    </cfRule>
  </conditionalFormatting>
  <conditionalFormatting sqref="AI39">
    <cfRule type="expression" dxfId="561" priority="675">
      <formula>IF(RIGHT(TEXT(AI39,"0.#"),1)=".",FALSE,TRUE)</formula>
    </cfRule>
    <cfRule type="expression" dxfId="560" priority="676">
      <formula>IF(RIGHT(TEXT(AI39,"0.#"),1)=".",TRUE,FALSE)</formula>
    </cfRule>
  </conditionalFormatting>
  <conditionalFormatting sqref="AI40">
    <cfRule type="expression" dxfId="559" priority="677">
      <formula>IF(RIGHT(TEXT(AI40,"0.#"),1)=".",FALSE,TRUE)</formula>
    </cfRule>
    <cfRule type="expression" dxfId="558" priority="678">
      <formula>IF(RIGHT(TEXT(AI40,"0.#"),1)=".",TRUE,FALSE)</formula>
    </cfRule>
  </conditionalFormatting>
  <conditionalFormatting sqref="AM69">
    <cfRule type="expression" dxfId="557" priority="637">
      <formula>IF(RIGHT(TEXT(AM69,"0.#"),1)=".",FALSE,TRUE)</formula>
    </cfRule>
    <cfRule type="expression" dxfId="556" priority="638">
      <formula>IF(RIGHT(TEXT(AM69,"0.#"),1)=".",TRUE,FALSE)</formula>
    </cfRule>
  </conditionalFormatting>
  <conditionalFormatting sqref="AE70 AM70">
    <cfRule type="expression" dxfId="555" priority="635">
      <formula>IF(RIGHT(TEXT(AE70,"0.#"),1)=".",FALSE,TRUE)</formula>
    </cfRule>
    <cfRule type="expression" dxfId="554" priority="636">
      <formula>IF(RIGHT(TEXT(AE70,"0.#"),1)=".",TRUE,FALSE)</formula>
    </cfRule>
  </conditionalFormatting>
  <conditionalFormatting sqref="AI70">
    <cfRule type="expression" dxfId="553" priority="633">
      <formula>IF(RIGHT(TEXT(AI70,"0.#"),1)=".",FALSE,TRUE)</formula>
    </cfRule>
    <cfRule type="expression" dxfId="552" priority="634">
      <formula>IF(RIGHT(TEXT(AI70,"0.#"),1)=".",TRUE,FALSE)</formula>
    </cfRule>
  </conditionalFormatting>
  <conditionalFormatting sqref="AQ70">
    <cfRule type="expression" dxfId="551" priority="631">
      <formula>IF(RIGHT(TEXT(AQ70,"0.#"),1)=".",FALSE,TRUE)</formula>
    </cfRule>
    <cfRule type="expression" dxfId="550" priority="632">
      <formula>IF(RIGHT(TEXT(AQ70,"0.#"),1)=".",TRUE,FALSE)</formula>
    </cfRule>
  </conditionalFormatting>
  <conditionalFormatting sqref="AE69 AQ69">
    <cfRule type="expression" dxfId="549" priority="641">
      <formula>IF(RIGHT(TEXT(AE69,"0.#"),1)=".",FALSE,TRUE)</formula>
    </cfRule>
    <cfRule type="expression" dxfId="548" priority="642">
      <formula>IF(RIGHT(TEXT(AE69,"0.#"),1)=".",TRUE,FALSE)</formula>
    </cfRule>
  </conditionalFormatting>
  <conditionalFormatting sqref="AI69">
    <cfRule type="expression" dxfId="547" priority="639">
      <formula>IF(RIGHT(TEXT(AI69,"0.#"),1)=".",FALSE,TRUE)</formula>
    </cfRule>
    <cfRule type="expression" dxfId="546" priority="640">
      <formula>IF(RIGHT(TEXT(AI69,"0.#"),1)=".",TRUE,FALSE)</formula>
    </cfRule>
  </conditionalFormatting>
  <conditionalFormatting sqref="AE66 AQ66">
    <cfRule type="expression" dxfId="545" priority="629">
      <formula>IF(RIGHT(TEXT(AE66,"0.#"),1)=".",FALSE,TRUE)</formula>
    </cfRule>
    <cfRule type="expression" dxfId="544" priority="630">
      <formula>IF(RIGHT(TEXT(AE66,"0.#"),1)=".",TRUE,FALSE)</formula>
    </cfRule>
  </conditionalFormatting>
  <conditionalFormatting sqref="AI66">
    <cfRule type="expression" dxfId="543" priority="627">
      <formula>IF(RIGHT(TEXT(AI66,"0.#"),1)=".",FALSE,TRUE)</formula>
    </cfRule>
    <cfRule type="expression" dxfId="542" priority="628">
      <formula>IF(RIGHT(TEXT(AI66,"0.#"),1)=".",TRUE,FALSE)</formula>
    </cfRule>
  </conditionalFormatting>
  <conditionalFormatting sqref="AM66">
    <cfRule type="expression" dxfId="541" priority="625">
      <formula>IF(RIGHT(TEXT(AM66,"0.#"),1)=".",FALSE,TRUE)</formula>
    </cfRule>
    <cfRule type="expression" dxfId="540" priority="626">
      <formula>IF(RIGHT(TEXT(AM66,"0.#"),1)=".",TRUE,FALSE)</formula>
    </cfRule>
  </conditionalFormatting>
  <conditionalFormatting sqref="AE67">
    <cfRule type="expression" dxfId="539" priority="623">
      <formula>IF(RIGHT(TEXT(AE67,"0.#"),1)=".",FALSE,TRUE)</formula>
    </cfRule>
    <cfRule type="expression" dxfId="538" priority="624">
      <formula>IF(RIGHT(TEXT(AE67,"0.#"),1)=".",TRUE,FALSE)</formula>
    </cfRule>
  </conditionalFormatting>
  <conditionalFormatting sqref="AI67">
    <cfRule type="expression" dxfId="537" priority="621">
      <formula>IF(RIGHT(TEXT(AI67,"0.#"),1)=".",FALSE,TRUE)</formula>
    </cfRule>
    <cfRule type="expression" dxfId="536" priority="622">
      <formula>IF(RIGHT(TEXT(AI67,"0.#"),1)=".",TRUE,FALSE)</formula>
    </cfRule>
  </conditionalFormatting>
  <conditionalFormatting sqref="AM67">
    <cfRule type="expression" dxfId="535" priority="619">
      <formula>IF(RIGHT(TEXT(AM67,"0.#"),1)=".",FALSE,TRUE)</formula>
    </cfRule>
    <cfRule type="expression" dxfId="534" priority="620">
      <formula>IF(RIGHT(TEXT(AM67,"0.#"),1)=".",TRUE,FALSE)</formula>
    </cfRule>
  </conditionalFormatting>
  <conditionalFormatting sqref="AQ67">
    <cfRule type="expression" dxfId="533" priority="617">
      <formula>IF(RIGHT(TEXT(AQ67,"0.#"),1)=".",FALSE,TRUE)</formula>
    </cfRule>
    <cfRule type="expression" dxfId="532" priority="618">
      <formula>IF(RIGHT(TEXT(AQ67,"0.#"),1)=".",TRUE,FALSE)</formula>
    </cfRule>
  </conditionalFormatting>
  <conditionalFormatting sqref="AU66">
    <cfRule type="expression" dxfId="531" priority="615">
      <formula>IF(RIGHT(TEXT(AU66,"0.#"),1)=".",FALSE,TRUE)</formula>
    </cfRule>
    <cfRule type="expression" dxfId="530" priority="616">
      <formula>IF(RIGHT(TEXT(AU66,"0.#"),1)=".",TRUE,FALSE)</formula>
    </cfRule>
  </conditionalFormatting>
  <conditionalFormatting sqref="AU67">
    <cfRule type="expression" dxfId="529" priority="613">
      <formula>IF(RIGHT(TEXT(AU67,"0.#"),1)=".",FALSE,TRUE)</formula>
    </cfRule>
    <cfRule type="expression" dxfId="528" priority="614">
      <formula>IF(RIGHT(TEXT(AU67,"0.#"),1)=".",TRUE,FALSE)</formula>
    </cfRule>
  </conditionalFormatting>
  <conditionalFormatting sqref="AE100 AQ100">
    <cfRule type="expression" dxfId="527" priority="575">
      <formula>IF(RIGHT(TEXT(AE100,"0.#"),1)=".",FALSE,TRUE)</formula>
    </cfRule>
    <cfRule type="expression" dxfId="526" priority="576">
      <formula>IF(RIGHT(TEXT(AE100,"0.#"),1)=".",TRUE,FALSE)</formula>
    </cfRule>
  </conditionalFormatting>
  <conditionalFormatting sqref="AI100">
    <cfRule type="expression" dxfId="525" priority="573">
      <formula>IF(RIGHT(TEXT(AI100,"0.#"),1)=".",FALSE,TRUE)</formula>
    </cfRule>
    <cfRule type="expression" dxfId="524" priority="574">
      <formula>IF(RIGHT(TEXT(AI100,"0.#"),1)=".",TRUE,FALSE)</formula>
    </cfRule>
  </conditionalFormatting>
  <conditionalFormatting sqref="AM100">
    <cfRule type="expression" dxfId="523" priority="571">
      <formula>IF(RIGHT(TEXT(AM100,"0.#"),1)=".",FALSE,TRUE)</formula>
    </cfRule>
    <cfRule type="expression" dxfId="522" priority="572">
      <formula>IF(RIGHT(TEXT(AM100,"0.#"),1)=".",TRUE,FALSE)</formula>
    </cfRule>
  </conditionalFormatting>
  <conditionalFormatting sqref="AE101">
    <cfRule type="expression" dxfId="521" priority="569">
      <formula>IF(RIGHT(TEXT(AE101,"0.#"),1)=".",FALSE,TRUE)</formula>
    </cfRule>
    <cfRule type="expression" dxfId="520" priority="570">
      <formula>IF(RIGHT(TEXT(AE101,"0.#"),1)=".",TRUE,FALSE)</formula>
    </cfRule>
  </conditionalFormatting>
  <conditionalFormatting sqref="AI101">
    <cfRule type="expression" dxfId="519" priority="567">
      <formula>IF(RIGHT(TEXT(AI101,"0.#"),1)=".",FALSE,TRUE)</formula>
    </cfRule>
    <cfRule type="expression" dxfId="518" priority="568">
      <formula>IF(RIGHT(TEXT(AI101,"0.#"),1)=".",TRUE,FALSE)</formula>
    </cfRule>
  </conditionalFormatting>
  <conditionalFormatting sqref="AM101">
    <cfRule type="expression" dxfId="517" priority="565">
      <formula>IF(RIGHT(TEXT(AM101,"0.#"),1)=".",FALSE,TRUE)</formula>
    </cfRule>
    <cfRule type="expression" dxfId="516" priority="566">
      <formula>IF(RIGHT(TEXT(AM101,"0.#"),1)=".",TRUE,FALSE)</formula>
    </cfRule>
  </conditionalFormatting>
  <conditionalFormatting sqref="AQ101">
    <cfRule type="expression" dxfId="515" priority="563">
      <formula>IF(RIGHT(TEXT(AQ101,"0.#"),1)=".",FALSE,TRUE)</formula>
    </cfRule>
    <cfRule type="expression" dxfId="514" priority="564">
      <formula>IF(RIGHT(TEXT(AQ101,"0.#"),1)=".",TRUE,FALSE)</formula>
    </cfRule>
  </conditionalFormatting>
  <conditionalFormatting sqref="AU100">
    <cfRule type="expression" dxfId="513" priority="561">
      <formula>IF(RIGHT(TEXT(AU100,"0.#"),1)=".",FALSE,TRUE)</formula>
    </cfRule>
    <cfRule type="expression" dxfId="512" priority="562">
      <formula>IF(RIGHT(TEXT(AU100,"0.#"),1)=".",TRUE,FALSE)</formula>
    </cfRule>
  </conditionalFormatting>
  <conditionalFormatting sqref="AU101">
    <cfRule type="expression" dxfId="511" priority="559">
      <formula>IF(RIGHT(TEXT(AU101,"0.#"),1)=".",FALSE,TRUE)</formula>
    </cfRule>
    <cfRule type="expression" dxfId="510" priority="560">
      <formula>IF(RIGHT(TEXT(AU101,"0.#"),1)=".",TRUE,FALSE)</formula>
    </cfRule>
  </conditionalFormatting>
  <conditionalFormatting sqref="AM35">
    <cfRule type="expression" dxfId="509" priority="553">
      <formula>IF(RIGHT(TEXT(AM35,"0.#"),1)=".",FALSE,TRUE)</formula>
    </cfRule>
    <cfRule type="expression" dxfId="508" priority="554">
      <formula>IF(RIGHT(TEXT(AM35,"0.#"),1)=".",TRUE,FALSE)</formula>
    </cfRule>
  </conditionalFormatting>
  <conditionalFormatting sqref="AE36 AM36">
    <cfRule type="expression" dxfId="507" priority="551">
      <formula>IF(RIGHT(TEXT(AE36,"0.#"),1)=".",FALSE,TRUE)</formula>
    </cfRule>
    <cfRule type="expression" dxfId="506" priority="552">
      <formula>IF(RIGHT(TEXT(AE36,"0.#"),1)=".",TRUE,FALSE)</formula>
    </cfRule>
  </conditionalFormatting>
  <conditionalFormatting sqref="AI36">
    <cfRule type="expression" dxfId="505" priority="549">
      <formula>IF(RIGHT(TEXT(AI36,"0.#"),1)=".",FALSE,TRUE)</formula>
    </cfRule>
    <cfRule type="expression" dxfId="504" priority="550">
      <formula>IF(RIGHT(TEXT(AI36,"0.#"),1)=".",TRUE,FALSE)</formula>
    </cfRule>
  </conditionalFormatting>
  <conditionalFormatting sqref="AQ36">
    <cfRule type="expression" dxfId="503" priority="547">
      <formula>IF(RIGHT(TEXT(AQ36,"0.#"),1)=".",FALSE,TRUE)</formula>
    </cfRule>
    <cfRule type="expression" dxfId="502" priority="548">
      <formula>IF(RIGHT(TEXT(AQ36,"0.#"),1)=".",TRUE,FALSE)</formula>
    </cfRule>
  </conditionalFormatting>
  <conditionalFormatting sqref="AE35 AQ35">
    <cfRule type="expression" dxfId="501" priority="557">
      <formula>IF(RIGHT(TEXT(AE35,"0.#"),1)=".",FALSE,TRUE)</formula>
    </cfRule>
    <cfRule type="expression" dxfId="500" priority="558">
      <formula>IF(RIGHT(TEXT(AE35,"0.#"),1)=".",TRUE,FALSE)</formula>
    </cfRule>
  </conditionalFormatting>
  <conditionalFormatting sqref="AI35">
    <cfRule type="expression" dxfId="499" priority="555">
      <formula>IF(RIGHT(TEXT(AI35,"0.#"),1)=".",FALSE,TRUE)</formula>
    </cfRule>
    <cfRule type="expression" dxfId="498" priority="556">
      <formula>IF(RIGHT(TEXT(AI35,"0.#"),1)=".",TRUE,FALSE)</formula>
    </cfRule>
  </conditionalFormatting>
  <conditionalFormatting sqref="AM103">
    <cfRule type="expression" dxfId="497" priority="541">
      <formula>IF(RIGHT(TEXT(AM103,"0.#"),1)=".",FALSE,TRUE)</formula>
    </cfRule>
    <cfRule type="expression" dxfId="496" priority="542">
      <formula>IF(RIGHT(TEXT(AM103,"0.#"),1)=".",TRUE,FALSE)</formula>
    </cfRule>
  </conditionalFormatting>
  <conditionalFormatting sqref="AE104 AM104">
    <cfRule type="expression" dxfId="495" priority="539">
      <formula>IF(RIGHT(TEXT(AE104,"0.#"),1)=".",FALSE,TRUE)</formula>
    </cfRule>
    <cfRule type="expression" dxfId="494" priority="540">
      <formula>IF(RIGHT(TEXT(AE104,"0.#"),1)=".",TRUE,FALSE)</formula>
    </cfRule>
  </conditionalFormatting>
  <conditionalFormatting sqref="AI104">
    <cfRule type="expression" dxfId="493" priority="537">
      <formula>IF(RIGHT(TEXT(AI104,"0.#"),1)=".",FALSE,TRUE)</formula>
    </cfRule>
    <cfRule type="expression" dxfId="492" priority="538">
      <formula>IF(RIGHT(TEXT(AI104,"0.#"),1)=".",TRUE,FALSE)</formula>
    </cfRule>
  </conditionalFormatting>
  <conditionalFormatting sqref="AQ104">
    <cfRule type="expression" dxfId="491" priority="535">
      <formula>IF(RIGHT(TEXT(AQ104,"0.#"),1)=".",FALSE,TRUE)</formula>
    </cfRule>
    <cfRule type="expression" dxfId="490" priority="536">
      <formula>IF(RIGHT(TEXT(AQ104,"0.#"),1)=".",TRUE,FALSE)</formula>
    </cfRule>
  </conditionalFormatting>
  <conditionalFormatting sqref="AE103 AQ103">
    <cfRule type="expression" dxfId="489" priority="545">
      <formula>IF(RIGHT(TEXT(AE103,"0.#"),1)=".",FALSE,TRUE)</formula>
    </cfRule>
    <cfRule type="expression" dxfId="488" priority="546">
      <formula>IF(RIGHT(TEXT(AE103,"0.#"),1)=".",TRUE,FALSE)</formula>
    </cfRule>
  </conditionalFormatting>
  <conditionalFormatting sqref="AI103">
    <cfRule type="expression" dxfId="487" priority="543">
      <formula>IF(RIGHT(TEXT(AI103,"0.#"),1)=".",FALSE,TRUE)</formula>
    </cfRule>
    <cfRule type="expression" dxfId="486" priority="544">
      <formula>IF(RIGHT(TEXT(AI103,"0.#"),1)=".",TRUE,FALSE)</formula>
    </cfRule>
  </conditionalFormatting>
  <conditionalFormatting sqref="AM137">
    <cfRule type="expression" dxfId="485" priority="529">
      <formula>IF(RIGHT(TEXT(AM137,"0.#"),1)=".",FALSE,TRUE)</formula>
    </cfRule>
    <cfRule type="expression" dxfId="484" priority="530">
      <formula>IF(RIGHT(TEXT(AM137,"0.#"),1)=".",TRUE,FALSE)</formula>
    </cfRule>
  </conditionalFormatting>
  <conditionalFormatting sqref="AE138 AM138">
    <cfRule type="expression" dxfId="483" priority="527">
      <formula>IF(RIGHT(TEXT(AE138,"0.#"),1)=".",FALSE,TRUE)</formula>
    </cfRule>
    <cfRule type="expression" dxfId="482" priority="528">
      <formula>IF(RIGHT(TEXT(AE138,"0.#"),1)=".",TRUE,FALSE)</formula>
    </cfRule>
  </conditionalFormatting>
  <conditionalFormatting sqref="AI138">
    <cfRule type="expression" dxfId="481" priority="525">
      <formula>IF(RIGHT(TEXT(AI138,"0.#"),1)=".",FALSE,TRUE)</formula>
    </cfRule>
    <cfRule type="expression" dxfId="480" priority="526">
      <formula>IF(RIGHT(TEXT(AI138,"0.#"),1)=".",TRUE,FALSE)</formula>
    </cfRule>
  </conditionalFormatting>
  <conditionalFormatting sqref="AQ138">
    <cfRule type="expression" dxfId="479" priority="523">
      <formula>IF(RIGHT(TEXT(AQ138,"0.#"),1)=".",FALSE,TRUE)</formula>
    </cfRule>
    <cfRule type="expression" dxfId="478" priority="524">
      <formula>IF(RIGHT(TEXT(AQ138,"0.#"),1)=".",TRUE,FALSE)</formula>
    </cfRule>
  </conditionalFormatting>
  <conditionalFormatting sqref="AE137 AQ137">
    <cfRule type="expression" dxfId="477" priority="533">
      <formula>IF(RIGHT(TEXT(AE137,"0.#"),1)=".",FALSE,TRUE)</formula>
    </cfRule>
    <cfRule type="expression" dxfId="476" priority="534">
      <formula>IF(RIGHT(TEXT(AE137,"0.#"),1)=".",TRUE,FALSE)</formula>
    </cfRule>
  </conditionalFormatting>
  <conditionalFormatting sqref="AI137">
    <cfRule type="expression" dxfId="475" priority="531">
      <formula>IF(RIGHT(TEXT(AI137,"0.#"),1)=".",FALSE,TRUE)</formula>
    </cfRule>
    <cfRule type="expression" dxfId="474" priority="532">
      <formula>IF(RIGHT(TEXT(AI137,"0.#"),1)=".",TRUE,FALSE)</formula>
    </cfRule>
  </conditionalFormatting>
  <conditionalFormatting sqref="AM171">
    <cfRule type="expression" dxfId="473" priority="517">
      <formula>IF(RIGHT(TEXT(AM171,"0.#"),1)=".",FALSE,TRUE)</formula>
    </cfRule>
    <cfRule type="expression" dxfId="472" priority="518">
      <formula>IF(RIGHT(TEXT(AM171,"0.#"),1)=".",TRUE,FALSE)</formula>
    </cfRule>
  </conditionalFormatting>
  <conditionalFormatting sqref="AE172 AM172">
    <cfRule type="expression" dxfId="471" priority="515">
      <formula>IF(RIGHT(TEXT(AE172,"0.#"),1)=".",FALSE,TRUE)</formula>
    </cfRule>
    <cfRule type="expression" dxfId="470" priority="516">
      <formula>IF(RIGHT(TEXT(AE172,"0.#"),1)=".",TRUE,FALSE)</formula>
    </cfRule>
  </conditionalFormatting>
  <conditionalFormatting sqref="AI172">
    <cfRule type="expression" dxfId="469" priority="513">
      <formula>IF(RIGHT(TEXT(AI172,"0.#"),1)=".",FALSE,TRUE)</formula>
    </cfRule>
    <cfRule type="expression" dxfId="468" priority="514">
      <formula>IF(RIGHT(TEXT(AI172,"0.#"),1)=".",TRUE,FALSE)</formula>
    </cfRule>
  </conditionalFormatting>
  <conditionalFormatting sqref="AQ172">
    <cfRule type="expression" dxfId="467" priority="511">
      <formula>IF(RIGHT(TEXT(AQ172,"0.#"),1)=".",FALSE,TRUE)</formula>
    </cfRule>
    <cfRule type="expression" dxfId="466" priority="512">
      <formula>IF(RIGHT(TEXT(AQ172,"0.#"),1)=".",TRUE,FALSE)</formula>
    </cfRule>
  </conditionalFormatting>
  <conditionalFormatting sqref="AE171 AQ171">
    <cfRule type="expression" dxfId="465" priority="521">
      <formula>IF(RIGHT(TEXT(AE171,"0.#"),1)=".",FALSE,TRUE)</formula>
    </cfRule>
    <cfRule type="expression" dxfId="464" priority="522">
      <formula>IF(RIGHT(TEXT(AE171,"0.#"),1)=".",TRUE,FALSE)</formula>
    </cfRule>
  </conditionalFormatting>
  <conditionalFormatting sqref="AI171">
    <cfRule type="expression" dxfId="463" priority="519">
      <formula>IF(RIGHT(TEXT(AI171,"0.#"),1)=".",FALSE,TRUE)</formula>
    </cfRule>
    <cfRule type="expression" dxfId="462" priority="520">
      <formula>IF(RIGHT(TEXT(AI171,"0.#"),1)=".",TRUE,FALSE)</formula>
    </cfRule>
  </conditionalFormatting>
  <conditionalFormatting sqref="AE73">
    <cfRule type="expression" dxfId="461" priority="509">
      <formula>IF(RIGHT(TEXT(AE73,"0.#"),1)=".",FALSE,TRUE)</formula>
    </cfRule>
    <cfRule type="expression" dxfId="460" priority="510">
      <formula>IF(RIGHT(TEXT(AE73,"0.#"),1)=".",TRUE,FALSE)</formula>
    </cfRule>
  </conditionalFormatting>
  <conditionalFormatting sqref="AM75">
    <cfRule type="expression" dxfId="459" priority="493">
      <formula>IF(RIGHT(TEXT(AM75,"0.#"),1)=".",FALSE,TRUE)</formula>
    </cfRule>
    <cfRule type="expression" dxfId="458" priority="494">
      <formula>IF(RIGHT(TEXT(AM75,"0.#"),1)=".",TRUE,FALSE)</formula>
    </cfRule>
  </conditionalFormatting>
  <conditionalFormatting sqref="AE74">
    <cfRule type="expression" dxfId="457" priority="507">
      <formula>IF(RIGHT(TEXT(AE74,"0.#"),1)=".",FALSE,TRUE)</formula>
    </cfRule>
    <cfRule type="expression" dxfId="456" priority="508">
      <formula>IF(RIGHT(TEXT(AE74,"0.#"),1)=".",TRUE,FALSE)</formula>
    </cfRule>
  </conditionalFormatting>
  <conditionalFormatting sqref="AE75">
    <cfRule type="expression" dxfId="455" priority="505">
      <formula>IF(RIGHT(TEXT(AE75,"0.#"),1)=".",FALSE,TRUE)</formula>
    </cfRule>
    <cfRule type="expression" dxfId="454" priority="506">
      <formula>IF(RIGHT(TEXT(AE75,"0.#"),1)=".",TRUE,FALSE)</formula>
    </cfRule>
  </conditionalFormatting>
  <conditionalFormatting sqref="AI75">
    <cfRule type="expression" dxfId="453" priority="503">
      <formula>IF(RIGHT(TEXT(AI75,"0.#"),1)=".",FALSE,TRUE)</formula>
    </cfRule>
    <cfRule type="expression" dxfId="452" priority="504">
      <formula>IF(RIGHT(TEXT(AI75,"0.#"),1)=".",TRUE,FALSE)</formula>
    </cfRule>
  </conditionalFormatting>
  <conditionalFormatting sqref="AI74">
    <cfRule type="expression" dxfId="451" priority="501">
      <formula>IF(RIGHT(TEXT(AI74,"0.#"),1)=".",FALSE,TRUE)</formula>
    </cfRule>
    <cfRule type="expression" dxfId="450" priority="502">
      <formula>IF(RIGHT(TEXT(AI74,"0.#"),1)=".",TRUE,FALSE)</formula>
    </cfRule>
  </conditionalFormatting>
  <conditionalFormatting sqref="AI73">
    <cfRule type="expression" dxfId="449" priority="499">
      <formula>IF(RIGHT(TEXT(AI73,"0.#"),1)=".",FALSE,TRUE)</formula>
    </cfRule>
    <cfRule type="expression" dxfId="448" priority="500">
      <formula>IF(RIGHT(TEXT(AI73,"0.#"),1)=".",TRUE,FALSE)</formula>
    </cfRule>
  </conditionalFormatting>
  <conditionalFormatting sqref="AM73">
    <cfRule type="expression" dxfId="447" priority="497">
      <formula>IF(RIGHT(TEXT(AM73,"0.#"),1)=".",FALSE,TRUE)</formula>
    </cfRule>
    <cfRule type="expression" dxfId="446" priority="498">
      <formula>IF(RIGHT(TEXT(AM73,"0.#"),1)=".",TRUE,FALSE)</formula>
    </cfRule>
  </conditionalFormatting>
  <conditionalFormatting sqref="AM74">
    <cfRule type="expression" dxfId="445" priority="495">
      <formula>IF(RIGHT(TEXT(AM74,"0.#"),1)=".",FALSE,TRUE)</formula>
    </cfRule>
    <cfRule type="expression" dxfId="444" priority="496">
      <formula>IF(RIGHT(TEXT(AM74,"0.#"),1)=".",TRUE,FALSE)</formula>
    </cfRule>
  </conditionalFormatting>
  <conditionalFormatting sqref="AQ73:AQ75">
    <cfRule type="expression" dxfId="443" priority="491">
      <formula>IF(RIGHT(TEXT(AQ73,"0.#"),1)=".",FALSE,TRUE)</formula>
    </cfRule>
    <cfRule type="expression" dxfId="442" priority="492">
      <formula>IF(RIGHT(TEXT(AQ73,"0.#"),1)=".",TRUE,FALSE)</formula>
    </cfRule>
  </conditionalFormatting>
  <conditionalFormatting sqref="AU73:AU75">
    <cfRule type="expression" dxfId="441" priority="489">
      <formula>IF(RIGHT(TEXT(AU73,"0.#"),1)=".",FALSE,TRUE)</formula>
    </cfRule>
    <cfRule type="expression" dxfId="440" priority="490">
      <formula>IF(RIGHT(TEXT(AU73,"0.#"),1)=".",TRUE,FALSE)</formula>
    </cfRule>
  </conditionalFormatting>
  <conditionalFormatting sqref="AE107">
    <cfRule type="expression" dxfId="439" priority="487">
      <formula>IF(RIGHT(TEXT(AE107,"0.#"),1)=".",FALSE,TRUE)</formula>
    </cfRule>
    <cfRule type="expression" dxfId="438" priority="488">
      <formula>IF(RIGHT(TEXT(AE107,"0.#"),1)=".",TRUE,FALSE)</formula>
    </cfRule>
  </conditionalFormatting>
  <conditionalFormatting sqref="AM109">
    <cfRule type="expression" dxfId="437" priority="471">
      <formula>IF(RIGHT(TEXT(AM109,"0.#"),1)=".",FALSE,TRUE)</formula>
    </cfRule>
    <cfRule type="expression" dxfId="436" priority="472">
      <formula>IF(RIGHT(TEXT(AM109,"0.#"),1)=".",TRUE,FALSE)</formula>
    </cfRule>
  </conditionalFormatting>
  <conditionalFormatting sqref="AE108">
    <cfRule type="expression" dxfId="435" priority="485">
      <formula>IF(RIGHT(TEXT(AE108,"0.#"),1)=".",FALSE,TRUE)</formula>
    </cfRule>
    <cfRule type="expression" dxfId="434" priority="486">
      <formula>IF(RIGHT(TEXT(AE108,"0.#"),1)=".",TRUE,FALSE)</formula>
    </cfRule>
  </conditionalFormatting>
  <conditionalFormatting sqref="AE109">
    <cfRule type="expression" dxfId="433" priority="483">
      <formula>IF(RIGHT(TEXT(AE109,"0.#"),1)=".",FALSE,TRUE)</formula>
    </cfRule>
    <cfRule type="expression" dxfId="432" priority="484">
      <formula>IF(RIGHT(TEXT(AE109,"0.#"),1)=".",TRUE,FALSE)</formula>
    </cfRule>
  </conditionalFormatting>
  <conditionalFormatting sqref="AI109">
    <cfRule type="expression" dxfId="431" priority="481">
      <formula>IF(RIGHT(TEXT(AI109,"0.#"),1)=".",FALSE,TRUE)</formula>
    </cfRule>
    <cfRule type="expression" dxfId="430" priority="482">
      <formula>IF(RIGHT(TEXT(AI109,"0.#"),1)=".",TRUE,FALSE)</formula>
    </cfRule>
  </conditionalFormatting>
  <conditionalFormatting sqref="AI108">
    <cfRule type="expression" dxfId="429" priority="479">
      <formula>IF(RIGHT(TEXT(AI108,"0.#"),1)=".",FALSE,TRUE)</formula>
    </cfRule>
    <cfRule type="expression" dxfId="428" priority="480">
      <formula>IF(RIGHT(TEXT(AI108,"0.#"),1)=".",TRUE,FALSE)</formula>
    </cfRule>
  </conditionalFormatting>
  <conditionalFormatting sqref="AI107">
    <cfRule type="expression" dxfId="427" priority="477">
      <formula>IF(RIGHT(TEXT(AI107,"0.#"),1)=".",FALSE,TRUE)</formula>
    </cfRule>
    <cfRule type="expression" dxfId="426" priority="478">
      <formula>IF(RIGHT(TEXT(AI107,"0.#"),1)=".",TRUE,FALSE)</formula>
    </cfRule>
  </conditionalFormatting>
  <conditionalFormatting sqref="AM107">
    <cfRule type="expression" dxfId="425" priority="475">
      <formula>IF(RIGHT(TEXT(AM107,"0.#"),1)=".",FALSE,TRUE)</formula>
    </cfRule>
    <cfRule type="expression" dxfId="424" priority="476">
      <formula>IF(RIGHT(TEXT(AM107,"0.#"),1)=".",TRUE,FALSE)</formula>
    </cfRule>
  </conditionalFormatting>
  <conditionalFormatting sqref="AM108">
    <cfRule type="expression" dxfId="423" priority="473">
      <formula>IF(RIGHT(TEXT(AM108,"0.#"),1)=".",FALSE,TRUE)</formula>
    </cfRule>
    <cfRule type="expression" dxfId="422" priority="474">
      <formula>IF(RIGHT(TEXT(AM108,"0.#"),1)=".",TRUE,FALSE)</formula>
    </cfRule>
  </conditionalFormatting>
  <conditionalFormatting sqref="AQ107:AQ109">
    <cfRule type="expression" dxfId="421" priority="469">
      <formula>IF(RIGHT(TEXT(AQ107,"0.#"),1)=".",FALSE,TRUE)</formula>
    </cfRule>
    <cfRule type="expression" dxfId="420" priority="470">
      <formula>IF(RIGHT(TEXT(AQ107,"0.#"),1)=".",TRUE,FALSE)</formula>
    </cfRule>
  </conditionalFormatting>
  <conditionalFormatting sqref="AU107:AU109">
    <cfRule type="expression" dxfId="419" priority="467">
      <formula>IF(RIGHT(TEXT(AU107,"0.#"),1)=".",FALSE,TRUE)</formula>
    </cfRule>
    <cfRule type="expression" dxfId="418" priority="468">
      <formula>IF(RIGHT(TEXT(AU107,"0.#"),1)=".",TRUE,FALSE)</formula>
    </cfRule>
  </conditionalFormatting>
  <conditionalFormatting sqref="AE141">
    <cfRule type="expression" dxfId="417" priority="465">
      <formula>IF(RIGHT(TEXT(AE141,"0.#"),1)=".",FALSE,TRUE)</formula>
    </cfRule>
    <cfRule type="expression" dxfId="416" priority="466">
      <formula>IF(RIGHT(TEXT(AE141,"0.#"),1)=".",TRUE,FALSE)</formula>
    </cfRule>
  </conditionalFormatting>
  <conditionalFormatting sqref="AM143">
    <cfRule type="expression" dxfId="415" priority="449">
      <formula>IF(RIGHT(TEXT(AM143,"0.#"),1)=".",FALSE,TRUE)</formula>
    </cfRule>
    <cfRule type="expression" dxfId="414" priority="450">
      <formula>IF(RIGHT(TEXT(AM143,"0.#"),1)=".",TRUE,FALSE)</formula>
    </cfRule>
  </conditionalFormatting>
  <conditionalFormatting sqref="AE142">
    <cfRule type="expression" dxfId="413" priority="463">
      <formula>IF(RIGHT(TEXT(AE142,"0.#"),1)=".",FALSE,TRUE)</formula>
    </cfRule>
    <cfRule type="expression" dxfId="412" priority="464">
      <formula>IF(RIGHT(TEXT(AE142,"0.#"),1)=".",TRUE,FALSE)</formula>
    </cfRule>
  </conditionalFormatting>
  <conditionalFormatting sqref="AE143">
    <cfRule type="expression" dxfId="411" priority="461">
      <formula>IF(RIGHT(TEXT(AE143,"0.#"),1)=".",FALSE,TRUE)</formula>
    </cfRule>
    <cfRule type="expression" dxfId="410" priority="462">
      <formula>IF(RIGHT(TEXT(AE143,"0.#"),1)=".",TRUE,FALSE)</formula>
    </cfRule>
  </conditionalFormatting>
  <conditionalFormatting sqref="AI143">
    <cfRule type="expression" dxfId="409" priority="459">
      <formula>IF(RIGHT(TEXT(AI143,"0.#"),1)=".",FALSE,TRUE)</formula>
    </cfRule>
    <cfRule type="expression" dxfId="408" priority="460">
      <formula>IF(RIGHT(TEXT(AI143,"0.#"),1)=".",TRUE,FALSE)</formula>
    </cfRule>
  </conditionalFormatting>
  <conditionalFormatting sqref="AI142">
    <cfRule type="expression" dxfId="407" priority="457">
      <formula>IF(RIGHT(TEXT(AI142,"0.#"),1)=".",FALSE,TRUE)</formula>
    </cfRule>
    <cfRule type="expression" dxfId="406" priority="458">
      <formula>IF(RIGHT(TEXT(AI142,"0.#"),1)=".",TRUE,FALSE)</formula>
    </cfRule>
  </conditionalFormatting>
  <conditionalFormatting sqref="AI141">
    <cfRule type="expression" dxfId="405" priority="455">
      <formula>IF(RIGHT(TEXT(AI141,"0.#"),1)=".",FALSE,TRUE)</formula>
    </cfRule>
    <cfRule type="expression" dxfId="404" priority="456">
      <formula>IF(RIGHT(TEXT(AI141,"0.#"),1)=".",TRUE,FALSE)</formula>
    </cfRule>
  </conditionalFormatting>
  <conditionalFormatting sqref="AM141">
    <cfRule type="expression" dxfId="403" priority="453">
      <formula>IF(RIGHT(TEXT(AM141,"0.#"),1)=".",FALSE,TRUE)</formula>
    </cfRule>
    <cfRule type="expression" dxfId="402" priority="454">
      <formula>IF(RIGHT(TEXT(AM141,"0.#"),1)=".",TRUE,FALSE)</formula>
    </cfRule>
  </conditionalFormatting>
  <conditionalFormatting sqref="AM142">
    <cfRule type="expression" dxfId="401" priority="451">
      <formula>IF(RIGHT(TEXT(AM142,"0.#"),1)=".",FALSE,TRUE)</formula>
    </cfRule>
    <cfRule type="expression" dxfId="400" priority="452">
      <formula>IF(RIGHT(TEXT(AM142,"0.#"),1)=".",TRUE,FALSE)</formula>
    </cfRule>
  </conditionalFormatting>
  <conditionalFormatting sqref="AQ141:AQ143">
    <cfRule type="expression" dxfId="399" priority="447">
      <formula>IF(RIGHT(TEXT(AQ141,"0.#"),1)=".",FALSE,TRUE)</formula>
    </cfRule>
    <cfRule type="expression" dxfId="398" priority="448">
      <formula>IF(RIGHT(TEXT(AQ141,"0.#"),1)=".",TRUE,FALSE)</formula>
    </cfRule>
  </conditionalFormatting>
  <conditionalFormatting sqref="AU141:AU143">
    <cfRule type="expression" dxfId="397" priority="445">
      <formula>IF(RIGHT(TEXT(AU141,"0.#"),1)=".",FALSE,TRUE)</formula>
    </cfRule>
    <cfRule type="expression" dxfId="396" priority="446">
      <formula>IF(RIGHT(TEXT(AU141,"0.#"),1)=".",TRUE,FALSE)</formula>
    </cfRule>
  </conditionalFormatting>
  <conditionalFormatting sqref="AE175">
    <cfRule type="expression" dxfId="395" priority="443">
      <formula>IF(RIGHT(TEXT(AE175,"0.#"),1)=".",FALSE,TRUE)</formula>
    </cfRule>
    <cfRule type="expression" dxfId="394" priority="444">
      <formula>IF(RIGHT(TEXT(AE175,"0.#"),1)=".",TRUE,FALSE)</formula>
    </cfRule>
  </conditionalFormatting>
  <conditionalFormatting sqref="AM177">
    <cfRule type="expression" dxfId="393" priority="427">
      <formula>IF(RIGHT(TEXT(AM177,"0.#"),1)=".",FALSE,TRUE)</formula>
    </cfRule>
    <cfRule type="expression" dxfId="392" priority="428">
      <formula>IF(RIGHT(TEXT(AM177,"0.#"),1)=".",TRUE,FALSE)</formula>
    </cfRule>
  </conditionalFormatting>
  <conditionalFormatting sqref="AE176">
    <cfRule type="expression" dxfId="391" priority="441">
      <formula>IF(RIGHT(TEXT(AE176,"0.#"),1)=".",FALSE,TRUE)</formula>
    </cfRule>
    <cfRule type="expression" dxfId="390" priority="442">
      <formula>IF(RIGHT(TEXT(AE176,"0.#"),1)=".",TRUE,FALSE)</formula>
    </cfRule>
  </conditionalFormatting>
  <conditionalFormatting sqref="AE177">
    <cfRule type="expression" dxfId="389" priority="439">
      <formula>IF(RIGHT(TEXT(AE177,"0.#"),1)=".",FALSE,TRUE)</formula>
    </cfRule>
    <cfRule type="expression" dxfId="388" priority="440">
      <formula>IF(RIGHT(TEXT(AE177,"0.#"),1)=".",TRUE,FALSE)</formula>
    </cfRule>
  </conditionalFormatting>
  <conditionalFormatting sqref="AI177">
    <cfRule type="expression" dxfId="387" priority="437">
      <formula>IF(RIGHT(TEXT(AI177,"0.#"),1)=".",FALSE,TRUE)</formula>
    </cfRule>
    <cfRule type="expression" dxfId="386" priority="438">
      <formula>IF(RIGHT(TEXT(AI177,"0.#"),1)=".",TRUE,FALSE)</formula>
    </cfRule>
  </conditionalFormatting>
  <conditionalFormatting sqref="AI176">
    <cfRule type="expression" dxfId="385" priority="435">
      <formula>IF(RIGHT(TEXT(AI176,"0.#"),1)=".",FALSE,TRUE)</formula>
    </cfRule>
    <cfRule type="expression" dxfId="384" priority="436">
      <formula>IF(RIGHT(TEXT(AI176,"0.#"),1)=".",TRUE,FALSE)</formula>
    </cfRule>
  </conditionalFormatting>
  <conditionalFormatting sqref="AI175">
    <cfRule type="expression" dxfId="383" priority="433">
      <formula>IF(RIGHT(TEXT(AI175,"0.#"),1)=".",FALSE,TRUE)</formula>
    </cfRule>
    <cfRule type="expression" dxfId="382" priority="434">
      <formula>IF(RIGHT(TEXT(AI175,"0.#"),1)=".",TRUE,FALSE)</formula>
    </cfRule>
  </conditionalFormatting>
  <conditionalFormatting sqref="AM175">
    <cfRule type="expression" dxfId="381" priority="431">
      <formula>IF(RIGHT(TEXT(AM175,"0.#"),1)=".",FALSE,TRUE)</formula>
    </cfRule>
    <cfRule type="expression" dxfId="380" priority="432">
      <formula>IF(RIGHT(TEXT(AM175,"0.#"),1)=".",TRUE,FALSE)</formula>
    </cfRule>
  </conditionalFormatting>
  <conditionalFormatting sqref="AM176">
    <cfRule type="expression" dxfId="379" priority="429">
      <formula>IF(RIGHT(TEXT(AM176,"0.#"),1)=".",FALSE,TRUE)</formula>
    </cfRule>
    <cfRule type="expression" dxfId="378" priority="430">
      <formula>IF(RIGHT(TEXT(AM176,"0.#"),1)=".",TRUE,FALSE)</formula>
    </cfRule>
  </conditionalFormatting>
  <conditionalFormatting sqref="AQ175:AQ177">
    <cfRule type="expression" dxfId="377" priority="425">
      <formula>IF(RIGHT(TEXT(AQ175,"0.#"),1)=".",FALSE,TRUE)</formula>
    </cfRule>
    <cfRule type="expression" dxfId="376" priority="426">
      <formula>IF(RIGHT(TEXT(AQ175,"0.#"),1)=".",TRUE,FALSE)</formula>
    </cfRule>
  </conditionalFormatting>
  <conditionalFormatting sqref="AU175:AU177">
    <cfRule type="expression" dxfId="375" priority="423">
      <formula>IF(RIGHT(TEXT(AU175,"0.#"),1)=".",FALSE,TRUE)</formula>
    </cfRule>
    <cfRule type="expression" dxfId="374" priority="424">
      <formula>IF(RIGHT(TEXT(AU175,"0.#"),1)=".",TRUE,FALSE)</formula>
    </cfRule>
  </conditionalFormatting>
  <conditionalFormatting sqref="AE61">
    <cfRule type="expression" dxfId="373" priority="377">
      <formula>IF(RIGHT(TEXT(AE61,"0.#"),1)=".",FALSE,TRUE)</formula>
    </cfRule>
    <cfRule type="expression" dxfId="372" priority="378">
      <formula>IF(RIGHT(TEXT(AE61,"0.#"),1)=".",TRUE,FALSE)</formula>
    </cfRule>
  </conditionalFormatting>
  <conditionalFormatting sqref="AE62">
    <cfRule type="expression" dxfId="371" priority="375">
      <formula>IF(RIGHT(TEXT(AE62,"0.#"),1)=".",FALSE,TRUE)</formula>
    </cfRule>
    <cfRule type="expression" dxfId="370" priority="376">
      <formula>IF(RIGHT(TEXT(AE62,"0.#"),1)=".",TRUE,FALSE)</formula>
    </cfRule>
  </conditionalFormatting>
  <conditionalFormatting sqref="AM61">
    <cfRule type="expression" dxfId="369" priority="365">
      <formula>IF(RIGHT(TEXT(AM61,"0.#"),1)=".",FALSE,TRUE)</formula>
    </cfRule>
    <cfRule type="expression" dxfId="368" priority="366">
      <formula>IF(RIGHT(TEXT(AM61,"0.#"),1)=".",TRUE,FALSE)</formula>
    </cfRule>
  </conditionalFormatting>
  <conditionalFormatting sqref="AE63">
    <cfRule type="expression" dxfId="367" priority="373">
      <formula>IF(RIGHT(TEXT(AE63,"0.#"),1)=".",FALSE,TRUE)</formula>
    </cfRule>
    <cfRule type="expression" dxfId="366" priority="374">
      <formula>IF(RIGHT(TEXT(AE63,"0.#"),1)=".",TRUE,FALSE)</formula>
    </cfRule>
  </conditionalFormatting>
  <conditionalFormatting sqref="AI63">
    <cfRule type="expression" dxfId="365" priority="371">
      <formula>IF(RIGHT(TEXT(AI63,"0.#"),1)=".",FALSE,TRUE)</formula>
    </cfRule>
    <cfRule type="expression" dxfId="364" priority="372">
      <formula>IF(RIGHT(TEXT(AI63,"0.#"),1)=".",TRUE,FALSE)</formula>
    </cfRule>
  </conditionalFormatting>
  <conditionalFormatting sqref="AI62">
    <cfRule type="expression" dxfId="363" priority="369">
      <formula>IF(RIGHT(TEXT(AI62,"0.#"),1)=".",FALSE,TRUE)</formula>
    </cfRule>
    <cfRule type="expression" dxfId="362" priority="370">
      <formula>IF(RIGHT(TEXT(AI62,"0.#"),1)=".",TRUE,FALSE)</formula>
    </cfRule>
  </conditionalFormatting>
  <conditionalFormatting sqref="AI61">
    <cfRule type="expression" dxfId="361" priority="367">
      <formula>IF(RIGHT(TEXT(AI61,"0.#"),1)=".",FALSE,TRUE)</formula>
    </cfRule>
    <cfRule type="expression" dxfId="360" priority="368">
      <formula>IF(RIGHT(TEXT(AI61,"0.#"),1)=".",TRUE,FALSE)</formula>
    </cfRule>
  </conditionalFormatting>
  <conditionalFormatting sqref="AM62">
    <cfRule type="expression" dxfId="359" priority="363">
      <formula>IF(RIGHT(TEXT(AM62,"0.#"),1)=".",FALSE,TRUE)</formula>
    </cfRule>
    <cfRule type="expression" dxfId="358" priority="364">
      <formula>IF(RIGHT(TEXT(AM62,"0.#"),1)=".",TRUE,FALSE)</formula>
    </cfRule>
  </conditionalFormatting>
  <conditionalFormatting sqref="AM63">
    <cfRule type="expression" dxfId="357" priority="361">
      <formula>IF(RIGHT(TEXT(AM63,"0.#"),1)=".",FALSE,TRUE)</formula>
    </cfRule>
    <cfRule type="expression" dxfId="356" priority="362">
      <formula>IF(RIGHT(TEXT(AM63,"0.#"),1)=".",TRUE,FALSE)</formula>
    </cfRule>
  </conditionalFormatting>
  <conditionalFormatting sqref="AQ61:AQ63">
    <cfRule type="expression" dxfId="355" priority="359">
      <formula>IF(RIGHT(TEXT(AQ61,"0.#"),1)=".",FALSE,TRUE)</formula>
    </cfRule>
    <cfRule type="expression" dxfId="354" priority="360">
      <formula>IF(RIGHT(TEXT(AQ61,"0.#"),1)=".",TRUE,FALSE)</formula>
    </cfRule>
  </conditionalFormatting>
  <conditionalFormatting sqref="AU61:AU63">
    <cfRule type="expression" dxfId="353" priority="357">
      <formula>IF(RIGHT(TEXT(AU61,"0.#"),1)=".",FALSE,TRUE)</formula>
    </cfRule>
    <cfRule type="expression" dxfId="352" priority="358">
      <formula>IF(RIGHT(TEXT(AU61,"0.#"),1)=".",TRUE,FALSE)</formula>
    </cfRule>
  </conditionalFormatting>
  <conditionalFormatting sqref="AE95">
    <cfRule type="expression" dxfId="351" priority="355">
      <formula>IF(RIGHT(TEXT(AE95,"0.#"),1)=".",FALSE,TRUE)</formula>
    </cfRule>
    <cfRule type="expression" dxfId="350" priority="356">
      <formula>IF(RIGHT(TEXT(AE95,"0.#"),1)=".",TRUE,FALSE)</formula>
    </cfRule>
  </conditionalFormatting>
  <conditionalFormatting sqref="AE96">
    <cfRule type="expression" dxfId="349" priority="353">
      <formula>IF(RIGHT(TEXT(AE96,"0.#"),1)=".",FALSE,TRUE)</formula>
    </cfRule>
    <cfRule type="expression" dxfId="348" priority="354">
      <formula>IF(RIGHT(TEXT(AE96,"0.#"),1)=".",TRUE,FALSE)</formula>
    </cfRule>
  </conditionalFormatting>
  <conditionalFormatting sqref="AM95">
    <cfRule type="expression" dxfId="347" priority="343">
      <formula>IF(RIGHT(TEXT(AM95,"0.#"),1)=".",FALSE,TRUE)</formula>
    </cfRule>
    <cfRule type="expression" dxfId="346" priority="344">
      <formula>IF(RIGHT(TEXT(AM95,"0.#"),1)=".",TRUE,FALSE)</formula>
    </cfRule>
  </conditionalFormatting>
  <conditionalFormatting sqref="AE97">
    <cfRule type="expression" dxfId="345" priority="351">
      <formula>IF(RIGHT(TEXT(AE97,"0.#"),1)=".",FALSE,TRUE)</formula>
    </cfRule>
    <cfRule type="expression" dxfId="344" priority="352">
      <formula>IF(RIGHT(TEXT(AE97,"0.#"),1)=".",TRUE,FALSE)</formula>
    </cfRule>
  </conditionalFormatting>
  <conditionalFormatting sqref="AI97">
    <cfRule type="expression" dxfId="343" priority="349">
      <formula>IF(RIGHT(TEXT(AI97,"0.#"),1)=".",FALSE,TRUE)</formula>
    </cfRule>
    <cfRule type="expression" dxfId="342" priority="350">
      <formula>IF(RIGHT(TEXT(AI97,"0.#"),1)=".",TRUE,FALSE)</formula>
    </cfRule>
  </conditionalFormatting>
  <conditionalFormatting sqref="AI96">
    <cfRule type="expression" dxfId="341" priority="347">
      <formula>IF(RIGHT(TEXT(AI96,"0.#"),1)=".",FALSE,TRUE)</formula>
    </cfRule>
    <cfRule type="expression" dxfId="340" priority="348">
      <formula>IF(RIGHT(TEXT(AI96,"0.#"),1)=".",TRUE,FALSE)</formula>
    </cfRule>
  </conditionalFormatting>
  <conditionalFormatting sqref="AI95">
    <cfRule type="expression" dxfId="339" priority="345">
      <formula>IF(RIGHT(TEXT(AI95,"0.#"),1)=".",FALSE,TRUE)</formula>
    </cfRule>
    <cfRule type="expression" dxfId="338" priority="346">
      <formula>IF(RIGHT(TEXT(AI95,"0.#"),1)=".",TRUE,FALSE)</formula>
    </cfRule>
  </conditionalFormatting>
  <conditionalFormatting sqref="AM96">
    <cfRule type="expression" dxfId="337" priority="341">
      <formula>IF(RIGHT(TEXT(AM96,"0.#"),1)=".",FALSE,TRUE)</formula>
    </cfRule>
    <cfRule type="expression" dxfId="336" priority="342">
      <formula>IF(RIGHT(TEXT(AM96,"0.#"),1)=".",TRUE,FALSE)</formula>
    </cfRule>
  </conditionalFormatting>
  <conditionalFormatting sqref="AM97">
    <cfRule type="expression" dxfId="335" priority="339">
      <formula>IF(RIGHT(TEXT(AM97,"0.#"),1)=".",FALSE,TRUE)</formula>
    </cfRule>
    <cfRule type="expression" dxfId="334" priority="340">
      <formula>IF(RIGHT(TEXT(AM97,"0.#"),1)=".",TRUE,FALSE)</formula>
    </cfRule>
  </conditionalFormatting>
  <conditionalFormatting sqref="AQ95:AQ97">
    <cfRule type="expression" dxfId="333" priority="337">
      <formula>IF(RIGHT(TEXT(AQ95,"0.#"),1)=".",FALSE,TRUE)</formula>
    </cfRule>
    <cfRule type="expression" dxfId="332" priority="338">
      <formula>IF(RIGHT(TEXT(AQ95,"0.#"),1)=".",TRUE,FALSE)</formula>
    </cfRule>
  </conditionalFormatting>
  <conditionalFormatting sqref="AU95:AU97">
    <cfRule type="expression" dxfId="331" priority="335">
      <formula>IF(RIGHT(TEXT(AU95,"0.#"),1)=".",FALSE,TRUE)</formula>
    </cfRule>
    <cfRule type="expression" dxfId="330" priority="336">
      <formula>IF(RIGHT(TEXT(AU95,"0.#"),1)=".",TRUE,FALSE)</formula>
    </cfRule>
  </conditionalFormatting>
  <conditionalFormatting sqref="AE129">
    <cfRule type="expression" dxfId="329" priority="333">
      <formula>IF(RIGHT(TEXT(AE129,"0.#"),1)=".",FALSE,TRUE)</formula>
    </cfRule>
    <cfRule type="expression" dxfId="328" priority="334">
      <formula>IF(RIGHT(TEXT(AE129,"0.#"),1)=".",TRUE,FALSE)</formula>
    </cfRule>
  </conditionalFormatting>
  <conditionalFormatting sqref="AE130">
    <cfRule type="expression" dxfId="327" priority="331">
      <formula>IF(RIGHT(TEXT(AE130,"0.#"),1)=".",FALSE,TRUE)</formula>
    </cfRule>
    <cfRule type="expression" dxfId="326" priority="332">
      <formula>IF(RIGHT(TEXT(AE130,"0.#"),1)=".",TRUE,FALSE)</formula>
    </cfRule>
  </conditionalFormatting>
  <conditionalFormatting sqref="AM129">
    <cfRule type="expression" dxfId="325" priority="321">
      <formula>IF(RIGHT(TEXT(AM129,"0.#"),1)=".",FALSE,TRUE)</formula>
    </cfRule>
    <cfRule type="expression" dxfId="324" priority="322">
      <formula>IF(RIGHT(TEXT(AM129,"0.#"),1)=".",TRUE,FALSE)</formula>
    </cfRule>
  </conditionalFormatting>
  <conditionalFormatting sqref="AE131">
    <cfRule type="expression" dxfId="323" priority="329">
      <formula>IF(RIGHT(TEXT(AE131,"0.#"),1)=".",FALSE,TRUE)</formula>
    </cfRule>
    <cfRule type="expression" dxfId="322" priority="330">
      <formula>IF(RIGHT(TEXT(AE131,"0.#"),1)=".",TRUE,FALSE)</formula>
    </cfRule>
  </conditionalFormatting>
  <conditionalFormatting sqref="AI131">
    <cfRule type="expression" dxfId="321" priority="327">
      <formula>IF(RIGHT(TEXT(AI131,"0.#"),1)=".",FALSE,TRUE)</formula>
    </cfRule>
    <cfRule type="expression" dxfId="320" priority="328">
      <formula>IF(RIGHT(TEXT(AI131,"0.#"),1)=".",TRUE,FALSE)</formula>
    </cfRule>
  </conditionalFormatting>
  <conditionalFormatting sqref="AI130">
    <cfRule type="expression" dxfId="319" priority="325">
      <formula>IF(RIGHT(TEXT(AI130,"0.#"),1)=".",FALSE,TRUE)</formula>
    </cfRule>
    <cfRule type="expression" dxfId="318" priority="326">
      <formula>IF(RIGHT(TEXT(AI130,"0.#"),1)=".",TRUE,FALSE)</formula>
    </cfRule>
  </conditionalFormatting>
  <conditionalFormatting sqref="AI129">
    <cfRule type="expression" dxfId="317" priority="323">
      <formula>IF(RIGHT(TEXT(AI129,"0.#"),1)=".",FALSE,TRUE)</formula>
    </cfRule>
    <cfRule type="expression" dxfId="316" priority="324">
      <formula>IF(RIGHT(TEXT(AI129,"0.#"),1)=".",TRUE,FALSE)</formula>
    </cfRule>
  </conditionalFormatting>
  <conditionalFormatting sqref="AM130">
    <cfRule type="expression" dxfId="315" priority="319">
      <formula>IF(RIGHT(TEXT(AM130,"0.#"),1)=".",FALSE,TRUE)</formula>
    </cfRule>
    <cfRule type="expression" dxfId="314" priority="320">
      <formula>IF(RIGHT(TEXT(AM130,"0.#"),1)=".",TRUE,FALSE)</formula>
    </cfRule>
  </conditionalFormatting>
  <conditionalFormatting sqref="AM131">
    <cfRule type="expression" dxfId="313" priority="317">
      <formula>IF(RIGHT(TEXT(AM131,"0.#"),1)=".",FALSE,TRUE)</formula>
    </cfRule>
    <cfRule type="expression" dxfId="312" priority="318">
      <formula>IF(RIGHT(TEXT(AM131,"0.#"),1)=".",TRUE,FALSE)</formula>
    </cfRule>
  </conditionalFormatting>
  <conditionalFormatting sqref="AQ129:AQ131">
    <cfRule type="expression" dxfId="311" priority="315">
      <formula>IF(RIGHT(TEXT(AQ129,"0.#"),1)=".",FALSE,TRUE)</formula>
    </cfRule>
    <cfRule type="expression" dxfId="310" priority="316">
      <formula>IF(RIGHT(TEXT(AQ129,"0.#"),1)=".",TRUE,FALSE)</formula>
    </cfRule>
  </conditionalFormatting>
  <conditionalFormatting sqref="AU129:AU131">
    <cfRule type="expression" dxfId="309" priority="313">
      <formula>IF(RIGHT(TEXT(AU129,"0.#"),1)=".",FALSE,TRUE)</formula>
    </cfRule>
    <cfRule type="expression" dxfId="308" priority="314">
      <formula>IF(RIGHT(TEXT(AU129,"0.#"),1)=".",TRUE,FALSE)</formula>
    </cfRule>
  </conditionalFormatting>
  <conditionalFormatting sqref="AE163">
    <cfRule type="expression" dxfId="307" priority="311">
      <formula>IF(RIGHT(TEXT(AE163,"0.#"),1)=".",FALSE,TRUE)</formula>
    </cfRule>
    <cfRule type="expression" dxfId="306" priority="312">
      <formula>IF(RIGHT(TEXT(AE163,"0.#"),1)=".",TRUE,FALSE)</formula>
    </cfRule>
  </conditionalFormatting>
  <conditionalFormatting sqref="AE164">
    <cfRule type="expression" dxfId="305" priority="309">
      <formula>IF(RIGHT(TEXT(AE164,"0.#"),1)=".",FALSE,TRUE)</formula>
    </cfRule>
    <cfRule type="expression" dxfId="304" priority="310">
      <formula>IF(RIGHT(TEXT(AE164,"0.#"),1)=".",TRUE,FALSE)</formula>
    </cfRule>
  </conditionalFormatting>
  <conditionalFormatting sqref="AM163">
    <cfRule type="expression" dxfId="303" priority="299">
      <formula>IF(RIGHT(TEXT(AM163,"0.#"),1)=".",FALSE,TRUE)</formula>
    </cfRule>
    <cfRule type="expression" dxfId="302" priority="300">
      <formula>IF(RIGHT(TEXT(AM163,"0.#"),1)=".",TRUE,FALSE)</formula>
    </cfRule>
  </conditionalFormatting>
  <conditionalFormatting sqref="AE165">
    <cfRule type="expression" dxfId="301" priority="307">
      <formula>IF(RIGHT(TEXT(AE165,"0.#"),1)=".",FALSE,TRUE)</formula>
    </cfRule>
    <cfRule type="expression" dxfId="300" priority="308">
      <formula>IF(RIGHT(TEXT(AE165,"0.#"),1)=".",TRUE,FALSE)</formula>
    </cfRule>
  </conditionalFormatting>
  <conditionalFormatting sqref="AI165">
    <cfRule type="expression" dxfId="299" priority="305">
      <formula>IF(RIGHT(TEXT(AI165,"0.#"),1)=".",FALSE,TRUE)</formula>
    </cfRule>
    <cfRule type="expression" dxfId="298" priority="306">
      <formula>IF(RIGHT(TEXT(AI165,"0.#"),1)=".",TRUE,FALSE)</formula>
    </cfRule>
  </conditionalFormatting>
  <conditionalFormatting sqref="AI164">
    <cfRule type="expression" dxfId="297" priority="303">
      <formula>IF(RIGHT(TEXT(AI164,"0.#"),1)=".",FALSE,TRUE)</formula>
    </cfRule>
    <cfRule type="expression" dxfId="296" priority="304">
      <formula>IF(RIGHT(TEXT(AI164,"0.#"),1)=".",TRUE,FALSE)</formula>
    </cfRule>
  </conditionalFormatting>
  <conditionalFormatting sqref="AI163">
    <cfRule type="expression" dxfId="295" priority="301">
      <formula>IF(RIGHT(TEXT(AI163,"0.#"),1)=".",FALSE,TRUE)</formula>
    </cfRule>
    <cfRule type="expression" dxfId="294" priority="302">
      <formula>IF(RIGHT(TEXT(AI163,"0.#"),1)=".",TRUE,FALSE)</formula>
    </cfRule>
  </conditionalFormatting>
  <conditionalFormatting sqref="AM164">
    <cfRule type="expression" dxfId="293" priority="297">
      <formula>IF(RIGHT(TEXT(AM164,"0.#"),1)=".",FALSE,TRUE)</formula>
    </cfRule>
    <cfRule type="expression" dxfId="292" priority="298">
      <formula>IF(RIGHT(TEXT(AM164,"0.#"),1)=".",TRUE,FALSE)</formula>
    </cfRule>
  </conditionalFormatting>
  <conditionalFormatting sqref="AM165">
    <cfRule type="expression" dxfId="291" priority="295">
      <formula>IF(RIGHT(TEXT(AM165,"0.#"),1)=".",FALSE,TRUE)</formula>
    </cfRule>
    <cfRule type="expression" dxfId="290" priority="296">
      <formula>IF(RIGHT(TEXT(AM165,"0.#"),1)=".",TRUE,FALSE)</formula>
    </cfRule>
  </conditionalFormatting>
  <conditionalFormatting sqref="AQ163:AQ165">
    <cfRule type="expression" dxfId="289" priority="293">
      <formula>IF(RIGHT(TEXT(AQ163,"0.#"),1)=".",FALSE,TRUE)</formula>
    </cfRule>
    <cfRule type="expression" dxfId="288" priority="294">
      <formula>IF(RIGHT(TEXT(AQ163,"0.#"),1)=".",TRUE,FALSE)</formula>
    </cfRule>
  </conditionalFormatting>
  <conditionalFormatting sqref="AU163:AU165">
    <cfRule type="expression" dxfId="287" priority="291">
      <formula>IF(RIGHT(TEXT(AU163,"0.#"),1)=".",FALSE,TRUE)</formula>
    </cfRule>
    <cfRule type="expression" dxfId="286" priority="292">
      <formula>IF(RIGHT(TEXT(AU163,"0.#"),1)=".",TRUE,FALSE)</formula>
    </cfRule>
  </conditionalFormatting>
  <conditionalFormatting sqref="AE197">
    <cfRule type="expression" dxfId="285" priority="289">
      <formula>IF(RIGHT(TEXT(AE197,"0.#"),1)=".",FALSE,TRUE)</formula>
    </cfRule>
    <cfRule type="expression" dxfId="284" priority="290">
      <formula>IF(RIGHT(TEXT(AE197,"0.#"),1)=".",TRUE,FALSE)</formula>
    </cfRule>
  </conditionalFormatting>
  <conditionalFormatting sqref="AE198">
    <cfRule type="expression" dxfId="283" priority="287">
      <formula>IF(RIGHT(TEXT(AE198,"0.#"),1)=".",FALSE,TRUE)</formula>
    </cfRule>
    <cfRule type="expression" dxfId="282" priority="288">
      <formula>IF(RIGHT(TEXT(AE198,"0.#"),1)=".",TRUE,FALSE)</formula>
    </cfRule>
  </conditionalFormatting>
  <conditionalFormatting sqref="AM197">
    <cfRule type="expression" dxfId="281" priority="277">
      <formula>IF(RIGHT(TEXT(AM197,"0.#"),1)=".",FALSE,TRUE)</formula>
    </cfRule>
    <cfRule type="expression" dxfId="280" priority="278">
      <formula>IF(RIGHT(TEXT(AM197,"0.#"),1)=".",TRUE,FALSE)</formula>
    </cfRule>
  </conditionalFormatting>
  <conditionalFormatting sqref="AE199">
    <cfRule type="expression" dxfId="279" priority="285">
      <formula>IF(RIGHT(TEXT(AE199,"0.#"),1)=".",FALSE,TRUE)</formula>
    </cfRule>
    <cfRule type="expression" dxfId="278" priority="286">
      <formula>IF(RIGHT(TEXT(AE199,"0.#"),1)=".",TRUE,FALSE)</formula>
    </cfRule>
  </conditionalFormatting>
  <conditionalFormatting sqref="AI199">
    <cfRule type="expression" dxfId="277" priority="283">
      <formula>IF(RIGHT(TEXT(AI199,"0.#"),1)=".",FALSE,TRUE)</formula>
    </cfRule>
    <cfRule type="expression" dxfId="276" priority="284">
      <formula>IF(RIGHT(TEXT(AI199,"0.#"),1)=".",TRUE,FALSE)</formula>
    </cfRule>
  </conditionalFormatting>
  <conditionalFormatting sqref="AI198">
    <cfRule type="expression" dxfId="275" priority="281">
      <formula>IF(RIGHT(TEXT(AI198,"0.#"),1)=".",FALSE,TRUE)</formula>
    </cfRule>
    <cfRule type="expression" dxfId="274" priority="282">
      <formula>IF(RIGHT(TEXT(AI198,"0.#"),1)=".",TRUE,FALSE)</formula>
    </cfRule>
  </conditionalFormatting>
  <conditionalFormatting sqref="AI197">
    <cfRule type="expression" dxfId="273" priority="279">
      <formula>IF(RIGHT(TEXT(AI197,"0.#"),1)=".",FALSE,TRUE)</formula>
    </cfRule>
    <cfRule type="expression" dxfId="272" priority="280">
      <formula>IF(RIGHT(TEXT(AI197,"0.#"),1)=".",TRUE,FALSE)</formula>
    </cfRule>
  </conditionalFormatting>
  <conditionalFormatting sqref="AM198">
    <cfRule type="expression" dxfId="271" priority="275">
      <formula>IF(RIGHT(TEXT(AM198,"0.#"),1)=".",FALSE,TRUE)</formula>
    </cfRule>
    <cfRule type="expression" dxfId="270" priority="276">
      <formula>IF(RIGHT(TEXT(AM198,"0.#"),1)=".",TRUE,FALSE)</formula>
    </cfRule>
  </conditionalFormatting>
  <conditionalFormatting sqref="AM199">
    <cfRule type="expression" dxfId="269" priority="273">
      <formula>IF(RIGHT(TEXT(AM199,"0.#"),1)=".",FALSE,TRUE)</formula>
    </cfRule>
    <cfRule type="expression" dxfId="268" priority="274">
      <formula>IF(RIGHT(TEXT(AM199,"0.#"),1)=".",TRUE,FALSE)</formula>
    </cfRule>
  </conditionalFormatting>
  <conditionalFormatting sqref="AQ197:AQ199">
    <cfRule type="expression" dxfId="267" priority="271">
      <formula>IF(RIGHT(TEXT(AQ197,"0.#"),1)=".",FALSE,TRUE)</formula>
    </cfRule>
    <cfRule type="expression" dxfId="266" priority="272">
      <formula>IF(RIGHT(TEXT(AQ197,"0.#"),1)=".",TRUE,FALSE)</formula>
    </cfRule>
  </conditionalFormatting>
  <conditionalFormatting sqref="AU197:AU199">
    <cfRule type="expression" dxfId="265" priority="269">
      <formula>IF(RIGHT(TEXT(AU197,"0.#"),1)=".",FALSE,TRUE)</formula>
    </cfRule>
    <cfRule type="expression" dxfId="264" priority="270">
      <formula>IF(RIGHT(TEXT(AU197,"0.#"),1)=".",TRUE,FALSE)</formula>
    </cfRule>
  </conditionalFormatting>
  <conditionalFormatting sqref="AE134 AQ134">
    <cfRule type="expression" dxfId="263" priority="267">
      <formula>IF(RIGHT(TEXT(AE134,"0.#"),1)=".",FALSE,TRUE)</formula>
    </cfRule>
    <cfRule type="expression" dxfId="262" priority="268">
      <formula>IF(RIGHT(TEXT(AE134,"0.#"),1)=".",TRUE,FALSE)</formula>
    </cfRule>
  </conditionalFormatting>
  <conditionalFormatting sqref="AI134">
    <cfRule type="expression" dxfId="261" priority="265">
      <formula>IF(RIGHT(TEXT(AI134,"0.#"),1)=".",FALSE,TRUE)</formula>
    </cfRule>
    <cfRule type="expression" dxfId="260" priority="266">
      <formula>IF(RIGHT(TEXT(AI134,"0.#"),1)=".",TRUE,FALSE)</formula>
    </cfRule>
  </conditionalFormatting>
  <conditionalFormatting sqref="AM134">
    <cfRule type="expression" dxfId="259" priority="263">
      <formula>IF(RIGHT(TEXT(AM134,"0.#"),1)=".",FALSE,TRUE)</formula>
    </cfRule>
    <cfRule type="expression" dxfId="258" priority="264">
      <formula>IF(RIGHT(TEXT(AM134,"0.#"),1)=".",TRUE,FALSE)</formula>
    </cfRule>
  </conditionalFormatting>
  <conditionalFormatting sqref="AE135">
    <cfRule type="expression" dxfId="257" priority="261">
      <formula>IF(RIGHT(TEXT(AE135,"0.#"),1)=".",FALSE,TRUE)</formula>
    </cfRule>
    <cfRule type="expression" dxfId="256" priority="262">
      <formula>IF(RIGHT(TEXT(AE135,"0.#"),1)=".",TRUE,FALSE)</formula>
    </cfRule>
  </conditionalFormatting>
  <conditionalFormatting sqref="AI135">
    <cfRule type="expression" dxfId="255" priority="259">
      <formula>IF(RIGHT(TEXT(AI135,"0.#"),1)=".",FALSE,TRUE)</formula>
    </cfRule>
    <cfRule type="expression" dxfId="254" priority="260">
      <formula>IF(RIGHT(TEXT(AI135,"0.#"),1)=".",TRUE,FALSE)</formula>
    </cfRule>
  </conditionalFormatting>
  <conditionalFormatting sqref="AM135">
    <cfRule type="expression" dxfId="253" priority="257">
      <formula>IF(RIGHT(TEXT(AM135,"0.#"),1)=".",FALSE,TRUE)</formula>
    </cfRule>
    <cfRule type="expression" dxfId="252" priority="258">
      <formula>IF(RIGHT(TEXT(AM135,"0.#"),1)=".",TRUE,FALSE)</formula>
    </cfRule>
  </conditionalFormatting>
  <conditionalFormatting sqref="AQ135">
    <cfRule type="expression" dxfId="251" priority="255">
      <formula>IF(RIGHT(TEXT(AQ135,"0.#"),1)=".",FALSE,TRUE)</formula>
    </cfRule>
    <cfRule type="expression" dxfId="250" priority="256">
      <formula>IF(RIGHT(TEXT(AQ135,"0.#"),1)=".",TRUE,FALSE)</formula>
    </cfRule>
  </conditionalFormatting>
  <conditionalFormatting sqref="AU134">
    <cfRule type="expression" dxfId="249" priority="253">
      <formula>IF(RIGHT(TEXT(AU134,"0.#"),1)=".",FALSE,TRUE)</formula>
    </cfRule>
    <cfRule type="expression" dxfId="248" priority="254">
      <formula>IF(RIGHT(TEXT(AU134,"0.#"),1)=".",TRUE,FALSE)</formula>
    </cfRule>
  </conditionalFormatting>
  <conditionalFormatting sqref="AU135">
    <cfRule type="expression" dxfId="247" priority="251">
      <formula>IF(RIGHT(TEXT(AU135,"0.#"),1)=".",FALSE,TRUE)</formula>
    </cfRule>
    <cfRule type="expression" dxfId="246" priority="252">
      <formula>IF(RIGHT(TEXT(AU135,"0.#"),1)=".",TRUE,FALSE)</formula>
    </cfRule>
  </conditionalFormatting>
  <conditionalFormatting sqref="AE168 AQ168">
    <cfRule type="expression" dxfId="245" priority="249">
      <formula>IF(RIGHT(TEXT(AE168,"0.#"),1)=".",FALSE,TRUE)</formula>
    </cfRule>
    <cfRule type="expression" dxfId="244" priority="250">
      <formula>IF(RIGHT(TEXT(AE168,"0.#"),1)=".",TRUE,FALSE)</formula>
    </cfRule>
  </conditionalFormatting>
  <conditionalFormatting sqref="AI168">
    <cfRule type="expression" dxfId="243" priority="247">
      <formula>IF(RIGHT(TEXT(AI168,"0.#"),1)=".",FALSE,TRUE)</formula>
    </cfRule>
    <cfRule type="expression" dxfId="242" priority="248">
      <formula>IF(RIGHT(TEXT(AI168,"0.#"),1)=".",TRUE,FALSE)</formula>
    </cfRule>
  </conditionalFormatting>
  <conditionalFormatting sqref="AM168">
    <cfRule type="expression" dxfId="241" priority="245">
      <formula>IF(RIGHT(TEXT(AM168,"0.#"),1)=".",FALSE,TRUE)</formula>
    </cfRule>
    <cfRule type="expression" dxfId="240" priority="246">
      <formula>IF(RIGHT(TEXT(AM168,"0.#"),1)=".",TRUE,FALSE)</formula>
    </cfRule>
  </conditionalFormatting>
  <conditionalFormatting sqref="AE169">
    <cfRule type="expression" dxfId="239" priority="243">
      <formula>IF(RIGHT(TEXT(AE169,"0.#"),1)=".",FALSE,TRUE)</formula>
    </cfRule>
    <cfRule type="expression" dxfId="238" priority="244">
      <formula>IF(RIGHT(TEXT(AE169,"0.#"),1)=".",TRUE,FALSE)</formula>
    </cfRule>
  </conditionalFormatting>
  <conditionalFormatting sqref="AI169">
    <cfRule type="expression" dxfId="237" priority="241">
      <formula>IF(RIGHT(TEXT(AI169,"0.#"),1)=".",FALSE,TRUE)</formula>
    </cfRule>
    <cfRule type="expression" dxfId="236" priority="242">
      <formula>IF(RIGHT(TEXT(AI169,"0.#"),1)=".",TRUE,FALSE)</formula>
    </cfRule>
  </conditionalFormatting>
  <conditionalFormatting sqref="AM169">
    <cfRule type="expression" dxfId="235" priority="239">
      <formula>IF(RIGHT(TEXT(AM169,"0.#"),1)=".",FALSE,TRUE)</formula>
    </cfRule>
    <cfRule type="expression" dxfId="234" priority="240">
      <formula>IF(RIGHT(TEXT(AM169,"0.#"),1)=".",TRUE,FALSE)</formula>
    </cfRule>
  </conditionalFormatting>
  <conditionalFormatting sqref="AQ169">
    <cfRule type="expression" dxfId="233" priority="237">
      <formula>IF(RIGHT(TEXT(AQ169,"0.#"),1)=".",FALSE,TRUE)</formula>
    </cfRule>
    <cfRule type="expression" dxfId="232" priority="238">
      <formula>IF(RIGHT(TEXT(AQ169,"0.#"),1)=".",TRUE,FALSE)</formula>
    </cfRule>
  </conditionalFormatting>
  <conditionalFormatting sqref="AU168">
    <cfRule type="expression" dxfId="231" priority="235">
      <formula>IF(RIGHT(TEXT(AU168,"0.#"),1)=".",FALSE,TRUE)</formula>
    </cfRule>
    <cfRule type="expression" dxfId="230" priority="236">
      <formula>IF(RIGHT(TEXT(AU168,"0.#"),1)=".",TRUE,FALSE)</formula>
    </cfRule>
  </conditionalFormatting>
  <conditionalFormatting sqref="AU169">
    <cfRule type="expression" dxfId="229" priority="233">
      <formula>IF(RIGHT(TEXT(AU169,"0.#"),1)=".",FALSE,TRUE)</formula>
    </cfRule>
    <cfRule type="expression" dxfId="228" priority="234">
      <formula>IF(RIGHT(TEXT(AU169,"0.#"),1)=".",TRUE,FALSE)</formula>
    </cfRule>
  </conditionalFormatting>
  <conditionalFormatting sqref="AE90">
    <cfRule type="expression" dxfId="227" priority="231">
      <formula>IF(RIGHT(TEXT(AE90,"0.#"),1)=".",FALSE,TRUE)</formula>
    </cfRule>
    <cfRule type="expression" dxfId="226" priority="232">
      <formula>IF(RIGHT(TEXT(AE90,"0.#"),1)=".",TRUE,FALSE)</formula>
    </cfRule>
  </conditionalFormatting>
  <conditionalFormatting sqref="AE91">
    <cfRule type="expression" dxfId="225" priority="229">
      <formula>IF(RIGHT(TEXT(AE91,"0.#"),1)=".",FALSE,TRUE)</formula>
    </cfRule>
    <cfRule type="expression" dxfId="224" priority="230">
      <formula>IF(RIGHT(TEXT(AE91,"0.#"),1)=".",TRUE,FALSE)</formula>
    </cfRule>
  </conditionalFormatting>
  <conditionalFormatting sqref="AM90">
    <cfRule type="expression" dxfId="223" priority="219">
      <formula>IF(RIGHT(TEXT(AM90,"0.#"),1)=".",FALSE,TRUE)</formula>
    </cfRule>
    <cfRule type="expression" dxfId="222" priority="220">
      <formula>IF(RIGHT(TEXT(AM90,"0.#"),1)=".",TRUE,FALSE)</formula>
    </cfRule>
  </conditionalFormatting>
  <conditionalFormatting sqref="AE92">
    <cfRule type="expression" dxfId="221" priority="227">
      <formula>IF(RIGHT(TEXT(AE92,"0.#"),1)=".",FALSE,TRUE)</formula>
    </cfRule>
    <cfRule type="expression" dxfId="220" priority="228">
      <formula>IF(RIGHT(TEXT(AE92,"0.#"),1)=".",TRUE,FALSE)</formula>
    </cfRule>
  </conditionalFormatting>
  <conditionalFormatting sqref="AI92">
    <cfRule type="expression" dxfId="219" priority="225">
      <formula>IF(RIGHT(TEXT(AI92,"0.#"),1)=".",FALSE,TRUE)</formula>
    </cfRule>
    <cfRule type="expression" dxfId="218" priority="226">
      <formula>IF(RIGHT(TEXT(AI92,"0.#"),1)=".",TRUE,FALSE)</formula>
    </cfRule>
  </conditionalFormatting>
  <conditionalFormatting sqref="AI91">
    <cfRule type="expression" dxfId="217" priority="223">
      <formula>IF(RIGHT(TEXT(AI91,"0.#"),1)=".",FALSE,TRUE)</formula>
    </cfRule>
    <cfRule type="expression" dxfId="216" priority="224">
      <formula>IF(RIGHT(TEXT(AI91,"0.#"),1)=".",TRUE,FALSE)</formula>
    </cfRule>
  </conditionalFormatting>
  <conditionalFormatting sqref="AI90">
    <cfRule type="expression" dxfId="215" priority="221">
      <formula>IF(RIGHT(TEXT(AI90,"0.#"),1)=".",FALSE,TRUE)</formula>
    </cfRule>
    <cfRule type="expression" dxfId="214" priority="222">
      <formula>IF(RIGHT(TEXT(AI90,"0.#"),1)=".",TRUE,FALSE)</formula>
    </cfRule>
  </conditionalFormatting>
  <conditionalFormatting sqref="AM91">
    <cfRule type="expression" dxfId="213" priority="217">
      <formula>IF(RIGHT(TEXT(AM91,"0.#"),1)=".",FALSE,TRUE)</formula>
    </cfRule>
    <cfRule type="expression" dxfId="212" priority="218">
      <formula>IF(RIGHT(TEXT(AM91,"0.#"),1)=".",TRUE,FALSE)</formula>
    </cfRule>
  </conditionalFormatting>
  <conditionalFormatting sqref="AM92">
    <cfRule type="expression" dxfId="211" priority="215">
      <formula>IF(RIGHT(TEXT(AM92,"0.#"),1)=".",FALSE,TRUE)</formula>
    </cfRule>
    <cfRule type="expression" dxfId="210" priority="216">
      <formula>IF(RIGHT(TEXT(AM92,"0.#"),1)=".",TRUE,FALSE)</formula>
    </cfRule>
  </conditionalFormatting>
  <conditionalFormatting sqref="AQ90:AQ92">
    <cfRule type="expression" dxfId="209" priority="213">
      <formula>IF(RIGHT(TEXT(AQ90,"0.#"),1)=".",FALSE,TRUE)</formula>
    </cfRule>
    <cfRule type="expression" dxfId="208" priority="214">
      <formula>IF(RIGHT(TEXT(AQ90,"0.#"),1)=".",TRUE,FALSE)</formula>
    </cfRule>
  </conditionalFormatting>
  <conditionalFormatting sqref="AU90:AU92">
    <cfRule type="expression" dxfId="207" priority="211">
      <formula>IF(RIGHT(TEXT(AU90,"0.#"),1)=".",FALSE,TRUE)</formula>
    </cfRule>
    <cfRule type="expression" dxfId="206" priority="212">
      <formula>IF(RIGHT(TEXT(AU90,"0.#"),1)=".",TRUE,FALSE)</formula>
    </cfRule>
  </conditionalFormatting>
  <conditionalFormatting sqref="AE85">
    <cfRule type="expression" dxfId="205" priority="209">
      <formula>IF(RIGHT(TEXT(AE85,"0.#"),1)=".",FALSE,TRUE)</formula>
    </cfRule>
    <cfRule type="expression" dxfId="204" priority="210">
      <formula>IF(RIGHT(TEXT(AE85,"0.#"),1)=".",TRUE,FALSE)</formula>
    </cfRule>
  </conditionalFormatting>
  <conditionalFormatting sqref="AE86">
    <cfRule type="expression" dxfId="203" priority="207">
      <formula>IF(RIGHT(TEXT(AE86,"0.#"),1)=".",FALSE,TRUE)</formula>
    </cfRule>
    <cfRule type="expression" dxfId="202" priority="208">
      <formula>IF(RIGHT(TEXT(AE86,"0.#"),1)=".",TRUE,FALSE)</formula>
    </cfRule>
  </conditionalFormatting>
  <conditionalFormatting sqref="AM85">
    <cfRule type="expression" dxfId="201" priority="197">
      <formula>IF(RIGHT(TEXT(AM85,"0.#"),1)=".",FALSE,TRUE)</formula>
    </cfRule>
    <cfRule type="expression" dxfId="200" priority="198">
      <formula>IF(RIGHT(TEXT(AM85,"0.#"),1)=".",TRUE,FALSE)</formula>
    </cfRule>
  </conditionalFormatting>
  <conditionalFormatting sqref="AE87">
    <cfRule type="expression" dxfId="199" priority="205">
      <formula>IF(RIGHT(TEXT(AE87,"0.#"),1)=".",FALSE,TRUE)</formula>
    </cfRule>
    <cfRule type="expression" dxfId="198" priority="206">
      <formula>IF(RIGHT(TEXT(AE87,"0.#"),1)=".",TRUE,FALSE)</formula>
    </cfRule>
  </conditionalFormatting>
  <conditionalFormatting sqref="AI87">
    <cfRule type="expression" dxfId="197" priority="203">
      <formula>IF(RIGHT(TEXT(AI87,"0.#"),1)=".",FALSE,TRUE)</formula>
    </cfRule>
    <cfRule type="expression" dxfId="196" priority="204">
      <formula>IF(RIGHT(TEXT(AI87,"0.#"),1)=".",TRUE,FALSE)</formula>
    </cfRule>
  </conditionalFormatting>
  <conditionalFormatting sqref="AI86">
    <cfRule type="expression" dxfId="195" priority="201">
      <formula>IF(RIGHT(TEXT(AI86,"0.#"),1)=".",FALSE,TRUE)</formula>
    </cfRule>
    <cfRule type="expression" dxfId="194" priority="202">
      <formula>IF(RIGHT(TEXT(AI86,"0.#"),1)=".",TRUE,FALSE)</formula>
    </cfRule>
  </conditionalFormatting>
  <conditionalFormatting sqref="AI85">
    <cfRule type="expression" dxfId="193" priority="199">
      <formula>IF(RIGHT(TEXT(AI85,"0.#"),1)=".",FALSE,TRUE)</formula>
    </cfRule>
    <cfRule type="expression" dxfId="192" priority="200">
      <formula>IF(RIGHT(TEXT(AI85,"0.#"),1)=".",TRUE,FALSE)</formula>
    </cfRule>
  </conditionalFormatting>
  <conditionalFormatting sqref="AM86">
    <cfRule type="expression" dxfId="191" priority="195">
      <formula>IF(RIGHT(TEXT(AM86,"0.#"),1)=".",FALSE,TRUE)</formula>
    </cfRule>
    <cfRule type="expression" dxfId="190" priority="196">
      <formula>IF(RIGHT(TEXT(AM86,"0.#"),1)=".",TRUE,FALSE)</formula>
    </cfRule>
  </conditionalFormatting>
  <conditionalFormatting sqref="AM87">
    <cfRule type="expression" dxfId="189" priority="193">
      <formula>IF(RIGHT(TEXT(AM87,"0.#"),1)=".",FALSE,TRUE)</formula>
    </cfRule>
    <cfRule type="expression" dxfId="188" priority="194">
      <formula>IF(RIGHT(TEXT(AM87,"0.#"),1)=".",TRUE,FALSE)</formula>
    </cfRule>
  </conditionalFormatting>
  <conditionalFormatting sqref="AQ85:AQ87">
    <cfRule type="expression" dxfId="187" priority="191">
      <formula>IF(RIGHT(TEXT(AQ85,"0.#"),1)=".",FALSE,TRUE)</formula>
    </cfRule>
    <cfRule type="expression" dxfId="186" priority="192">
      <formula>IF(RIGHT(TEXT(AQ85,"0.#"),1)=".",TRUE,FALSE)</formula>
    </cfRule>
  </conditionalFormatting>
  <conditionalFormatting sqref="AU85:AU87">
    <cfRule type="expression" dxfId="185" priority="189">
      <formula>IF(RIGHT(TEXT(AU85,"0.#"),1)=".",FALSE,TRUE)</formula>
    </cfRule>
    <cfRule type="expression" dxfId="184" priority="190">
      <formula>IF(RIGHT(TEXT(AU85,"0.#"),1)=".",TRUE,FALSE)</formula>
    </cfRule>
  </conditionalFormatting>
  <conditionalFormatting sqref="AE124">
    <cfRule type="expression" dxfId="183" priority="187">
      <formula>IF(RIGHT(TEXT(AE124,"0.#"),1)=".",FALSE,TRUE)</formula>
    </cfRule>
    <cfRule type="expression" dxfId="182" priority="188">
      <formula>IF(RIGHT(TEXT(AE124,"0.#"),1)=".",TRUE,FALSE)</formula>
    </cfRule>
  </conditionalFormatting>
  <conditionalFormatting sqref="AE125">
    <cfRule type="expression" dxfId="181" priority="185">
      <formula>IF(RIGHT(TEXT(AE125,"0.#"),1)=".",FALSE,TRUE)</formula>
    </cfRule>
    <cfRule type="expression" dxfId="180" priority="186">
      <formula>IF(RIGHT(TEXT(AE125,"0.#"),1)=".",TRUE,FALSE)</formula>
    </cfRule>
  </conditionalFormatting>
  <conditionalFormatting sqref="AM124">
    <cfRule type="expression" dxfId="179" priority="175">
      <formula>IF(RIGHT(TEXT(AM124,"0.#"),1)=".",FALSE,TRUE)</formula>
    </cfRule>
    <cfRule type="expression" dxfId="178" priority="176">
      <formula>IF(RIGHT(TEXT(AM124,"0.#"),1)=".",TRUE,FALSE)</formula>
    </cfRule>
  </conditionalFormatting>
  <conditionalFormatting sqref="AE126">
    <cfRule type="expression" dxfId="177" priority="183">
      <formula>IF(RIGHT(TEXT(AE126,"0.#"),1)=".",FALSE,TRUE)</formula>
    </cfRule>
    <cfRule type="expression" dxfId="176" priority="184">
      <formula>IF(RIGHT(TEXT(AE126,"0.#"),1)=".",TRUE,FALSE)</formula>
    </cfRule>
  </conditionalFormatting>
  <conditionalFormatting sqref="AI126">
    <cfRule type="expression" dxfId="175" priority="181">
      <formula>IF(RIGHT(TEXT(AI126,"0.#"),1)=".",FALSE,TRUE)</formula>
    </cfRule>
    <cfRule type="expression" dxfId="174" priority="182">
      <formula>IF(RIGHT(TEXT(AI126,"0.#"),1)=".",TRUE,FALSE)</formula>
    </cfRule>
  </conditionalFormatting>
  <conditionalFormatting sqref="AI125">
    <cfRule type="expression" dxfId="173" priority="179">
      <formula>IF(RIGHT(TEXT(AI125,"0.#"),1)=".",FALSE,TRUE)</formula>
    </cfRule>
    <cfRule type="expression" dxfId="172" priority="180">
      <formula>IF(RIGHT(TEXT(AI125,"0.#"),1)=".",TRUE,FALSE)</formula>
    </cfRule>
  </conditionalFormatting>
  <conditionalFormatting sqref="AI124">
    <cfRule type="expression" dxfId="171" priority="177">
      <formula>IF(RIGHT(TEXT(AI124,"0.#"),1)=".",FALSE,TRUE)</formula>
    </cfRule>
    <cfRule type="expression" dxfId="170" priority="178">
      <formula>IF(RIGHT(TEXT(AI124,"0.#"),1)=".",TRUE,FALSE)</formula>
    </cfRule>
  </conditionalFormatting>
  <conditionalFormatting sqref="AM125">
    <cfRule type="expression" dxfId="169" priority="173">
      <formula>IF(RIGHT(TEXT(AM125,"0.#"),1)=".",FALSE,TRUE)</formula>
    </cfRule>
    <cfRule type="expression" dxfId="168" priority="174">
      <formula>IF(RIGHT(TEXT(AM125,"0.#"),1)=".",TRUE,FALSE)</formula>
    </cfRule>
  </conditionalFormatting>
  <conditionalFormatting sqref="AM126">
    <cfRule type="expression" dxfId="167" priority="171">
      <formula>IF(RIGHT(TEXT(AM126,"0.#"),1)=".",FALSE,TRUE)</formula>
    </cfRule>
    <cfRule type="expression" dxfId="166" priority="172">
      <formula>IF(RIGHT(TEXT(AM126,"0.#"),1)=".",TRUE,FALSE)</formula>
    </cfRule>
  </conditionalFormatting>
  <conditionalFormatting sqref="AQ124:AQ126">
    <cfRule type="expression" dxfId="165" priority="169">
      <formula>IF(RIGHT(TEXT(AQ124,"0.#"),1)=".",FALSE,TRUE)</formula>
    </cfRule>
    <cfRule type="expression" dxfId="164" priority="170">
      <formula>IF(RIGHT(TEXT(AQ124,"0.#"),1)=".",TRUE,FALSE)</formula>
    </cfRule>
  </conditionalFormatting>
  <conditionalFormatting sqref="AU124:AU126">
    <cfRule type="expression" dxfId="163" priority="167">
      <formula>IF(RIGHT(TEXT(AU124,"0.#"),1)=".",FALSE,TRUE)</formula>
    </cfRule>
    <cfRule type="expression" dxfId="162" priority="168">
      <formula>IF(RIGHT(TEXT(AU124,"0.#"),1)=".",TRUE,FALSE)</formula>
    </cfRule>
  </conditionalFormatting>
  <conditionalFormatting sqref="AE119">
    <cfRule type="expression" dxfId="161" priority="165">
      <formula>IF(RIGHT(TEXT(AE119,"0.#"),1)=".",FALSE,TRUE)</formula>
    </cfRule>
    <cfRule type="expression" dxfId="160" priority="166">
      <formula>IF(RIGHT(TEXT(AE119,"0.#"),1)=".",TRUE,FALSE)</formula>
    </cfRule>
  </conditionalFormatting>
  <conditionalFormatting sqref="AE120">
    <cfRule type="expression" dxfId="159" priority="163">
      <formula>IF(RIGHT(TEXT(AE120,"0.#"),1)=".",FALSE,TRUE)</formula>
    </cfRule>
    <cfRule type="expression" dxfId="158" priority="164">
      <formula>IF(RIGHT(TEXT(AE120,"0.#"),1)=".",TRUE,FALSE)</formula>
    </cfRule>
  </conditionalFormatting>
  <conditionalFormatting sqref="AM119">
    <cfRule type="expression" dxfId="157" priority="153">
      <formula>IF(RIGHT(TEXT(AM119,"0.#"),1)=".",FALSE,TRUE)</formula>
    </cfRule>
    <cfRule type="expression" dxfId="156" priority="154">
      <formula>IF(RIGHT(TEXT(AM119,"0.#"),1)=".",TRUE,FALSE)</formula>
    </cfRule>
  </conditionalFormatting>
  <conditionalFormatting sqref="AE121">
    <cfRule type="expression" dxfId="155" priority="161">
      <formula>IF(RIGHT(TEXT(AE121,"0.#"),1)=".",FALSE,TRUE)</formula>
    </cfRule>
    <cfRule type="expression" dxfId="154" priority="162">
      <formula>IF(RIGHT(TEXT(AE121,"0.#"),1)=".",TRUE,FALSE)</formula>
    </cfRule>
  </conditionalFormatting>
  <conditionalFormatting sqref="AI121">
    <cfRule type="expression" dxfId="153" priority="159">
      <formula>IF(RIGHT(TEXT(AI121,"0.#"),1)=".",FALSE,TRUE)</formula>
    </cfRule>
    <cfRule type="expression" dxfId="152" priority="160">
      <formula>IF(RIGHT(TEXT(AI121,"0.#"),1)=".",TRUE,FALSE)</formula>
    </cfRule>
  </conditionalFormatting>
  <conditionalFormatting sqref="AI120">
    <cfRule type="expression" dxfId="151" priority="157">
      <formula>IF(RIGHT(TEXT(AI120,"0.#"),1)=".",FALSE,TRUE)</formula>
    </cfRule>
    <cfRule type="expression" dxfId="150" priority="158">
      <formula>IF(RIGHT(TEXT(AI120,"0.#"),1)=".",TRUE,FALSE)</formula>
    </cfRule>
  </conditionalFormatting>
  <conditionalFormatting sqref="AI119">
    <cfRule type="expression" dxfId="149" priority="155">
      <formula>IF(RIGHT(TEXT(AI119,"0.#"),1)=".",FALSE,TRUE)</formula>
    </cfRule>
    <cfRule type="expression" dxfId="148" priority="156">
      <formula>IF(RIGHT(TEXT(AI119,"0.#"),1)=".",TRUE,FALSE)</formula>
    </cfRule>
  </conditionalFormatting>
  <conditionalFormatting sqref="AM120">
    <cfRule type="expression" dxfId="147" priority="151">
      <formula>IF(RIGHT(TEXT(AM120,"0.#"),1)=".",FALSE,TRUE)</formula>
    </cfRule>
    <cfRule type="expression" dxfId="146" priority="152">
      <formula>IF(RIGHT(TEXT(AM120,"0.#"),1)=".",TRUE,FALSE)</formula>
    </cfRule>
  </conditionalFormatting>
  <conditionalFormatting sqref="AM121">
    <cfRule type="expression" dxfId="145" priority="149">
      <formula>IF(RIGHT(TEXT(AM121,"0.#"),1)=".",FALSE,TRUE)</formula>
    </cfRule>
    <cfRule type="expression" dxfId="144" priority="150">
      <formula>IF(RIGHT(TEXT(AM121,"0.#"),1)=".",TRUE,FALSE)</formula>
    </cfRule>
  </conditionalFormatting>
  <conditionalFormatting sqref="AQ119:AQ121">
    <cfRule type="expression" dxfId="143" priority="147">
      <formula>IF(RIGHT(TEXT(AQ119,"0.#"),1)=".",FALSE,TRUE)</formula>
    </cfRule>
    <cfRule type="expression" dxfId="142" priority="148">
      <formula>IF(RIGHT(TEXT(AQ119,"0.#"),1)=".",TRUE,FALSE)</formula>
    </cfRule>
  </conditionalFormatting>
  <conditionalFormatting sqref="AU119:AU121">
    <cfRule type="expression" dxfId="141" priority="145">
      <formula>IF(RIGHT(TEXT(AU119,"0.#"),1)=".",FALSE,TRUE)</formula>
    </cfRule>
    <cfRule type="expression" dxfId="140" priority="146">
      <formula>IF(RIGHT(TEXT(AU119,"0.#"),1)=".",TRUE,FALSE)</formula>
    </cfRule>
  </conditionalFormatting>
  <conditionalFormatting sqref="AE158">
    <cfRule type="expression" dxfId="139" priority="143">
      <formula>IF(RIGHT(TEXT(AE158,"0.#"),1)=".",FALSE,TRUE)</formula>
    </cfRule>
    <cfRule type="expression" dxfId="138" priority="144">
      <formula>IF(RIGHT(TEXT(AE158,"0.#"),1)=".",TRUE,FALSE)</formula>
    </cfRule>
  </conditionalFormatting>
  <conditionalFormatting sqref="AE159">
    <cfRule type="expression" dxfId="137" priority="141">
      <formula>IF(RIGHT(TEXT(AE159,"0.#"),1)=".",FALSE,TRUE)</formula>
    </cfRule>
    <cfRule type="expression" dxfId="136" priority="142">
      <formula>IF(RIGHT(TEXT(AE159,"0.#"),1)=".",TRUE,FALSE)</formula>
    </cfRule>
  </conditionalFormatting>
  <conditionalFormatting sqref="AM158">
    <cfRule type="expression" dxfId="135" priority="131">
      <formula>IF(RIGHT(TEXT(AM158,"0.#"),1)=".",FALSE,TRUE)</formula>
    </cfRule>
    <cfRule type="expression" dxfId="134" priority="132">
      <formula>IF(RIGHT(TEXT(AM158,"0.#"),1)=".",TRUE,FALSE)</formula>
    </cfRule>
  </conditionalFormatting>
  <conditionalFormatting sqref="AE160">
    <cfRule type="expression" dxfId="133" priority="139">
      <formula>IF(RIGHT(TEXT(AE160,"0.#"),1)=".",FALSE,TRUE)</formula>
    </cfRule>
    <cfRule type="expression" dxfId="132" priority="140">
      <formula>IF(RIGHT(TEXT(AE160,"0.#"),1)=".",TRUE,FALSE)</formula>
    </cfRule>
  </conditionalFormatting>
  <conditionalFormatting sqref="AI160">
    <cfRule type="expression" dxfId="131" priority="137">
      <formula>IF(RIGHT(TEXT(AI160,"0.#"),1)=".",FALSE,TRUE)</formula>
    </cfRule>
    <cfRule type="expression" dxfId="130" priority="138">
      <formula>IF(RIGHT(TEXT(AI160,"0.#"),1)=".",TRUE,FALSE)</formula>
    </cfRule>
  </conditionalFormatting>
  <conditionalFormatting sqref="AI159">
    <cfRule type="expression" dxfId="129" priority="135">
      <formula>IF(RIGHT(TEXT(AI159,"0.#"),1)=".",FALSE,TRUE)</formula>
    </cfRule>
    <cfRule type="expression" dxfId="128" priority="136">
      <formula>IF(RIGHT(TEXT(AI159,"0.#"),1)=".",TRUE,FALSE)</formula>
    </cfRule>
  </conditionalFormatting>
  <conditionalFormatting sqref="AI158">
    <cfRule type="expression" dxfId="127" priority="133">
      <formula>IF(RIGHT(TEXT(AI158,"0.#"),1)=".",FALSE,TRUE)</formula>
    </cfRule>
    <cfRule type="expression" dxfId="126" priority="134">
      <formula>IF(RIGHT(TEXT(AI158,"0.#"),1)=".",TRUE,FALSE)</formula>
    </cfRule>
  </conditionalFormatting>
  <conditionalFormatting sqref="AM159">
    <cfRule type="expression" dxfId="125" priority="129">
      <formula>IF(RIGHT(TEXT(AM159,"0.#"),1)=".",FALSE,TRUE)</formula>
    </cfRule>
    <cfRule type="expression" dxfId="124" priority="130">
      <formula>IF(RIGHT(TEXT(AM159,"0.#"),1)=".",TRUE,FALSE)</formula>
    </cfRule>
  </conditionalFormatting>
  <conditionalFormatting sqref="AM160">
    <cfRule type="expression" dxfId="123" priority="127">
      <formula>IF(RIGHT(TEXT(AM160,"0.#"),1)=".",FALSE,TRUE)</formula>
    </cfRule>
    <cfRule type="expression" dxfId="122" priority="128">
      <formula>IF(RIGHT(TEXT(AM160,"0.#"),1)=".",TRUE,FALSE)</formula>
    </cfRule>
  </conditionalFormatting>
  <conditionalFormatting sqref="AQ158:AQ160">
    <cfRule type="expression" dxfId="121" priority="125">
      <formula>IF(RIGHT(TEXT(AQ158,"0.#"),1)=".",FALSE,TRUE)</formula>
    </cfRule>
    <cfRule type="expression" dxfId="120" priority="126">
      <formula>IF(RIGHT(TEXT(AQ158,"0.#"),1)=".",TRUE,FALSE)</formula>
    </cfRule>
  </conditionalFormatting>
  <conditionalFormatting sqref="AU158:AU160">
    <cfRule type="expression" dxfId="119" priority="123">
      <formula>IF(RIGHT(TEXT(AU158,"0.#"),1)=".",FALSE,TRUE)</formula>
    </cfRule>
    <cfRule type="expression" dxfId="118" priority="124">
      <formula>IF(RIGHT(TEXT(AU158,"0.#"),1)=".",TRUE,FALSE)</formula>
    </cfRule>
  </conditionalFormatting>
  <conditionalFormatting sqref="AE153">
    <cfRule type="expression" dxfId="117" priority="121">
      <formula>IF(RIGHT(TEXT(AE153,"0.#"),1)=".",FALSE,TRUE)</formula>
    </cfRule>
    <cfRule type="expression" dxfId="116" priority="122">
      <formula>IF(RIGHT(TEXT(AE153,"0.#"),1)=".",TRUE,FALSE)</formula>
    </cfRule>
  </conditionalFormatting>
  <conditionalFormatting sqref="AE154">
    <cfRule type="expression" dxfId="115" priority="119">
      <formula>IF(RIGHT(TEXT(AE154,"0.#"),1)=".",FALSE,TRUE)</formula>
    </cfRule>
    <cfRule type="expression" dxfId="114" priority="120">
      <formula>IF(RIGHT(TEXT(AE154,"0.#"),1)=".",TRUE,FALSE)</formula>
    </cfRule>
  </conditionalFormatting>
  <conditionalFormatting sqref="AM153">
    <cfRule type="expression" dxfId="113" priority="109">
      <formula>IF(RIGHT(TEXT(AM153,"0.#"),1)=".",FALSE,TRUE)</formula>
    </cfRule>
    <cfRule type="expression" dxfId="112" priority="110">
      <formula>IF(RIGHT(TEXT(AM153,"0.#"),1)=".",TRUE,FALSE)</formula>
    </cfRule>
  </conditionalFormatting>
  <conditionalFormatting sqref="AE155">
    <cfRule type="expression" dxfId="111" priority="117">
      <formula>IF(RIGHT(TEXT(AE155,"0.#"),1)=".",FALSE,TRUE)</formula>
    </cfRule>
    <cfRule type="expression" dxfId="110" priority="118">
      <formula>IF(RIGHT(TEXT(AE155,"0.#"),1)=".",TRUE,FALSE)</formula>
    </cfRule>
  </conditionalFormatting>
  <conditionalFormatting sqref="AI155">
    <cfRule type="expression" dxfId="109" priority="115">
      <formula>IF(RIGHT(TEXT(AI155,"0.#"),1)=".",FALSE,TRUE)</formula>
    </cfRule>
    <cfRule type="expression" dxfId="108" priority="116">
      <formula>IF(RIGHT(TEXT(AI155,"0.#"),1)=".",TRUE,FALSE)</formula>
    </cfRule>
  </conditionalFormatting>
  <conditionalFormatting sqref="AI154">
    <cfRule type="expression" dxfId="107" priority="113">
      <formula>IF(RIGHT(TEXT(AI154,"0.#"),1)=".",FALSE,TRUE)</formula>
    </cfRule>
    <cfRule type="expression" dxfId="106" priority="114">
      <formula>IF(RIGHT(TEXT(AI154,"0.#"),1)=".",TRUE,FALSE)</formula>
    </cfRule>
  </conditionalFormatting>
  <conditionalFormatting sqref="AI153">
    <cfRule type="expression" dxfId="105" priority="111">
      <formula>IF(RIGHT(TEXT(AI153,"0.#"),1)=".",FALSE,TRUE)</formula>
    </cfRule>
    <cfRule type="expression" dxfId="104" priority="112">
      <formula>IF(RIGHT(TEXT(AI153,"0.#"),1)=".",TRUE,FALSE)</formula>
    </cfRule>
  </conditionalFormatting>
  <conditionalFormatting sqref="AM154">
    <cfRule type="expression" dxfId="103" priority="107">
      <formula>IF(RIGHT(TEXT(AM154,"0.#"),1)=".",FALSE,TRUE)</formula>
    </cfRule>
    <cfRule type="expression" dxfId="102" priority="108">
      <formula>IF(RIGHT(TEXT(AM154,"0.#"),1)=".",TRUE,FALSE)</formula>
    </cfRule>
  </conditionalFormatting>
  <conditionalFormatting sqref="AM155">
    <cfRule type="expression" dxfId="101" priority="105">
      <formula>IF(RIGHT(TEXT(AM155,"0.#"),1)=".",FALSE,TRUE)</formula>
    </cfRule>
    <cfRule type="expression" dxfId="100" priority="106">
      <formula>IF(RIGHT(TEXT(AM155,"0.#"),1)=".",TRUE,FALSE)</formula>
    </cfRule>
  </conditionalFormatting>
  <conditionalFormatting sqref="AQ153:AQ155">
    <cfRule type="expression" dxfId="99" priority="103">
      <formula>IF(RIGHT(TEXT(AQ153,"0.#"),1)=".",FALSE,TRUE)</formula>
    </cfRule>
    <cfRule type="expression" dxfId="98" priority="104">
      <formula>IF(RIGHT(TEXT(AQ153,"0.#"),1)=".",TRUE,FALSE)</formula>
    </cfRule>
  </conditionalFormatting>
  <conditionalFormatting sqref="AU153:AU155">
    <cfRule type="expression" dxfId="97" priority="101">
      <formula>IF(RIGHT(TEXT(AU153,"0.#"),1)=".",FALSE,TRUE)</formula>
    </cfRule>
    <cfRule type="expression" dxfId="96" priority="102">
      <formula>IF(RIGHT(TEXT(AU153,"0.#"),1)=".",TRUE,FALSE)</formula>
    </cfRule>
  </conditionalFormatting>
  <conditionalFormatting sqref="AE192">
    <cfRule type="expression" dxfId="95" priority="99">
      <formula>IF(RIGHT(TEXT(AE192,"0.#"),1)=".",FALSE,TRUE)</formula>
    </cfRule>
    <cfRule type="expression" dxfId="94" priority="100">
      <formula>IF(RIGHT(TEXT(AE192,"0.#"),1)=".",TRUE,FALSE)</formula>
    </cfRule>
  </conditionalFormatting>
  <conditionalFormatting sqref="AE193">
    <cfRule type="expression" dxfId="93" priority="97">
      <formula>IF(RIGHT(TEXT(AE193,"0.#"),1)=".",FALSE,TRUE)</formula>
    </cfRule>
    <cfRule type="expression" dxfId="92" priority="98">
      <formula>IF(RIGHT(TEXT(AE193,"0.#"),1)=".",TRUE,FALSE)</formula>
    </cfRule>
  </conditionalFormatting>
  <conditionalFormatting sqref="AM192">
    <cfRule type="expression" dxfId="91" priority="87">
      <formula>IF(RIGHT(TEXT(AM192,"0.#"),1)=".",FALSE,TRUE)</formula>
    </cfRule>
    <cfRule type="expression" dxfId="90" priority="88">
      <formula>IF(RIGHT(TEXT(AM192,"0.#"),1)=".",TRUE,FALSE)</formula>
    </cfRule>
  </conditionalFormatting>
  <conditionalFormatting sqref="AE194">
    <cfRule type="expression" dxfId="89" priority="95">
      <formula>IF(RIGHT(TEXT(AE194,"0.#"),1)=".",FALSE,TRUE)</formula>
    </cfRule>
    <cfRule type="expression" dxfId="88" priority="96">
      <formula>IF(RIGHT(TEXT(AE194,"0.#"),1)=".",TRUE,FALSE)</formula>
    </cfRule>
  </conditionalFormatting>
  <conditionalFormatting sqref="AI194">
    <cfRule type="expression" dxfId="87" priority="93">
      <formula>IF(RIGHT(TEXT(AI194,"0.#"),1)=".",FALSE,TRUE)</formula>
    </cfRule>
    <cfRule type="expression" dxfId="86" priority="94">
      <formula>IF(RIGHT(TEXT(AI194,"0.#"),1)=".",TRUE,FALSE)</formula>
    </cfRule>
  </conditionalFormatting>
  <conditionalFormatting sqref="AI193">
    <cfRule type="expression" dxfId="85" priority="91">
      <formula>IF(RIGHT(TEXT(AI193,"0.#"),1)=".",FALSE,TRUE)</formula>
    </cfRule>
    <cfRule type="expression" dxfId="84" priority="92">
      <formula>IF(RIGHT(TEXT(AI193,"0.#"),1)=".",TRUE,FALSE)</formula>
    </cfRule>
  </conditionalFormatting>
  <conditionalFormatting sqref="AI192">
    <cfRule type="expression" dxfId="83" priority="89">
      <formula>IF(RIGHT(TEXT(AI192,"0.#"),1)=".",FALSE,TRUE)</formula>
    </cfRule>
    <cfRule type="expression" dxfId="82" priority="90">
      <formula>IF(RIGHT(TEXT(AI192,"0.#"),1)=".",TRUE,FALSE)</formula>
    </cfRule>
  </conditionalFormatting>
  <conditionalFormatting sqref="AM193">
    <cfRule type="expression" dxfId="81" priority="85">
      <formula>IF(RIGHT(TEXT(AM193,"0.#"),1)=".",FALSE,TRUE)</formula>
    </cfRule>
    <cfRule type="expression" dxfId="80" priority="86">
      <formula>IF(RIGHT(TEXT(AM193,"0.#"),1)=".",TRUE,FALSE)</formula>
    </cfRule>
  </conditionalFormatting>
  <conditionalFormatting sqref="AM194">
    <cfRule type="expression" dxfId="79" priority="83">
      <formula>IF(RIGHT(TEXT(AM194,"0.#"),1)=".",FALSE,TRUE)</formula>
    </cfRule>
    <cfRule type="expression" dxfId="78" priority="84">
      <formula>IF(RIGHT(TEXT(AM194,"0.#"),1)=".",TRUE,FALSE)</formula>
    </cfRule>
  </conditionalFormatting>
  <conditionalFormatting sqref="AQ192:AQ194">
    <cfRule type="expression" dxfId="77" priority="81">
      <formula>IF(RIGHT(TEXT(AQ192,"0.#"),1)=".",FALSE,TRUE)</formula>
    </cfRule>
    <cfRule type="expression" dxfId="76" priority="82">
      <formula>IF(RIGHT(TEXT(AQ192,"0.#"),1)=".",TRUE,FALSE)</formula>
    </cfRule>
  </conditionalFormatting>
  <conditionalFormatting sqref="AU192:AU194">
    <cfRule type="expression" dxfId="75" priority="79">
      <formula>IF(RIGHT(TEXT(AU192,"0.#"),1)=".",FALSE,TRUE)</formula>
    </cfRule>
    <cfRule type="expression" dxfId="74" priority="80">
      <formula>IF(RIGHT(TEXT(AU192,"0.#"),1)=".",TRUE,FALSE)</formula>
    </cfRule>
  </conditionalFormatting>
  <conditionalFormatting sqref="AE187">
    <cfRule type="expression" dxfId="73" priority="77">
      <formula>IF(RIGHT(TEXT(AE187,"0.#"),1)=".",FALSE,TRUE)</formula>
    </cfRule>
    <cfRule type="expression" dxfId="72" priority="78">
      <formula>IF(RIGHT(TEXT(AE187,"0.#"),1)=".",TRUE,FALSE)</formula>
    </cfRule>
  </conditionalFormatting>
  <conditionalFormatting sqref="AE188">
    <cfRule type="expression" dxfId="71" priority="75">
      <formula>IF(RIGHT(TEXT(AE188,"0.#"),1)=".",FALSE,TRUE)</formula>
    </cfRule>
    <cfRule type="expression" dxfId="70" priority="76">
      <formula>IF(RIGHT(TEXT(AE188,"0.#"),1)=".",TRUE,FALSE)</formula>
    </cfRule>
  </conditionalFormatting>
  <conditionalFormatting sqref="AM187">
    <cfRule type="expression" dxfId="69" priority="65">
      <formula>IF(RIGHT(TEXT(AM187,"0.#"),1)=".",FALSE,TRUE)</formula>
    </cfRule>
    <cfRule type="expression" dxfId="68" priority="66">
      <formula>IF(RIGHT(TEXT(AM187,"0.#"),1)=".",TRUE,FALSE)</formula>
    </cfRule>
  </conditionalFormatting>
  <conditionalFormatting sqref="AE189">
    <cfRule type="expression" dxfId="67" priority="73">
      <formula>IF(RIGHT(TEXT(AE189,"0.#"),1)=".",FALSE,TRUE)</formula>
    </cfRule>
    <cfRule type="expression" dxfId="66" priority="74">
      <formula>IF(RIGHT(TEXT(AE189,"0.#"),1)=".",TRUE,FALSE)</formula>
    </cfRule>
  </conditionalFormatting>
  <conditionalFormatting sqref="AI189">
    <cfRule type="expression" dxfId="65" priority="71">
      <formula>IF(RIGHT(TEXT(AI189,"0.#"),1)=".",FALSE,TRUE)</formula>
    </cfRule>
    <cfRule type="expression" dxfId="64" priority="72">
      <formula>IF(RIGHT(TEXT(AI189,"0.#"),1)=".",TRUE,FALSE)</formula>
    </cfRule>
  </conditionalFormatting>
  <conditionalFormatting sqref="AI188">
    <cfRule type="expression" dxfId="63" priority="69">
      <formula>IF(RIGHT(TEXT(AI188,"0.#"),1)=".",FALSE,TRUE)</formula>
    </cfRule>
    <cfRule type="expression" dxfId="62" priority="70">
      <formula>IF(RIGHT(TEXT(AI188,"0.#"),1)=".",TRUE,FALSE)</formula>
    </cfRule>
  </conditionalFormatting>
  <conditionalFormatting sqref="AI187">
    <cfRule type="expression" dxfId="61" priority="67">
      <formula>IF(RIGHT(TEXT(AI187,"0.#"),1)=".",FALSE,TRUE)</formula>
    </cfRule>
    <cfRule type="expression" dxfId="60" priority="68">
      <formula>IF(RIGHT(TEXT(AI187,"0.#"),1)=".",TRUE,FALSE)</formula>
    </cfRule>
  </conditionalFormatting>
  <conditionalFormatting sqref="AM188">
    <cfRule type="expression" dxfId="59" priority="63">
      <formula>IF(RIGHT(TEXT(AM188,"0.#"),1)=".",FALSE,TRUE)</formula>
    </cfRule>
    <cfRule type="expression" dxfId="58" priority="64">
      <formula>IF(RIGHT(TEXT(AM188,"0.#"),1)=".",TRUE,FALSE)</formula>
    </cfRule>
  </conditionalFormatting>
  <conditionalFormatting sqref="AM189">
    <cfRule type="expression" dxfId="57" priority="61">
      <formula>IF(RIGHT(TEXT(AM189,"0.#"),1)=".",FALSE,TRUE)</formula>
    </cfRule>
    <cfRule type="expression" dxfId="56" priority="62">
      <formula>IF(RIGHT(TEXT(AM189,"0.#"),1)=".",TRUE,FALSE)</formula>
    </cfRule>
  </conditionalFormatting>
  <conditionalFormatting sqref="AQ187:AQ189">
    <cfRule type="expression" dxfId="55" priority="59">
      <formula>IF(RIGHT(TEXT(AQ187,"0.#"),1)=".",FALSE,TRUE)</formula>
    </cfRule>
    <cfRule type="expression" dxfId="54" priority="60">
      <formula>IF(RIGHT(TEXT(AQ187,"0.#"),1)=".",TRUE,FALSE)</formula>
    </cfRule>
  </conditionalFormatting>
  <conditionalFormatting sqref="AU187:AU189">
    <cfRule type="expression" dxfId="53" priority="57">
      <formula>IF(RIGHT(TEXT(AU187,"0.#"),1)=".",FALSE,TRUE)</formula>
    </cfRule>
    <cfRule type="expression" dxfId="52" priority="58">
      <formula>IF(RIGHT(TEXT(AU187,"0.#"),1)=".",TRUE,FALSE)</formula>
    </cfRule>
  </conditionalFormatting>
  <conditionalFormatting sqref="AE56">
    <cfRule type="expression" dxfId="51" priority="55">
      <formula>IF(RIGHT(TEXT(AE56,"0.#"),1)=".",FALSE,TRUE)</formula>
    </cfRule>
    <cfRule type="expression" dxfId="50" priority="56">
      <formula>IF(RIGHT(TEXT(AE56,"0.#"),1)=".",TRUE,FALSE)</formula>
    </cfRule>
  </conditionalFormatting>
  <conditionalFormatting sqref="AE57">
    <cfRule type="expression" dxfId="49" priority="53">
      <formula>IF(RIGHT(TEXT(AE57,"0.#"),1)=".",FALSE,TRUE)</formula>
    </cfRule>
    <cfRule type="expression" dxfId="48" priority="54">
      <formula>IF(RIGHT(TEXT(AE57,"0.#"),1)=".",TRUE,FALSE)</formula>
    </cfRule>
  </conditionalFormatting>
  <conditionalFormatting sqref="AM56">
    <cfRule type="expression" dxfId="47" priority="43">
      <formula>IF(RIGHT(TEXT(AM56,"0.#"),1)=".",FALSE,TRUE)</formula>
    </cfRule>
    <cfRule type="expression" dxfId="46" priority="44">
      <formula>IF(RIGHT(TEXT(AM56,"0.#"),1)=".",TRUE,FALSE)</formula>
    </cfRule>
  </conditionalFormatting>
  <conditionalFormatting sqref="AE58">
    <cfRule type="expression" dxfId="45" priority="51">
      <formula>IF(RIGHT(TEXT(AE58,"0.#"),1)=".",FALSE,TRUE)</formula>
    </cfRule>
    <cfRule type="expression" dxfId="44" priority="52">
      <formula>IF(RIGHT(TEXT(AE58,"0.#"),1)=".",TRUE,FALSE)</formula>
    </cfRule>
  </conditionalFormatting>
  <conditionalFormatting sqref="AI58">
    <cfRule type="expression" dxfId="43" priority="49">
      <formula>IF(RIGHT(TEXT(AI58,"0.#"),1)=".",FALSE,TRUE)</formula>
    </cfRule>
    <cfRule type="expression" dxfId="42" priority="50">
      <formula>IF(RIGHT(TEXT(AI58,"0.#"),1)=".",TRUE,FALSE)</formula>
    </cfRule>
  </conditionalFormatting>
  <conditionalFormatting sqref="AI57">
    <cfRule type="expression" dxfId="41" priority="47">
      <formula>IF(RIGHT(TEXT(AI57,"0.#"),1)=".",FALSE,TRUE)</formula>
    </cfRule>
    <cfRule type="expression" dxfId="40" priority="48">
      <formula>IF(RIGHT(TEXT(AI57,"0.#"),1)=".",TRUE,FALSE)</formula>
    </cfRule>
  </conditionalFormatting>
  <conditionalFormatting sqref="AI56">
    <cfRule type="expression" dxfId="39" priority="45">
      <formula>IF(RIGHT(TEXT(AI56,"0.#"),1)=".",FALSE,TRUE)</formula>
    </cfRule>
    <cfRule type="expression" dxfId="38" priority="46">
      <formula>IF(RIGHT(TEXT(AI56,"0.#"),1)=".",TRUE,FALSE)</formula>
    </cfRule>
  </conditionalFormatting>
  <conditionalFormatting sqref="AM57">
    <cfRule type="expression" dxfId="37" priority="41">
      <formula>IF(RIGHT(TEXT(AM57,"0.#"),1)=".",FALSE,TRUE)</formula>
    </cfRule>
    <cfRule type="expression" dxfId="36" priority="42">
      <formula>IF(RIGHT(TEXT(AM57,"0.#"),1)=".",TRUE,FALSE)</formula>
    </cfRule>
  </conditionalFormatting>
  <conditionalFormatting sqref="AM58">
    <cfRule type="expression" dxfId="35" priority="39">
      <formula>IF(RIGHT(TEXT(AM58,"0.#"),1)=".",FALSE,TRUE)</formula>
    </cfRule>
    <cfRule type="expression" dxfId="34" priority="40">
      <formula>IF(RIGHT(TEXT(AM58,"0.#"),1)=".",TRUE,FALSE)</formula>
    </cfRule>
  </conditionalFormatting>
  <conditionalFormatting sqref="AQ56:AQ58">
    <cfRule type="expression" dxfId="33" priority="37">
      <formula>IF(RIGHT(TEXT(AQ56,"0.#"),1)=".",FALSE,TRUE)</formula>
    </cfRule>
    <cfRule type="expression" dxfId="32" priority="38">
      <formula>IF(RIGHT(TEXT(AQ56,"0.#"),1)=".",TRUE,FALSE)</formula>
    </cfRule>
  </conditionalFormatting>
  <conditionalFormatting sqref="AU56:AU58">
    <cfRule type="expression" dxfId="31" priority="35">
      <formula>IF(RIGHT(TEXT(AU56,"0.#"),1)=".",FALSE,TRUE)</formula>
    </cfRule>
    <cfRule type="expression" dxfId="30" priority="36">
      <formula>IF(RIGHT(TEXT(AU56,"0.#"),1)=".",TRUE,FALSE)</formula>
    </cfRule>
  </conditionalFormatting>
  <conditionalFormatting sqref="AE51">
    <cfRule type="expression" dxfId="29" priority="33">
      <formula>IF(RIGHT(TEXT(AE51,"0.#"),1)=".",FALSE,TRUE)</formula>
    </cfRule>
    <cfRule type="expression" dxfId="28" priority="34">
      <formula>IF(RIGHT(TEXT(AE51,"0.#"),1)=".",TRUE,FALSE)</formula>
    </cfRule>
  </conditionalFormatting>
  <conditionalFormatting sqref="AE52">
    <cfRule type="expression" dxfId="27" priority="31">
      <formula>IF(RIGHT(TEXT(AE52,"0.#"),1)=".",FALSE,TRUE)</formula>
    </cfRule>
    <cfRule type="expression" dxfId="26" priority="32">
      <formula>IF(RIGHT(TEXT(AE52,"0.#"),1)=".",TRUE,FALSE)</formula>
    </cfRule>
  </conditionalFormatting>
  <conditionalFormatting sqref="AM51">
    <cfRule type="expression" dxfId="25" priority="21">
      <formula>IF(RIGHT(TEXT(AM51,"0.#"),1)=".",FALSE,TRUE)</formula>
    </cfRule>
    <cfRule type="expression" dxfId="24" priority="22">
      <formula>IF(RIGHT(TEXT(AM51,"0.#"),1)=".",TRUE,FALSE)</formula>
    </cfRule>
  </conditionalFormatting>
  <conditionalFormatting sqref="AE53">
    <cfRule type="expression" dxfId="23" priority="29">
      <formula>IF(RIGHT(TEXT(AE53,"0.#"),1)=".",FALSE,TRUE)</formula>
    </cfRule>
    <cfRule type="expression" dxfId="22" priority="30">
      <formula>IF(RIGHT(TEXT(AE53,"0.#"),1)=".",TRUE,FALSE)</formula>
    </cfRule>
  </conditionalFormatting>
  <conditionalFormatting sqref="AI53">
    <cfRule type="expression" dxfId="21" priority="27">
      <formula>IF(RIGHT(TEXT(AI53,"0.#"),1)=".",FALSE,TRUE)</formula>
    </cfRule>
    <cfRule type="expression" dxfId="20" priority="28">
      <formula>IF(RIGHT(TEXT(AI53,"0.#"),1)=".",TRUE,FALSE)</formula>
    </cfRule>
  </conditionalFormatting>
  <conditionalFormatting sqref="AI52">
    <cfRule type="expression" dxfId="19" priority="25">
      <formula>IF(RIGHT(TEXT(AI52,"0.#"),1)=".",FALSE,TRUE)</formula>
    </cfRule>
    <cfRule type="expression" dxfId="18" priority="26">
      <formula>IF(RIGHT(TEXT(AI52,"0.#"),1)=".",TRUE,FALSE)</formula>
    </cfRule>
  </conditionalFormatting>
  <conditionalFormatting sqref="AI51">
    <cfRule type="expression" dxfId="17" priority="23">
      <formula>IF(RIGHT(TEXT(AI51,"0.#"),1)=".",FALSE,TRUE)</formula>
    </cfRule>
    <cfRule type="expression" dxfId="16" priority="24">
      <formula>IF(RIGHT(TEXT(AI51,"0.#"),1)=".",TRUE,FALSE)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 AU53">
    <cfRule type="expression" dxfId="13" priority="13">
      <formula>IF(RIGHT(TEXT(AU51,"0.#"),1)=".",FALSE,TRUE)</formula>
    </cfRule>
    <cfRule type="expression" dxfId="12" priority="14">
      <formula>IF(RIGHT(TEXT(AU51,"0.#"),1)=".",TRUE,FALSE)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41">
    <cfRule type="expression" dxfId="9" priority="9">
      <formula>IF(RIGHT(TEXT(AM41,"0.#"),1)=".",FALSE,TRUE)</formula>
    </cfRule>
    <cfRule type="expression" dxfId="8" priority="10">
      <formula>IF(RIGHT(TEXT(AM41,"0.#"),1)=".",TRUE,FALSE)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M52">
    <cfRule type="expression" dxfId="3" priority="3">
      <formula>IF(RIGHT(TEXT(AM52,"0.#"),1)=".",FALSE,TRUE)</formula>
    </cfRule>
    <cfRule type="expression" dxfId="2" priority="4">
      <formula>IF(RIGHT(TEXT(AM52,"0.#"),1)=".",TRUE,FALSE)</formula>
    </cfRule>
  </conditionalFormatting>
  <conditionalFormatting sqref="AU52">
    <cfRule type="expression" dxfId="1" priority="1">
      <formula>IF(RIGHT(TEXT(AU52,"0.#"),1)=".",FALSE,TRUE)</formula>
    </cfRule>
    <cfRule type="expression" dxfId="0" priority="2">
      <formula>IF(RIGHT(TEXT(AU52,"0.#"),1)=".",TRUE,FALSE)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2022-05-25T05:54:20Z</cp:lastPrinted>
  <dcterms:created xsi:type="dcterms:W3CDTF">2012-03-13T00:50:25Z</dcterms:created>
  <dcterms:modified xsi:type="dcterms:W3CDTF">2022-08-31T06:53:29Z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