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4" i="11"/>
  <c r="AY328" i="11"/>
  <c r="AY332" i="11"/>
  <c r="AY338" i="11"/>
  <c r="AY325" i="11"/>
  <c r="AY329" i="11"/>
  <c r="AY333" i="11"/>
  <c r="AY340" i="11"/>
  <c r="AY322" i="11"/>
  <c r="AY326" i="11"/>
  <c r="AY336" i="11"/>
  <c r="AY341" i="11"/>
  <c r="AY70" i="11"/>
  <c r="AY66" i="11"/>
  <c r="AY75" i="11"/>
  <c r="AY73" i="11"/>
  <c r="AY77" i="11"/>
  <c r="AY74" i="11"/>
  <c r="AY72" i="11"/>
  <c r="AY335" i="11"/>
  <c r="AY214" i="11"/>
  <c r="AY213" i="11"/>
  <c r="AY209" i="11"/>
  <c r="AY208" i="11"/>
  <c r="AY212" i="11" s="1"/>
  <c r="AY205" i="11"/>
  <c r="AY201" i="11"/>
  <c r="AY200" i="11"/>
  <c r="AY204" i="11" s="1"/>
  <c r="AY195" i="11"/>
  <c r="AY196" i="11" s="1"/>
  <c r="AY193" i="11"/>
  <c r="AY190" i="11"/>
  <c r="AY192" i="11" s="1"/>
  <c r="AY180" i="11"/>
  <c r="AY187" i="11" s="1"/>
  <c r="AY178" i="11"/>
  <c r="AY174" i="11"/>
  <c r="AY173" i="11"/>
  <c r="AY177" i="11" s="1"/>
  <c r="AY170" i="11"/>
  <c r="AY172" i="11" s="1"/>
  <c r="AY167" i="11"/>
  <c r="AY169" i="11" s="1"/>
  <c r="AY136" i="11"/>
  <c r="AY138" i="11" s="1"/>
  <c r="AY134" i="11"/>
  <c r="AY133" i="11"/>
  <c r="AY135" i="11" s="1"/>
  <c r="AY132" i="11"/>
  <c r="AY144" i="11"/>
  <c r="AY142" i="11"/>
  <c r="AY140" i="11"/>
  <c r="AY139" i="11"/>
  <c r="AY145" i="11" s="1"/>
  <c r="AY166" i="11"/>
  <c r="AY163" i="11"/>
  <c r="AY161" i="11"/>
  <c r="AY162" i="11" s="1"/>
  <c r="AY156" i="11"/>
  <c r="AY158" i="11" s="1"/>
  <c r="AY152" i="11"/>
  <c r="AY146" i="11"/>
  <c r="AY150" i="11" s="1"/>
  <c r="AY130" i="11"/>
  <c r="AY128" i="11"/>
  <c r="AY127" i="11"/>
  <c r="AY129" i="11" s="1"/>
  <c r="AY122" i="11"/>
  <c r="AY125" i="11" s="1"/>
  <c r="AY118" i="11"/>
  <c r="AY114" i="11"/>
  <c r="AY112" i="11"/>
  <c r="AY121" i="11" s="1"/>
  <c r="AY100" i="11"/>
  <c r="AY99" i="11"/>
  <c r="AY101" i="11" s="1"/>
  <c r="AY98" i="11"/>
  <c r="AY102" i="11"/>
  <c r="AY104" i="11" s="1"/>
  <c r="AY126" i="11" l="1"/>
  <c r="AY115" i="11"/>
  <c r="AY119" i="11"/>
  <c r="AY123" i="11"/>
  <c r="AY131" i="11"/>
  <c r="AY153" i="11"/>
  <c r="AY143" i="11"/>
  <c r="AY175" i="11"/>
  <c r="AY179" i="11"/>
  <c r="AY202" i="11"/>
  <c r="AY206" i="11"/>
  <c r="AY210" i="11"/>
  <c r="AY120" i="11"/>
  <c r="AY176" i="11"/>
  <c r="AY198" i="11"/>
  <c r="AY203" i="11"/>
  <c r="AY207" i="11"/>
  <c r="AY211" i="11"/>
  <c r="AY116" i="11"/>
  <c r="AY124" i="11"/>
  <c r="AY154" i="11"/>
  <c r="AY113" i="11"/>
  <c r="AY117" i="11"/>
  <c r="AY151" i="11"/>
  <c r="AY155" i="11"/>
  <c r="AY164" i="11"/>
  <c r="AY141"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4" i="11"/>
  <c r="AY93" i="11"/>
  <c r="AY97" i="11" s="1"/>
  <c r="AY90" i="11"/>
  <c r="AY89" i="11"/>
  <c r="AY88" i="11"/>
  <c r="AY92" i="11" s="1"/>
  <c r="AY78" i="11"/>
  <c r="AY85" i="11" s="1"/>
  <c r="AY44" i="11"/>
  <c r="AY52" i="11" s="1"/>
  <c r="AY79" i="11" l="1"/>
  <c r="AY83" i="11"/>
  <c r="AY87" i="11"/>
  <c r="AY91" i="11"/>
  <c r="AY95" i="11"/>
  <c r="AY86" i="11"/>
  <c r="AY80" i="11"/>
  <c r="AY84" i="11"/>
  <c r="AY96" i="11"/>
  <c r="AY82"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<sst xmlns="http://schemas.openxmlformats.org/spreadsheetml/2006/main" count="1360" uniqueCount="683">
  <si>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</si>
  <si>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</si>
  <si>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</si>
  <si>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</si>
  <si>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</si>
  <si>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</si>
  <si>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</si>
  <si>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</si>
  <si>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</si>
  <si>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</si>
  <si>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</si>
  <si>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</si>
  <si>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</si>
  <si>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</si>
  <si>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</si>
  <si>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</si>
  <si>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</si>
  <si>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</si>
  <si>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</si>
  <si>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</si>
  <si>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</si>
  <si>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</si>
  <si>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</si>
  <si>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</si>
  <si>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</si>
  <si>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</si>
  <si>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</si>
  <si>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</si>
  <si>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</si>
  <si>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</si>
  <si>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</si>
  <si>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</si>
  <si>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</si>
  <si>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</si>
  <si>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</si>
  <si>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</si>
  <si>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</si>
  <si>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</si>
  <si>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</si>
  <si>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</si>
  <si>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</si>
  <si>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</si>
  <si>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</si>
  <si>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</si>
  <si>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</si>
  <si>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</si>
  <si>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</si>
  <si>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</si>
  <si>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</si>
  <si>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</si>
  <si>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</si>
  <si>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</si>
  <si>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</si>
  <si>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</si>
  <si>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</si>
  <si>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</si>
  <si>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</si>
  <si>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</si>
  <si>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</si>
  <si>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</si>
  <si>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</si>
  <si>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</si>
  <si>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</si>
  <si>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</si>
  <si>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</si>
  <si>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</si>
  <si>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</si>
  <si>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</si>
  <si>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</si>
  <si>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</si>
  <si>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</si>
  <si>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</si>
  <si>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</si>
  <si>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</si>
  <si>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</si>
  <si>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</si>
  <si>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</si>
  <si>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</si>
  <si>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</si>
  <si>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</si>
  <si>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</si>
  <si>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</si>
  <si>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</si>
  <si>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</si>
  <si>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</si>
  <si>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</si>
  <si>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</si>
  <si>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</si>
  <si>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</si>
  <si>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</si>
  <si>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</si>
  <si>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</si>
  <si>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</si>
  <si>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</si>
  <si>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</si>
  <si>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</si>
  <si>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</si>
  <si>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</si>
  <si>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</si>
  <si>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</si>
  <si>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</si>
  <si>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</si>
  <si>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</si>
  <si>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</si>
  <si>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</si>
  <si>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</si>
  <si>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</si>
  <si>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</si>
  <si>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</si>
  <si>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</si>
  <si>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</si>
  <si>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</si>
  <si>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</si>
  <si>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</si>
  <si>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</si>
  <si>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</si>
  <si>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</si>
  <si>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</si>
  <si>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</si>
  <si>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</si>
  <si>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</si>
  <si>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</si>
  <si>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</si>
  <si>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</si>
  <si>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</si>
  <si>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</si>
  <si>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</si>
  <si>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</si>
  <si>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</si>
  <si>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</si>
  <si>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</si>
  <si>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</si>
  <si>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</si>
  <si>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</si>
  <si>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</si>
  <si>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</si>
  <si>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</si>
  <si>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</si>
  <si>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</si>
  <si>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</si>
  <si>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</si>
  <si>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</si>
  <si>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</si>
  <si>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</si>
  <si>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</si>
  <si>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</si>
  <si>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</si>
  <si>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</si>
  <si>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</si>
  <si>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</si>
  <si>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</si>
  <si>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</si>
  <si>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</si>
  <si>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</si>
  <si>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</si>
  <si>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</si>
  <si>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</si>
  <si>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</si>
  <si>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</si>
  <si>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</si>
  <si>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</si>
  <si>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</si>
  <si>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</si>
  <si>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</si>
  <si>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</si>
  <si>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</si>
  <si>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</si>
  <si>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</si>
  <si>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</si>
  <si>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</si>
  <si>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</si>
  <si>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</si>
  <si>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</si>
  <si>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</si>
  <si>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</si>
  <si>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</si>
  <si>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</si>
  <si>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</si>
  <si>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</si>
  <si>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</si>
  <si>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</si>
  <si>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</si>
  <si>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</si>
  <si>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</si>
  <si>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</si>
  <si>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</si>
  <si>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</si>
  <si>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</si>
  <si>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</si>
  <si>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</si>
  <si>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</si>
  <si>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</si>
  <si>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</si>
  <si>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</si>
  <si>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</si>
  <si>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</si>
  <si>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</si>
  <si>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</si>
  <si>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</si>
  <si>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</si>
  <si>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</si>
  <si>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</si>
  <si>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</si>
  <si>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</si>
  <si>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</si>
  <si>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</si>
  <si>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</si>
  <si>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</si>
  <si>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</si>
  <si>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</si>
  <si>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</si>
  <si>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</si>
  <si>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</si>
  <si>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</si>
  <si>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</si>
  <si>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</si>
  <si>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</si>
  <si>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</si>
  <si>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</si>
  <si>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</si>
  <si>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</si>
  <si>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</si>
  <si>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</si>
  <si>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</si>
  <si>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</si>
  <si>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</si>
  <si>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</si>
  <si>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</si>
  <si>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</si>
  <si>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</si>
  <si>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</si>
  <si>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</si>
  <si>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</si>
  <si>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</si>
  <si>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</si>
  <si>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</si>
  <si>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</si>
  <si>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</si>
  <si>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</si>
  <si>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</si>
  <si>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</si>
  <si>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</si>
  <si>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</si>
  <si>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</si>
  <si>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</si>
  <si>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</si>
  <si>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</si>
  <si>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</si>
  <si>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</si>
  <si>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</si>
  <si>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</si>
  <si>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</si>
  <si>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</si>
  <si>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</si>
  <si>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</si>
  <si>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</si>
  <si>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</si>
  <si>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</si>
  <si>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</si>
  <si>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</si>
  <si>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</si>
  <si>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</si>
  <si>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</si>
  <si>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</si>
  <si>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</si>
  <si>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</si>
  <si>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</si>
  <si>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</si>
  <si>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</si>
  <si>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</si>
  <si>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</si>
  <si>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</si>
  <si>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</si>
  <si>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</si>
  <si>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</si>
  <si>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</si>
  <si>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</si>
  <si>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</si>
  <si>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</si>
  <si>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</si>
  <si>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</si>
  <si>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</si>
  <si>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</si>
  <si>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</si>
  <si>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</si>
  <si>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</si>
  <si>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</si>
  <si>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</si>
  <si>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</si>
  <si>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</si>
  <si>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</si>
  <si>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</si>
  <si>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</si>
  <si>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</si>
  <si>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</si>
  <si>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</si>
  <si>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</si>
  <si>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</si>
  <si>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</si>
  <si>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</si>
  <si>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</si>
  <si>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</si>
  <si>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</si>
  <si>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</si>
  <si>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</si>
  <si>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</si>
  <si>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</si>
  <si>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</si>
  <si>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</si>
  <si>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</si>
  <si>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</si>
  <si>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</si>
  <si>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</si>
  <si>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</si>
  <si>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</si>
  <si>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</si>
  <si>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</si>
  <si>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</si>
  <si>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</si>
  <si>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</si>
  <si>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</si>
  <si>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</si>
  <si>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</si>
  <si>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</si>
  <si>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</si>
  <si>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</si>
  <si>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</si>
  <si>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</si>
  <si>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</si>
  <si>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</si>
  <si>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</si>
  <si>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</si>
  <si>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</si>
  <si>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</si>
  <si>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</si>
  <si>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</si>
  <si>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</si>
  <si>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</si>
  <si>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</si>
  <si>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</si>
  <si>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</si>
  <si>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</si>
  <si>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</si>
  <si>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</si>
  <si>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</si>
  <si>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</si>
  <si>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</si>
  <si>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</si>
  <si>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</si>
  <si>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</si>
  <si>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</si>
  <si>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</si>
  <si>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</si>
  <si>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</si>
  <si>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</si>
  <si>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</si>
  <si>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</si>
  <si>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</si>
  <si>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</si>
  <si>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</si>
  <si>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</si>
  <si>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</si>
  <si>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</si>
  <si>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</si>
  <si>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</si>
  <si>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</si>
  <si>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</si>
  <si>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</si>
  <si>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</si>
  <si>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</si>
  <si>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</si>
  <si>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</si>
  <si>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</si>
  <si>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</si>
  <si>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</si>
  <si>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</si>
  <si>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</si>
  <si>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</si>
  <si>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</si>
  <si>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</si>
  <si>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</si>
  <si>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</si>
  <si>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</si>
  <si>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</si>
  <si>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</si>
  <si>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</si>
  <si>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</si>
  <si>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</si>
  <si>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</si>
  <si>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</si>
  <si>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</si>
  <si>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</si>
  <si>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</si>
  <si>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</si>
  <si>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</si>
  <si>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</si>
  <si>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</si>
  <si>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</si>
  <si>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</si>
  <si>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</si>
  <si>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</si>
  <si>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</si>
  <si>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</si>
  <si>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</si>
  <si>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</si>
  <si>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</si>
  <si>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</si>
  <si>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</si>
  <si>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</si>
  <si>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</si>
  <si>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</si>
  <si>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</si>
  <si>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</si>
  <si>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</si>
  <si>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</si>
  <si>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</si>
  <si>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</si>
  <si>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</si>
  <si>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</si>
  <si>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</si>
  <si>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</si>
  <si>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</si>
  <si>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</si>
  <si>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</si>
  <si>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</si>
  <si>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</si>
  <si>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</si>
  <si>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</si>
  <si>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</si>
  <si>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</si>
  <si>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</si>
  <si>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</si>
  <si>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</si>
  <si>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</si>
  <si>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</si>
  <si>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</si>
  <si>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</si>
  <si>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</si>
  <si>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</si>
  <si>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</si>
  <si>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</si>
  <si>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</si>
  <si>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</si>
  <si>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</si>
  <si>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</si>
  <si>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</si>
  <si>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</si>
  <si>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</si>
  <si>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</si>
  <si>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</si>
  <si>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</si>
  <si>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</si>
  <si>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</si>
  <si>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</si>
  <si>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</si>
  <si>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</si>
  <si>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</si>
  <si>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</si>
  <si>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</si>
  <si>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</si>
  <si>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</si>
  <si>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</si>
  <si>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</si>
  <si>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</si>
  <si>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</si>
  <si>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</si>
  <si>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</si>
  <si>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</si>
  <si>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</si>
  <si>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</si>
  <si>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</si>
  <si>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</si>
  <si>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</si>
  <si>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</si>
  <si>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</si>
  <si>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</si>
  <si>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</si>
  <si>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</si>
  <si>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</si>
  <si>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</si>
  <si>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</si>
  <si>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</si>
  <si>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</si>
  <si>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</si>
  <si>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</si>
  <si>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</si>
  <si>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</si>
  <si>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</si>
  <si>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</si>
  <si>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</si>
  <si>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</si>
  <si>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</si>
  <si>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</si>
  <si>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</si>
  <si>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</si>
  <si>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</si>
  <si>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</si>
  <si>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</si>
  <si>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</si>
  <si>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</si>
  <si>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</si>
  <si>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</si>
  <si>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</si>
  <si>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</si>
  <si>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</si>
  <si>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</si>
  <si>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</si>
  <si>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</si>
  <si>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</si>
  <si>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</si>
  <si>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</si>
  <si>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</si>
  <si>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</si>
  <si>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</si>
  <si>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</si>
  <si>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</si>
  <si>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</si>
  <si>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</si>
  <si>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</si>
  <si>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</si>
  <si>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</si>
  <si>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</si>
  <si>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</si>
  <si>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</si>
  <si>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</si>
  <si>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</si>
  <si>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</si>
  <si>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</si>
  <si>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</si>
  <si>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</si>
  <si>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</si>
  <si>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</si>
  <si>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</si>
  <si>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</si>
  <si>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</si>
  <si>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</si>
  <si>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</si>
  <si>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</si>
  <si>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</si>
  <si>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</si>
  <si>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</si>
  <si>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</si>
  <si>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</si>
  <si>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</si>
  <si>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</si>
  <si>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</si>
  <si>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</si>
  <si>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</si>
  <si>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</si>
  <si>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</si>
  <si>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</si>
  <si>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</si>
  <si>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</si>
  <si>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</si>
  <si>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</si>
  <si>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</si>
  <si>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</si>
  <si>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</si>
  <si>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</si>
  <si>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</si>
  <si>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</si>
  <si>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</si>
  <si>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</si>
  <si>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</si>
  <si>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</si>
  <si>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</si>
  <si>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</si>
  <si>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</si>
  <si>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</si>
  <si>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</si>
  <si>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</si>
  <si>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</si>
  <si>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</si>
  <si>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</si>
  <si>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</si>
  <si>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</si>
  <si>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</si>
  <si>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</si>
  <si>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</si>
  <si>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</si>
  <si>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</si>
  <si>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</si>
  <si>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</si>
  <si>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</si>
  <si>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</si>
  <si>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</si>
  <si>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</si>
  <si>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</si>
  <si>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</si>
  <si>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</si>
  <si>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</si>
  <si>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</si>
  <si>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</si>
  <si>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</si>
  <si>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</si>
  <si>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</si>
  <si>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</si>
  <si>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</si>
  <si>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</si>
  <si>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</si>
  <si>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</si>
  <si>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</si>
  <si>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</si>
  <si>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</si>
  <si>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</si>
  <si>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</si>
  <si>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</si>
  <si>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</si>
  <si>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</si>
  <si>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歯科医療安全管理体制推進特別事業</t>
  </si>
  <si>
    <t>医政局</t>
  </si>
  <si>
    <t>終了予定なし</t>
  </si>
  <si>
    <t>歯科保健課</t>
  </si>
  <si>
    <t>-</t>
  </si>
  <si>
    <t>平成15年4月4日医政発第0404001号「歯科保健医療対策事業の実施について」</t>
  </si>
  <si>
    <t>医療提供体制推進事業費補助金</t>
  </si>
  <si>
    <t>歯科医療安全にかかる講習会の開催回数</t>
  </si>
  <si>
    <t>回</t>
  </si>
  <si>
    <t>歯科医療安全にかかる取り組み都道府県数</t>
  </si>
  <si>
    <t>都道府県</t>
  </si>
  <si>
    <t>千円</t>
  </si>
  <si>
    <t xml:space="preserve">   X / Y</t>
    <phoneticPr fontId="5"/>
  </si>
  <si>
    <t>11,941/19</t>
  </si>
  <si>
    <t>10,296/17</t>
  </si>
  <si>
    <t>／　</t>
    <phoneticPr fontId="5"/>
  </si>
  <si>
    <t>57</t>
  </si>
  <si>
    <t>024-17</t>
  </si>
  <si>
    <t>004-17</t>
  </si>
  <si>
    <t>003-12</t>
  </si>
  <si>
    <t>003-11</t>
  </si>
  <si>
    <t>0003-11</t>
  </si>
  <si>
    <t>○</t>
  </si>
  <si>
    <t>厚労</t>
    <rPh sb="0" eb="2">
      <t>コウロウ</t>
    </rPh>
    <phoneticPr fontId="5"/>
  </si>
  <si>
    <t>-</t>
    <phoneticPr fontId="5"/>
  </si>
  <si>
    <t>11</t>
    <phoneticPr fontId="5"/>
  </si>
  <si>
    <t>-</t>
    <phoneticPr fontId="5"/>
  </si>
  <si>
    <t>歯科医療安全にかかる講習会を、歯科医療安全に係る取り組みを実施する都道府県毎に平均4回程度開催する。</t>
    <phoneticPr fontId="5"/>
  </si>
  <si>
    <r>
      <t>歯科医療安全にかかる取り組みを実施する都道府県の増加を図る</t>
    </r>
    <r>
      <rPr>
        <sz val="11"/>
        <rFont val="ＭＳ Ｐゴシック"/>
        <family val="3"/>
        <charset val="128"/>
      </rPr>
      <t>。</t>
    </r>
    <rPh sb="24" eb="26">
      <t>ゾウカ</t>
    </rPh>
    <rPh sb="27" eb="28">
      <t>ハカ</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</si>
  <si>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</si>
  <si>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</si>
  <si>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https://www.mhlw.go.jp/wp/seisaku/hyouka/dl/r03_jizenbunseki/zentai.pdf</t>
    <phoneticPr fontId="5"/>
  </si>
  <si>
    <t>広く歯科医療安全の推進を目的としており、安心・安全な歯科医療の提供というニーズを反映している。</t>
    <phoneticPr fontId="5"/>
  </si>
  <si>
    <t>歯科医療安全の確保を図っていくためにも、引き続き国の施策として実施すべき事業である。</t>
    <phoneticPr fontId="5"/>
  </si>
  <si>
    <t>歯科医療の安全の確保のために行う講習会であり、国民が安心して歯科医療を受けるためにも優先度が高い事業である。</t>
    <phoneticPr fontId="5"/>
  </si>
  <si>
    <t>‐</t>
  </si>
  <si>
    <t>無</t>
  </si>
  <si>
    <t>交付要綱に補助対象等を定めており、負担関係は妥当である。</t>
    <phoneticPr fontId="5"/>
  </si>
  <si>
    <t>事業計画書に必要経費を記載し、不要な経費があれば削除するよう指摘し、コスト削減に努めている。</t>
    <phoneticPr fontId="5"/>
  </si>
  <si>
    <t>各都道府県から事業計画書に必要経費を記載させ、事業目的に即したものか確認を行っている。</t>
    <phoneticPr fontId="5"/>
  </si>
  <si>
    <t>事業の内容・規模・予算額等について精査し、適切な執行をして参りたい。</t>
  </si>
  <si>
    <t>医療提供体制推進事業費補助金交付申請書</t>
    <phoneticPr fontId="5"/>
  </si>
  <si>
    <t>A.神奈川県</t>
    <rPh sb="2" eb="6">
      <t>カナガワケン</t>
    </rPh>
    <phoneticPr fontId="5"/>
  </si>
  <si>
    <t>長野県</t>
    <rPh sb="0" eb="3">
      <t>ナガノケン</t>
    </rPh>
    <phoneticPr fontId="5"/>
  </si>
  <si>
    <t>歯科医療安全管理体制推進特別事業の実施</t>
  </si>
  <si>
    <t>補助金等交付</t>
  </si>
  <si>
    <t>大阪府</t>
    <rPh sb="0" eb="3">
      <t>オオサカフ</t>
    </rPh>
    <phoneticPr fontId="5"/>
  </si>
  <si>
    <t>岡山県</t>
    <rPh sb="0" eb="3">
      <t>オカヤマケン</t>
    </rPh>
    <phoneticPr fontId="5"/>
  </si>
  <si>
    <t>高知県</t>
    <rPh sb="0" eb="3">
      <t>コウチケン</t>
    </rPh>
    <phoneticPr fontId="5"/>
  </si>
  <si>
    <t>三重県</t>
    <rPh sb="0" eb="3">
      <t>ミエケン</t>
    </rPh>
    <phoneticPr fontId="5"/>
  </si>
  <si>
    <t>福島県</t>
    <rPh sb="0" eb="3">
      <t>フクシマケン</t>
    </rPh>
    <phoneticPr fontId="5"/>
  </si>
  <si>
    <t>群馬県</t>
    <rPh sb="0" eb="3">
      <t>グンマケン</t>
    </rPh>
    <phoneticPr fontId="5"/>
  </si>
  <si>
    <t>石川県</t>
    <rPh sb="0" eb="3">
      <t>イシカワケン</t>
    </rPh>
    <phoneticPr fontId="5"/>
  </si>
  <si>
    <t>青森県</t>
    <rPh sb="0" eb="3">
      <t>アオモリケン</t>
    </rPh>
    <phoneticPr fontId="5"/>
  </si>
  <si>
    <t>神奈川県</t>
    <rPh sb="0" eb="4">
      <t>カナガワケン</t>
    </rPh>
    <phoneticPr fontId="5"/>
  </si>
  <si>
    <t>給与費</t>
    <rPh sb="0" eb="3">
      <t>キュウヨヒ</t>
    </rPh>
    <phoneticPr fontId="5"/>
  </si>
  <si>
    <t>歯科医療安全管理体制推進特別事業の実施に係る人件費</t>
    <rPh sb="20" eb="21">
      <t>カカ</t>
    </rPh>
    <rPh sb="22" eb="25">
      <t>ジンケンヒ</t>
    </rPh>
    <phoneticPr fontId="5"/>
  </si>
  <si>
    <t>△</t>
  </si>
  <si>
    <t>課長：小椋　正之</t>
    <rPh sb="3" eb="5">
      <t>オグラ</t>
    </rPh>
    <rPh sb="6" eb="8">
      <t>マサユキ</t>
    </rPh>
    <phoneticPr fontId="5"/>
  </si>
  <si>
    <t>-</t>
    <phoneticPr fontId="5"/>
  </si>
  <si>
    <t>当該事業に取り組む都道府県数は昨年度と同等になっている。持続的な歯科医療の安全確保のための重要な事業であることを、引き続き都道府県に周知して参りたい。</t>
    <rPh sb="13" eb="14">
      <t>スウ</t>
    </rPh>
    <rPh sb="15" eb="18">
      <t>サクネンド</t>
    </rPh>
    <rPh sb="19" eb="21">
      <t>ドウトウ</t>
    </rPh>
    <rPh sb="32" eb="34">
      <t>シカ</t>
    </rPh>
    <rPh sb="34" eb="36">
      <t>イリョウ</t>
    </rPh>
    <phoneticPr fontId="5"/>
  </si>
  <si>
    <t>単位当たりコスト ＝ Ｘ ／ Ｙ
X：「執行額（令和4年度は予算額）」
Y：「補助都道府県数（令和4年度は見込）」</t>
    <rPh sb="25" eb="27">
      <t>レイワ</t>
    </rPh>
    <rPh sb="28" eb="30">
      <t>ネンド</t>
    </rPh>
    <rPh sb="31" eb="34">
      <t>ヨサンガク</t>
    </rPh>
    <rPh sb="48" eb="50">
      <t>レイワ</t>
    </rPh>
    <rPh sb="51" eb="53">
      <t>ネンド</t>
    </rPh>
    <rPh sb="54" eb="56">
      <t>ミコミ</t>
    </rPh>
    <phoneticPr fontId="5"/>
  </si>
  <si>
    <t>11,300/24</t>
    <phoneticPr fontId="5"/>
  </si>
  <si>
    <t>11,730/19</t>
    <phoneticPr fontId="5"/>
  </si>
  <si>
    <t>都道府県が、市町村や歯科医師会、歯科衛生士会等に属する医療関係者と連携を図り、各地域の実情に応じた歯科医療の安全の確保について検討を行い、歯科医療の安全の確保のために実施する事業に対する財政支援を行う。
対象経費：給料、賃金、旅費、需用費等
補助率 ：定額</t>
    <phoneticPr fontId="5"/>
  </si>
  <si>
    <t>各地域の実情に応じた歯科医療の安全の確保について検討を行い、歯科医療の安全の確保のために研修会等の事業を実施する。</t>
    <rPh sb="44" eb="46">
      <t>ケンシュウ</t>
    </rPh>
    <rPh sb="46" eb="48">
      <t>カイトウ</t>
    </rPh>
    <rPh sb="49" eb="51">
      <t>ジギョウ</t>
    </rPh>
    <rPh sb="52" eb="54">
      <t>ジッシ</t>
    </rPh>
    <phoneticPr fontId="5"/>
  </si>
  <si>
    <t>-</t>
    <phoneticPr fontId="5"/>
  </si>
  <si>
    <t>点検対象外</t>
    <rPh sb="0" eb="2">
      <t>テンケン</t>
    </rPh>
    <rPh sb="2" eb="5">
      <t>タイショウガイ</t>
    </rPh>
    <phoneticPr fontId="5"/>
  </si>
  <si>
    <t>取組を行う都道府県数は横ばいになっており、見込みには達していないため、実施都道府県への働きかけを行っていきたい。</t>
    <rPh sb="0" eb="2">
      <t>トリクミ</t>
    </rPh>
    <rPh sb="3" eb="4">
      <t>オコナ</t>
    </rPh>
    <rPh sb="5" eb="9">
      <t>トドウフケン</t>
    </rPh>
    <rPh sb="9" eb="10">
      <t>スウ</t>
    </rPh>
    <rPh sb="11" eb="12">
      <t>ヨコ</t>
    </rPh>
    <rPh sb="21" eb="23">
      <t>ミコ</t>
    </rPh>
    <rPh sb="26" eb="27">
      <t>タッ</t>
    </rPh>
    <rPh sb="35" eb="37">
      <t>ジッシ</t>
    </rPh>
    <rPh sb="37" eb="41">
      <t>トドウフケン</t>
    </rPh>
    <rPh sb="43" eb="44">
      <t>ハタラ</t>
    </rPh>
    <rPh sb="48" eb="49">
      <t>オコナ</t>
    </rPh>
    <phoneticPr fontId="5"/>
  </si>
  <si>
    <t>取組を行う都道府県数は横ばいになっており、未だ見込みには達していない。引き続き各都道府県への周知に努めたい。</t>
    <rPh sb="11" eb="12">
      <t>ヨコ</t>
    </rPh>
    <rPh sb="21" eb="22">
      <t>イマ</t>
    </rPh>
    <rPh sb="23" eb="25">
      <t>ミコ</t>
    </rPh>
    <rPh sb="28" eb="29">
      <t>タッ</t>
    </rPh>
    <rPh sb="35" eb="36">
      <t>ヒ</t>
    </rPh>
    <rPh sb="37" eb="38">
      <t>ツヅ</t>
    </rPh>
    <rPh sb="39" eb="40">
      <t>カク</t>
    </rPh>
    <rPh sb="40" eb="44">
      <t>トドウフケン</t>
    </rPh>
    <rPh sb="46" eb="48">
      <t>シュウチ</t>
    </rPh>
    <rPh sb="49" eb="50">
      <t>ツト</t>
    </rPh>
    <phoneticPr fontId="5"/>
  </si>
  <si>
    <t>安全で安心な質の高い歯科医療提供体制の整備。</t>
    <phoneticPr fontId="5"/>
  </si>
  <si>
    <t>安全で安心な質の高い歯科医療提供体制の整備を行うために必要な事業であり、引き続き、必要な予算額を確保し、適正な執行に努めること。</t>
    <rPh sb="22" eb="23">
      <t>オコナ</t>
    </rPh>
    <rPh sb="27" eb="29">
      <t>ヒツヨウ</t>
    </rPh>
    <rPh sb="30" eb="32">
      <t>ジギョウ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</si>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</sst>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0</xdr:colOff>
      <xdr:row>12</xdr:row>
      <xdr:rowOff>0</xdr:rowOff>
    </xdr:from>
    <xdr:ext cx="1000530" cy="275717"/>
    <xdr:sp macro="" textlink="">
      <xdr:nvSpPr>
        <xdr:cNvPr id="2" name="テキスト ボックス 1"/>
        <xdr:cNvSpPr txBox="1"/>
      </xdr:nvSpPr>
      <xdr:spPr>
        <a:xfrm>
          <a:off x="3025588"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22,892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12</xdr:row>
      <xdr:rowOff>0</xdr:rowOff>
    </xdr:from>
    <xdr:ext cx="1000530" cy="275717"/>
    <xdr:sp macro="" textlink="">
      <xdr:nvSpPr>
        <xdr:cNvPr id="3" name="テキスト ボックス 2"/>
        <xdr:cNvSpPr txBox="1"/>
      </xdr:nvSpPr>
      <xdr:spPr>
        <a:xfrm>
          <a:off x="4437529"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22,892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13</xdr:row>
      <xdr:rowOff>0</xdr:rowOff>
    </xdr:from>
    <xdr:ext cx="822341" cy="275717"/>
    <xdr:sp macro="" textlink="">
      <xdr:nvSpPr>
        <xdr:cNvPr id="4" name="テキスト ボックス 3"/>
        <xdr:cNvSpPr txBox="1"/>
      </xdr:nvSpPr>
      <xdr:spPr>
        <a:xfrm>
          <a:off x="4437529" y="616323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5" name="テキスト ボックス 4"/>
        <xdr:cNvSpPr txBox="1"/>
      </xdr:nvSpPr>
      <xdr:spPr>
        <a:xfrm>
          <a:off x="5849471"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36</xdr:col>
      <xdr:colOff>0</xdr:colOff>
      <xdr:row>12</xdr:row>
      <xdr:rowOff>0</xdr:rowOff>
    </xdr:from>
    <xdr:ext cx="1000530" cy="275717"/>
    <xdr:sp macro="" textlink="">
      <xdr:nvSpPr>
        <xdr:cNvPr id="9" name="テキスト ボックス 8"/>
        <xdr:cNvSpPr txBox="1"/>
      </xdr:nvSpPr>
      <xdr:spPr>
        <a:xfrm>
          <a:off x="7261412"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10" name="テキスト ボックス 9"/>
        <xdr:cNvSpPr txBox="1"/>
      </xdr:nvSpPr>
      <xdr:spPr>
        <a:xfrm>
          <a:off x="3025588"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twoCellAnchor>
    <xdr:from>
      <xdr:col>17</xdr:col>
      <xdr:colOff>0</xdr:colOff>
      <xdr:row>270</xdr:row>
      <xdr:rowOff>0</xdr:rowOff>
    </xdr:from>
    <xdr:to>
      <xdr:col>33</xdr:col>
      <xdr:colOff>152400</xdr:colOff>
      <xdr:row>272</xdr:row>
      <xdr:rowOff>187885</xdr:rowOff>
    </xdr:to>
    <xdr:sp macro="" textlink="">
      <xdr:nvSpPr>
        <xdr:cNvPr id="12" name="正方形/長方形 11"/>
        <xdr:cNvSpPr/>
      </xdr:nvSpPr>
      <xdr:spPr>
        <a:xfrm>
          <a:off x="3400425" y="40614600"/>
          <a:ext cx="3352800" cy="892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１２</a:t>
          </a:r>
          <a:r>
            <a:rPr kumimoji="1" lang="ja-JP" altLang="en-US" sz="1100">
              <a:solidFill>
                <a:schemeClr val="tx1"/>
              </a:solidFill>
            </a:rPr>
            <a:t>百万円</a:t>
          </a:r>
        </a:p>
      </xdr:txBody>
    </xdr:sp>
    <xdr:clientData/>
  </xdr:twoCellAnchor>
  <xdr:twoCellAnchor>
    <xdr:from>
      <xdr:col>17</xdr:col>
      <xdr:colOff>0</xdr:colOff>
      <xdr:row>273</xdr:row>
      <xdr:rowOff>0</xdr:rowOff>
    </xdr:from>
    <xdr:to>
      <xdr:col>33</xdr:col>
      <xdr:colOff>152400</xdr:colOff>
      <xdr:row>275</xdr:row>
      <xdr:rowOff>53628</xdr:rowOff>
    </xdr:to>
    <xdr:sp macro="" textlink="">
      <xdr:nvSpPr>
        <xdr:cNvPr id="13" name="大かっこ 12"/>
        <xdr:cNvSpPr/>
      </xdr:nvSpPr>
      <xdr:spPr>
        <a:xfrm>
          <a:off x="3400425" y="41671875"/>
          <a:ext cx="3352800" cy="75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都道府県が実施する歯科医療安全管理体制推進特別事業に対する</a:t>
          </a:r>
          <a:r>
            <a:rPr kumimoji="1" lang="ja-JP" altLang="ja-JP" sz="1100">
              <a:solidFill>
                <a:schemeClr val="tx1"/>
              </a:solidFill>
              <a:effectLst/>
              <a:latin typeface="+mn-lt"/>
              <a:ea typeface="+mn-ea"/>
              <a:cs typeface="+mn-cs"/>
            </a:rPr>
            <a:t>補助</a:t>
          </a:r>
          <a:endParaRPr kumimoji="1" lang="en-US" altLang="ja-JP" sz="1100">
            <a:solidFill>
              <a:schemeClr val="tx1"/>
            </a:solidFill>
            <a:effectLst/>
            <a:latin typeface="+mn-lt"/>
            <a:ea typeface="+mn-ea"/>
            <a:cs typeface="+mn-cs"/>
          </a:endParaRPr>
        </a:p>
      </xdr:txBody>
    </xdr:sp>
    <xdr:clientData/>
  </xdr:twoCellAnchor>
  <xdr:twoCellAnchor>
    <xdr:from>
      <xdr:col>25</xdr:col>
      <xdr:colOff>0</xdr:colOff>
      <xdr:row>275</xdr:row>
      <xdr:rowOff>0</xdr:rowOff>
    </xdr:from>
    <xdr:to>
      <xdr:col>25</xdr:col>
      <xdr:colOff>9525</xdr:colOff>
      <xdr:row>279</xdr:row>
      <xdr:rowOff>148078</xdr:rowOff>
    </xdr:to>
    <xdr:cxnSp macro="">
      <xdr:nvCxnSpPr>
        <xdr:cNvPr id="14" name="直線矢印コネクタ 13"/>
        <xdr:cNvCxnSpPr/>
      </xdr:nvCxnSpPr>
      <xdr:spPr>
        <a:xfrm>
          <a:off x="5000625" y="42376725"/>
          <a:ext cx="9525" cy="85292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275</xdr:row>
      <xdr:rowOff>272142</xdr:rowOff>
    </xdr:from>
    <xdr:to>
      <xdr:col>32</xdr:col>
      <xdr:colOff>136071</xdr:colOff>
      <xdr:row>276</xdr:row>
      <xdr:rowOff>272143</xdr:rowOff>
    </xdr:to>
    <xdr:sp macro="" textlink="">
      <xdr:nvSpPr>
        <xdr:cNvPr id="15" name="テキスト ボックス 14"/>
        <xdr:cNvSpPr txBox="1"/>
      </xdr:nvSpPr>
      <xdr:spPr>
        <a:xfrm>
          <a:off x="5200650" y="42648867"/>
          <a:ext cx="1336221" cy="3524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0</xdr:colOff>
      <xdr:row>280</xdr:row>
      <xdr:rowOff>0</xdr:rowOff>
    </xdr:from>
    <xdr:to>
      <xdr:col>33</xdr:col>
      <xdr:colOff>152400</xdr:colOff>
      <xdr:row>282</xdr:row>
      <xdr:rowOff>188403</xdr:rowOff>
    </xdr:to>
    <xdr:sp macro="" textlink="">
      <xdr:nvSpPr>
        <xdr:cNvPr id="16" name="正方形/長方形 15"/>
        <xdr:cNvSpPr/>
      </xdr:nvSpPr>
      <xdr:spPr>
        <a:xfrm>
          <a:off x="3400425" y="43434000"/>
          <a:ext cx="3352800" cy="893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Ａ．都道府県（</a:t>
          </a:r>
          <a:r>
            <a:rPr kumimoji="1" lang="ja-JP" altLang="en-US" sz="1100">
              <a:solidFill>
                <a:sysClr val="windowText" lastClr="000000"/>
              </a:solidFill>
              <a:effectLst/>
              <a:latin typeface="+mn-lt"/>
              <a:ea typeface="+mn-ea"/>
              <a:cs typeface="+mn-cs"/>
            </a:rPr>
            <a:t>１９</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１２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eaLnBrk="1" fontAlgn="auto" latinLnBrk="0" hangingPunct="1"/>
          <a:r>
            <a:rPr kumimoji="1" lang="ja-JP" altLang="ja-JP" sz="1100">
              <a:solidFill>
                <a:sysClr val="windowText" lastClr="000000"/>
              </a:solidFill>
              <a:effectLst/>
              <a:latin typeface="+mn-lt"/>
              <a:ea typeface="+mn-ea"/>
              <a:cs typeface="+mn-cs"/>
            </a:rPr>
            <a:t>（補助額１位：</a:t>
          </a:r>
          <a:r>
            <a:rPr kumimoji="1" lang="ja-JP" altLang="en-US" sz="1100">
              <a:solidFill>
                <a:sysClr val="windowText" lastClr="000000"/>
              </a:solidFill>
              <a:effectLst/>
              <a:latin typeface="+mn-lt"/>
              <a:ea typeface="+mn-ea"/>
              <a:cs typeface="+mn-cs"/>
            </a:rPr>
            <a:t>神奈川</a:t>
          </a:r>
          <a:r>
            <a:rPr kumimoji="1" lang="ja-JP" altLang="ja-JP" sz="1100">
              <a:solidFill>
                <a:sysClr val="windowText" lastClr="000000"/>
              </a:solidFill>
              <a:effectLst/>
              <a:latin typeface="+mn-lt"/>
              <a:ea typeface="+mn-ea"/>
              <a:cs typeface="+mn-cs"/>
            </a:rPr>
            <a:t>県　</a:t>
          </a:r>
          <a:r>
            <a:rPr kumimoji="1" lang="ja-JP" altLang="en-US" sz="1100">
              <a:solidFill>
                <a:sysClr val="windowText" lastClr="000000"/>
              </a:solidFill>
              <a:effectLst/>
              <a:latin typeface="+mn-lt"/>
              <a:ea typeface="+mn-ea"/>
              <a:cs typeface="+mn-cs"/>
            </a:rPr>
            <a:t>０．８</a:t>
          </a:r>
          <a:r>
            <a:rPr kumimoji="1" lang="ja-JP" altLang="ja-JP" sz="1100">
              <a:solidFill>
                <a:sysClr val="windowText" lastClr="000000"/>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17</xdr:col>
      <xdr:colOff>0</xdr:colOff>
      <xdr:row>283</xdr:row>
      <xdr:rowOff>0</xdr:rowOff>
    </xdr:from>
    <xdr:to>
      <xdr:col>33</xdr:col>
      <xdr:colOff>152400</xdr:colOff>
      <xdr:row>285</xdr:row>
      <xdr:rowOff>12807</xdr:rowOff>
    </xdr:to>
    <xdr:sp macro="" textlink="">
      <xdr:nvSpPr>
        <xdr:cNvPr id="17" name="大かっこ 16"/>
        <xdr:cNvSpPr/>
      </xdr:nvSpPr>
      <xdr:spPr>
        <a:xfrm>
          <a:off x="3400425" y="44491275"/>
          <a:ext cx="3352800" cy="7176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歯科医療安全管理体制推進特別事業の実施</a:t>
          </a:r>
          <a:endParaRPr lang="ja-JP" altLang="ja-JP">
            <a:effectLst/>
          </a:endParaRPr>
        </a:p>
      </xdr:txBody>
    </xdr:sp>
    <xdr:clientData/>
  </xdr:twoCellAnchor>
  <xdr:oneCellAnchor>
    <xdr:from>
      <xdr:col>22</xdr:col>
      <xdr:colOff>0</xdr:colOff>
      <xdr:row>22</xdr:row>
      <xdr:rowOff>0</xdr:rowOff>
    </xdr:from>
    <xdr:ext cx="1000530" cy="275717"/>
    <xdr:sp macro="" textlink="">
      <xdr:nvSpPr>
        <xdr:cNvPr id="18" name="テキスト ボックス 17"/>
        <xdr:cNvSpPr txBox="1"/>
      </xdr:nvSpPr>
      <xdr:spPr>
        <a:xfrm>
          <a:off x="4437529"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oneCellAnchor>
    <xdr:from>
      <xdr:col>43</xdr:col>
      <xdr:colOff>0</xdr:colOff>
      <xdr:row>12</xdr:row>
      <xdr:rowOff>0</xdr:rowOff>
    </xdr:from>
    <xdr:ext cx="1000530" cy="275717"/>
    <xdr:sp macro="" textlink="">
      <xdr:nvSpPr>
        <xdr:cNvPr id="19" name="テキスト ボックス 18"/>
        <xdr:cNvSpPr txBox="1"/>
      </xdr:nvSpPr>
      <xdr:spPr>
        <a:xfrm>
          <a:off x="8673353"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632</v>
      </c>
      <c r="AK2" s="172"/>
      <c r="AL2" s="172"/>
      <c r="AM2" s="172"/>
      <c r="AN2" s="75" t="s">
        <v>285</v>
      </c>
      <c r="AO2" s="172">
        <v>21</v>
      </c>
      <c r="AP2" s="172"/>
      <c r="AQ2" s="172"/>
      <c r="AR2" s="76" t="s">
        <v>285</v>
      </c>
      <c r="AS2" s="173">
        <v>3</v>
      </c>
      <c r="AT2" s="173"/>
      <c r="AU2" s="173"/>
      <c r="AV2" s="75" t="str">
        <f>IF(AW2="","","-")</f>
        <v>-</v>
      </c>
      <c r="AW2" s="174">
        <v>11</v>
      </c>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373</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667</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679</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673</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c r="Q13" s="217"/>
      <c r="R13" s="217"/>
      <c r="S13" s="217"/>
      <c r="T13" s="217"/>
      <c r="U13" s="217"/>
      <c r="V13" s="218"/>
      <c r="W13" s="216"/>
      <c r="X13" s="217"/>
      <c r="Y13" s="217"/>
      <c r="Z13" s="217"/>
      <c r="AA13" s="217"/>
      <c r="AB13" s="217"/>
      <c r="AC13" s="218"/>
      <c r="AD13" s="216"/>
      <c r="AE13" s="217"/>
      <c r="AF13" s="217"/>
      <c r="AG13" s="217"/>
      <c r="AH13" s="217"/>
      <c r="AI13" s="217"/>
      <c r="AJ13" s="218"/>
      <c r="AK13" s="216"/>
      <c r="AL13" s="217"/>
      <c r="AM13" s="217"/>
      <c r="AN13" s="217"/>
      <c r="AO13" s="217"/>
      <c r="AP13" s="217"/>
      <c r="AQ13" s="218"/>
      <c r="AR13" s="228"/>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c r="X14" s="217"/>
      <c r="Y14" s="217"/>
      <c r="Z14" s="217"/>
      <c r="AA14" s="217"/>
      <c r="AB14" s="217"/>
      <c r="AC14" s="218"/>
      <c r="AD14" s="216" t="s">
        <v>633</v>
      </c>
      <c r="AE14" s="217"/>
      <c r="AF14" s="217"/>
      <c r="AG14" s="217"/>
      <c r="AH14" s="217"/>
      <c r="AI14" s="217"/>
      <c r="AJ14" s="218"/>
      <c r="AK14" s="216" t="s">
        <v>682</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675</v>
      </c>
      <c r="AL15" s="217"/>
      <c r="AM15" s="217"/>
      <c r="AN15" s="217"/>
      <c r="AO15" s="217"/>
      <c r="AP15" s="217"/>
      <c r="AQ15" s="218"/>
      <c r="AR15" s="216" t="s">
        <v>682</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675</v>
      </c>
      <c r="AE16" s="217"/>
      <c r="AF16" s="217"/>
      <c r="AG16" s="217"/>
      <c r="AH16" s="217"/>
      <c r="AI16" s="217"/>
      <c r="AJ16" s="218"/>
      <c r="AK16" s="216" t="s">
        <v>682</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675</v>
      </c>
      <c r="AE17" s="217"/>
      <c r="AF17" s="217"/>
      <c r="AG17" s="217"/>
      <c r="AH17" s="217"/>
      <c r="AI17" s="217"/>
      <c r="AJ17" s="218"/>
      <c r="AK17" s="216" t="s">
        <v>682</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12</v>
      </c>
      <c r="Q19" s="217"/>
      <c r="R19" s="217"/>
      <c r="S19" s="217"/>
      <c r="T19" s="217"/>
      <c r="U19" s="217"/>
      <c r="V19" s="218"/>
      <c r="W19" s="216">
        <v>10</v>
      </c>
      <c r="X19" s="217"/>
      <c r="Y19" s="217"/>
      <c r="Z19" s="217"/>
      <c r="AA19" s="217"/>
      <c r="AB19" s="217"/>
      <c r="AC19" s="218"/>
      <c r="AD19" s="216">
        <v>12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e">
        <f>IF(P19=0, "-", SUM(P19)/SUM(P13,P14))</f>
        <v>#DIV/0!</v>
      </c>
      <c r="Q21" s="292"/>
      <c r="R21" s="292"/>
      <c r="S21" s="292"/>
      <c r="T21" s="292"/>
      <c r="U21" s="292"/>
      <c r="V21" s="292"/>
      <c r="W21" s="292" t="e">
        <f>IF(W19=0, "-", SUM(W19)/SUM(W13,W14))</f>
        <v>#DIV/0!</v>
      </c>
      <c r="X21" s="292"/>
      <c r="Y21" s="292"/>
      <c r="Z21" s="292"/>
      <c r="AA21" s="292"/>
      <c r="AB21" s="292"/>
      <c r="AC21" s="292"/>
      <c r="AD21" s="292" t="e">
        <f>IF(AD19=0, "-", SUM(AD19)/SUM(AD13,AD14))</f>
        <v>#DIV/0!</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615</v>
      </c>
      <c r="H23" s="278"/>
      <c r="I23" s="278"/>
      <c r="J23" s="278"/>
      <c r="K23" s="278"/>
      <c r="L23" s="278"/>
      <c r="M23" s="278"/>
      <c r="N23" s="278"/>
      <c r="O23" s="279"/>
      <c r="P23" s="228"/>
      <c r="Q23" s="229"/>
      <c r="R23" s="229"/>
      <c r="S23" s="229"/>
      <c r="T23" s="229"/>
      <c r="U23" s="229"/>
      <c r="V23" s="280"/>
      <c r="W23" s="228"/>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0</v>
      </c>
      <c r="Q29" s="331"/>
      <c r="R29" s="331"/>
      <c r="S29" s="331"/>
      <c r="T29" s="331"/>
      <c r="U29" s="331"/>
      <c r="V29" s="332"/>
      <c r="W29" s="333">
        <f>AR13</f>
        <v>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674</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637</v>
      </c>
      <c r="H32" s="358"/>
      <c r="I32" s="358"/>
      <c r="J32" s="358"/>
      <c r="K32" s="358"/>
      <c r="L32" s="358"/>
      <c r="M32" s="358"/>
      <c r="N32" s="358"/>
      <c r="O32" s="358"/>
      <c r="P32" s="361" t="s">
        <v>618</v>
      </c>
      <c r="Q32" s="362"/>
      <c r="R32" s="362"/>
      <c r="S32" s="362"/>
      <c r="T32" s="362"/>
      <c r="U32" s="362"/>
      <c r="V32" s="362"/>
      <c r="W32" s="362"/>
      <c r="X32" s="363"/>
      <c r="Y32" s="367" t="s">
        <v>51</v>
      </c>
      <c r="Z32" s="368"/>
      <c r="AA32" s="369"/>
      <c r="AB32" s="370" t="s">
        <v>619</v>
      </c>
      <c r="AC32" s="370"/>
      <c r="AD32" s="370"/>
      <c r="AE32" s="371">
        <v>19</v>
      </c>
      <c r="AF32" s="371"/>
      <c r="AG32" s="371"/>
      <c r="AH32" s="371"/>
      <c r="AI32" s="371">
        <v>17</v>
      </c>
      <c r="AJ32" s="371"/>
      <c r="AK32" s="371"/>
      <c r="AL32" s="371"/>
      <c r="AM32" s="389">
        <v>19</v>
      </c>
      <c r="AN32" s="372"/>
      <c r="AO32" s="372"/>
      <c r="AP32" s="372"/>
      <c r="AQ32" s="398" t="s">
        <v>668</v>
      </c>
      <c r="AR32" s="371"/>
      <c r="AS32" s="371"/>
      <c r="AT32" s="371"/>
      <c r="AU32" s="389" t="s">
        <v>635</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619</v>
      </c>
      <c r="AC33" s="370"/>
      <c r="AD33" s="370"/>
      <c r="AE33" s="371">
        <v>24</v>
      </c>
      <c r="AF33" s="371"/>
      <c r="AG33" s="371"/>
      <c r="AH33" s="371"/>
      <c r="AI33" s="371">
        <v>24</v>
      </c>
      <c r="AJ33" s="371"/>
      <c r="AK33" s="371"/>
      <c r="AL33" s="371"/>
      <c r="AM33" s="371">
        <v>24</v>
      </c>
      <c r="AN33" s="371"/>
      <c r="AO33" s="371"/>
      <c r="AP33" s="371"/>
      <c r="AQ33" s="371">
        <v>24</v>
      </c>
      <c r="AR33" s="371"/>
      <c r="AS33" s="371"/>
      <c r="AT33" s="371"/>
      <c r="AU33" s="410">
        <v>24</v>
      </c>
      <c r="AV33" s="405"/>
      <c r="AW33" s="405"/>
      <c r="AX33" s="406"/>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39"/>
      <c r="B35" s="440"/>
      <c r="C35" s="440"/>
      <c r="D35" s="440"/>
      <c r="E35" s="440"/>
      <c r="F35" s="441"/>
      <c r="G35" s="394" t="s">
        <v>670</v>
      </c>
      <c r="H35" s="395"/>
      <c r="I35" s="395"/>
      <c r="J35" s="395"/>
      <c r="K35" s="395"/>
      <c r="L35" s="395"/>
      <c r="M35" s="395"/>
      <c r="N35" s="395"/>
      <c r="O35" s="395"/>
      <c r="P35" s="395"/>
      <c r="Q35" s="395"/>
      <c r="R35" s="395"/>
      <c r="S35" s="395"/>
      <c r="T35" s="395"/>
      <c r="U35" s="395"/>
      <c r="V35" s="395"/>
      <c r="W35" s="395"/>
      <c r="X35" s="395"/>
      <c r="Y35" s="419" t="s">
        <v>582</v>
      </c>
      <c r="Z35" s="420"/>
      <c r="AA35" s="421"/>
      <c r="AB35" s="422" t="s">
        <v>620</v>
      </c>
      <c r="AC35" s="423"/>
      <c r="AD35" s="424"/>
      <c r="AE35" s="398">
        <v>628.5</v>
      </c>
      <c r="AF35" s="398"/>
      <c r="AG35" s="398"/>
      <c r="AH35" s="398"/>
      <c r="AI35" s="398">
        <v>605.6</v>
      </c>
      <c r="AJ35" s="398"/>
      <c r="AK35" s="398"/>
      <c r="AL35" s="398"/>
      <c r="AM35" s="398">
        <v>617.4</v>
      </c>
      <c r="AN35" s="398"/>
      <c r="AO35" s="398"/>
      <c r="AP35" s="398"/>
      <c r="AQ35" s="389">
        <v>470.8</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621</v>
      </c>
      <c r="AC36" s="426"/>
      <c r="AD36" s="427"/>
      <c r="AE36" s="428" t="s">
        <v>622</v>
      </c>
      <c r="AF36" s="428"/>
      <c r="AG36" s="428"/>
      <c r="AH36" s="428"/>
      <c r="AI36" s="428" t="s">
        <v>623</v>
      </c>
      <c r="AJ36" s="428"/>
      <c r="AK36" s="428"/>
      <c r="AL36" s="428"/>
      <c r="AM36" s="428" t="s">
        <v>672</v>
      </c>
      <c r="AN36" s="428"/>
      <c r="AO36" s="428"/>
      <c r="AP36" s="428"/>
      <c r="AQ36" s="428" t="s">
        <v>671</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613</v>
      </c>
      <c r="AR38" s="432"/>
      <c r="AS38" s="433" t="s">
        <v>175</v>
      </c>
      <c r="AT38" s="434"/>
      <c r="AU38" s="435">
        <v>4</v>
      </c>
      <c r="AV38" s="435"/>
      <c r="AW38" s="324" t="s">
        <v>166</v>
      </c>
      <c r="AX38" s="329"/>
    </row>
    <row r="39" spans="1:51" ht="23.25" customHeight="1" x14ac:dyDescent="0.15">
      <c r="A39" s="472"/>
      <c r="B39" s="470"/>
      <c r="C39" s="470"/>
      <c r="D39" s="470"/>
      <c r="E39" s="470"/>
      <c r="F39" s="471"/>
      <c r="G39" s="374" t="s">
        <v>636</v>
      </c>
      <c r="H39" s="375"/>
      <c r="I39" s="375"/>
      <c r="J39" s="375"/>
      <c r="K39" s="375"/>
      <c r="L39" s="375"/>
      <c r="M39" s="375"/>
      <c r="N39" s="375"/>
      <c r="O39" s="376"/>
      <c r="P39" s="139" t="s">
        <v>616</v>
      </c>
      <c r="Q39" s="139"/>
      <c r="R39" s="139"/>
      <c r="S39" s="139"/>
      <c r="T39" s="139"/>
      <c r="U39" s="139"/>
      <c r="V39" s="139"/>
      <c r="W39" s="139"/>
      <c r="X39" s="140"/>
      <c r="Y39" s="385" t="s">
        <v>12</v>
      </c>
      <c r="Z39" s="386"/>
      <c r="AA39" s="387"/>
      <c r="AB39" s="388" t="s">
        <v>617</v>
      </c>
      <c r="AC39" s="388"/>
      <c r="AD39" s="388"/>
      <c r="AE39" s="389">
        <v>50</v>
      </c>
      <c r="AF39" s="372"/>
      <c r="AG39" s="372"/>
      <c r="AH39" s="372"/>
      <c r="AI39" s="389">
        <v>36</v>
      </c>
      <c r="AJ39" s="372"/>
      <c r="AK39" s="372"/>
      <c r="AL39" s="372"/>
      <c r="AM39" s="389">
        <v>45</v>
      </c>
      <c r="AN39" s="372"/>
      <c r="AO39" s="372"/>
      <c r="AP39" s="372"/>
      <c r="AQ39" s="391" t="s">
        <v>613</v>
      </c>
      <c r="AR39" s="392"/>
      <c r="AS39" s="392"/>
      <c r="AT39" s="393"/>
      <c r="AU39" s="372" t="s">
        <v>613</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617</v>
      </c>
      <c r="AC40" s="447"/>
      <c r="AD40" s="447"/>
      <c r="AE40" s="389">
        <v>96</v>
      </c>
      <c r="AF40" s="372"/>
      <c r="AG40" s="372"/>
      <c r="AH40" s="372"/>
      <c r="AI40" s="389">
        <v>96</v>
      </c>
      <c r="AJ40" s="372"/>
      <c r="AK40" s="372"/>
      <c r="AL40" s="372"/>
      <c r="AM40" s="389">
        <v>96</v>
      </c>
      <c r="AN40" s="372"/>
      <c r="AO40" s="372"/>
      <c r="AP40" s="372"/>
      <c r="AQ40" s="391" t="s">
        <v>613</v>
      </c>
      <c r="AR40" s="392"/>
      <c r="AS40" s="392"/>
      <c r="AT40" s="393"/>
      <c r="AU40" s="372">
        <v>96</v>
      </c>
      <c r="AV40" s="372"/>
      <c r="AW40" s="372"/>
      <c r="AX40" s="373"/>
    </row>
    <row r="41" spans="1:51" ht="23.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52</v>
      </c>
      <c r="AF41" s="372"/>
      <c r="AG41" s="372"/>
      <c r="AH41" s="372"/>
      <c r="AI41" s="389">
        <v>38</v>
      </c>
      <c r="AJ41" s="372"/>
      <c r="AK41" s="372"/>
      <c r="AL41" s="372"/>
      <c r="AM41" s="389">
        <v>47</v>
      </c>
      <c r="AN41" s="372"/>
      <c r="AO41" s="372"/>
      <c r="AP41" s="372"/>
      <c r="AQ41" s="391" t="s">
        <v>613</v>
      </c>
      <c r="AR41" s="392"/>
      <c r="AS41" s="392"/>
      <c r="AT41" s="393"/>
      <c r="AU41" s="372" t="s">
        <v>613</v>
      </c>
      <c r="AV41" s="372"/>
      <c r="AW41" s="372"/>
      <c r="AX41" s="373"/>
    </row>
    <row r="42" spans="1:51" ht="23.25" customHeight="1" x14ac:dyDescent="0.15">
      <c r="A42" s="460" t="s">
        <v>261</v>
      </c>
      <c r="B42" s="455"/>
      <c r="C42" s="455"/>
      <c r="D42" s="455"/>
      <c r="E42" s="455"/>
      <c r="F42" s="456"/>
      <c r="G42" s="496" t="s">
        <v>650</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0"/>
      <c r="Q52" s="450"/>
      <c r="R52" s="450"/>
      <c r="S52" s="450"/>
      <c r="T52" s="450"/>
      <c r="U52" s="450"/>
      <c r="V52" s="450"/>
      <c r="W52" s="450"/>
      <c r="X52" s="451"/>
      <c r="Y52" s="893"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0"/>
      <c r="Q57" s="450"/>
      <c r="R57" s="450"/>
      <c r="S57" s="450"/>
      <c r="T57" s="450"/>
      <c r="U57" s="450"/>
      <c r="V57" s="450"/>
      <c r="W57" s="450"/>
      <c r="X57" s="451"/>
      <c r="Y57" s="893"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0"/>
      <c r="Q62" s="450"/>
      <c r="R62" s="450"/>
      <c r="S62" s="450"/>
      <c r="T62" s="450"/>
      <c r="U62" s="450"/>
      <c r="V62" s="450"/>
      <c r="W62" s="450"/>
      <c r="X62" s="451"/>
      <c r="Y62" s="893"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624</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0"/>
      <c r="Q86" s="450"/>
      <c r="R86" s="450"/>
      <c r="S86" s="450"/>
      <c r="T86" s="450"/>
      <c r="U86" s="450"/>
      <c r="V86" s="450"/>
      <c r="W86" s="450"/>
      <c r="X86" s="451"/>
      <c r="Y86" s="893"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0"/>
      <c r="Q91" s="450"/>
      <c r="R91" s="450"/>
      <c r="S91" s="450"/>
      <c r="T91" s="450"/>
      <c r="U91" s="450"/>
      <c r="V91" s="450"/>
      <c r="W91" s="450"/>
      <c r="X91" s="451"/>
      <c r="Y91" s="893"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0"/>
      <c r="Q96" s="450"/>
      <c r="R96" s="450"/>
      <c r="S96" s="450"/>
      <c r="T96" s="450"/>
      <c r="U96" s="450"/>
      <c r="V96" s="450"/>
      <c r="W96" s="450"/>
      <c r="X96" s="451"/>
      <c r="Y96" s="893"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0"/>
      <c r="Q120" s="450"/>
      <c r="R120" s="450"/>
      <c r="S120" s="450"/>
      <c r="T120" s="450"/>
      <c r="U120" s="450"/>
      <c r="V120" s="450"/>
      <c r="W120" s="450"/>
      <c r="X120" s="451"/>
      <c r="Y120" s="893"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0"/>
      <c r="Q125" s="450"/>
      <c r="R125" s="450"/>
      <c r="S125" s="450"/>
      <c r="T125" s="450"/>
      <c r="U125" s="450"/>
      <c r="V125" s="450"/>
      <c r="W125" s="450"/>
      <c r="X125" s="451"/>
      <c r="Y125" s="893"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0"/>
      <c r="Q130" s="450"/>
      <c r="R130" s="450"/>
      <c r="S130" s="450"/>
      <c r="T130" s="450"/>
      <c r="U130" s="450"/>
      <c r="V130" s="450"/>
      <c r="W130" s="450"/>
      <c r="X130" s="451"/>
      <c r="Y130" s="893"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0"/>
      <c r="Q154" s="450"/>
      <c r="R154" s="450"/>
      <c r="S154" s="450"/>
      <c r="T154" s="450"/>
      <c r="U154" s="450"/>
      <c r="V154" s="450"/>
      <c r="W154" s="450"/>
      <c r="X154" s="451"/>
      <c r="Y154" s="893"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0"/>
      <c r="Q159" s="450"/>
      <c r="R159" s="450"/>
      <c r="S159" s="450"/>
      <c r="T159" s="450"/>
      <c r="U159" s="450"/>
      <c r="V159" s="450"/>
      <c r="W159" s="450"/>
      <c r="X159" s="451"/>
      <c r="Y159" s="893"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0"/>
      <c r="Q164" s="450"/>
      <c r="R164" s="450"/>
      <c r="S164" s="450"/>
      <c r="T164" s="450"/>
      <c r="U164" s="450"/>
      <c r="V164" s="450"/>
      <c r="W164" s="450"/>
      <c r="X164" s="451"/>
      <c r="Y164" s="893"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0"/>
      <c r="Q188" s="450"/>
      <c r="R188" s="450"/>
      <c r="S188" s="450"/>
      <c r="T188" s="450"/>
      <c r="U188" s="450"/>
      <c r="V188" s="450"/>
      <c r="W188" s="450"/>
      <c r="X188" s="451"/>
      <c r="Y188" s="893"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0"/>
      <c r="Q193" s="450"/>
      <c r="R193" s="450"/>
      <c r="S193" s="450"/>
      <c r="T193" s="450"/>
      <c r="U193" s="450"/>
      <c r="V193" s="450"/>
      <c r="W193" s="450"/>
      <c r="X193" s="451"/>
      <c r="Y193" s="893"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0"/>
      <c r="Q198" s="450"/>
      <c r="R198" s="450"/>
      <c r="S198" s="450"/>
      <c r="T198" s="450"/>
      <c r="U198" s="450"/>
      <c r="V198" s="450"/>
      <c r="W198" s="450"/>
      <c r="X198" s="451"/>
      <c r="Y198" s="893"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638</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639</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640</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668</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613</v>
      </c>
      <c r="K218" s="642"/>
      <c r="L218" s="642"/>
      <c r="M218" s="642"/>
      <c r="N218" s="642"/>
      <c r="O218" s="642"/>
      <c r="P218" s="642"/>
      <c r="Q218" s="642"/>
      <c r="R218" s="642"/>
      <c r="S218" s="642"/>
      <c r="T218" s="643"/>
      <c r="U218" s="616" t="s">
        <v>668</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668</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668</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631</v>
      </c>
      <c r="AE223" s="706"/>
      <c r="AF223" s="706"/>
      <c r="AG223" s="707" t="s">
        <v>641</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631</v>
      </c>
      <c r="AE224" s="687"/>
      <c r="AF224" s="687"/>
      <c r="AG224" s="713" t="s">
        <v>642</v>
      </c>
      <c r="AH224" s="714"/>
      <c r="AI224" s="714"/>
      <c r="AJ224" s="714"/>
      <c r="AK224" s="714"/>
      <c r="AL224" s="714"/>
      <c r="AM224" s="714"/>
      <c r="AN224" s="714"/>
      <c r="AO224" s="714"/>
      <c r="AP224" s="714"/>
      <c r="AQ224" s="714"/>
      <c r="AR224" s="714"/>
      <c r="AS224" s="714"/>
      <c r="AT224" s="714"/>
      <c r="AU224" s="714"/>
      <c r="AV224" s="714"/>
      <c r="AW224" s="714"/>
      <c r="AX224" s="715"/>
    </row>
    <row r="225" spans="1:50" ht="4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631</v>
      </c>
      <c r="AE225" s="720"/>
      <c r="AF225" s="720"/>
      <c r="AG225" s="677" t="s">
        <v>643</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644</v>
      </c>
      <c r="AE226" s="674"/>
      <c r="AF226" s="674"/>
      <c r="AG226" s="675" t="s">
        <v>285</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645</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645</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631</v>
      </c>
      <c r="AE229" s="739"/>
      <c r="AF229" s="739"/>
      <c r="AG229" s="740" t="s">
        <v>646</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631</v>
      </c>
      <c r="AE230" s="687"/>
      <c r="AF230" s="687"/>
      <c r="AG230" s="713" t="s">
        <v>647</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644</v>
      </c>
      <c r="AE231" s="687"/>
      <c r="AF231" s="687"/>
      <c r="AG231" s="713" t="s">
        <v>285</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631</v>
      </c>
      <c r="AE232" s="687"/>
      <c r="AF232" s="687"/>
      <c r="AG232" s="713" t="s">
        <v>648</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644</v>
      </c>
      <c r="AE233" s="720"/>
      <c r="AF233" s="720"/>
      <c r="AG233" s="735" t="s">
        <v>285</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644</v>
      </c>
      <c r="AE234" s="687"/>
      <c r="AF234" s="688"/>
      <c r="AG234" s="713" t="s">
        <v>285</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644</v>
      </c>
      <c r="AE235" s="728"/>
      <c r="AF235" s="729"/>
      <c r="AG235" s="730" t="s">
        <v>285</v>
      </c>
      <c r="AH235" s="731"/>
      <c r="AI235" s="731"/>
      <c r="AJ235" s="731"/>
      <c r="AK235" s="731"/>
      <c r="AL235" s="731"/>
      <c r="AM235" s="731"/>
      <c r="AN235" s="731"/>
      <c r="AO235" s="731"/>
      <c r="AP235" s="731"/>
      <c r="AQ235" s="731"/>
      <c r="AR235" s="731"/>
      <c r="AS235" s="731"/>
      <c r="AT235" s="731"/>
      <c r="AU235" s="731"/>
      <c r="AV235" s="731"/>
      <c r="AW235" s="731"/>
      <c r="AX235" s="732"/>
    </row>
    <row r="236" spans="1:50" ht="60"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666</v>
      </c>
      <c r="AE236" s="739"/>
      <c r="AF236" s="749"/>
      <c r="AG236" s="740" t="s">
        <v>677</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644</v>
      </c>
      <c r="AE237" s="754"/>
      <c r="AF237" s="754"/>
      <c r="AG237" s="713" t="s">
        <v>285</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666</v>
      </c>
      <c r="AE238" s="687"/>
      <c r="AF238" s="687"/>
      <c r="AG238" s="713" t="s">
        <v>678</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644</v>
      </c>
      <c r="AE239" s="687"/>
      <c r="AF239" s="687"/>
      <c r="AG239" s="743"/>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644</v>
      </c>
      <c r="AE240" s="674"/>
      <c r="AF240" s="766"/>
      <c r="AG240" s="675"/>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669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649</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676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680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681</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625</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626</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627</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627</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628</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629</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630</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630</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3</v>
      </c>
      <c r="M266" s="106"/>
      <c r="N266" s="77" t="str">
        <f>IF(O266="","","-")</f>
        <v>-</v>
      </c>
      <c r="O266" s="787">
        <v>11</v>
      </c>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3</v>
      </c>
      <c r="M267" s="106"/>
      <c r="N267" s="77" t="str">
        <f>IF(O267="","","-")</f>
        <v>-</v>
      </c>
      <c r="O267" s="787">
        <v>11</v>
      </c>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632</v>
      </c>
      <c r="H268" s="790"/>
      <c r="I268" s="790"/>
      <c r="J268" s="137">
        <v>20</v>
      </c>
      <c r="K268" s="137"/>
      <c r="L268" s="106">
        <v>3</v>
      </c>
      <c r="M268" s="106"/>
      <c r="N268" s="106"/>
      <c r="O268" s="137" t="s">
        <v>634</v>
      </c>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9.950000000000003" customHeight="1" x14ac:dyDescent="0.15">
      <c r="A308" s="796" t="s">
        <v>267</v>
      </c>
      <c r="B308" s="797"/>
      <c r="C308" s="797"/>
      <c r="D308" s="797"/>
      <c r="E308" s="797"/>
      <c r="F308" s="798"/>
      <c r="G308" s="802" t="s">
        <v>651</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39.950000000000003"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39.950000000000003" customHeight="1" x14ac:dyDescent="0.15">
      <c r="A310" s="799"/>
      <c r="B310" s="800"/>
      <c r="C310" s="800"/>
      <c r="D310" s="800"/>
      <c r="E310" s="800"/>
      <c r="F310" s="801"/>
      <c r="G310" s="823" t="s">
        <v>664</v>
      </c>
      <c r="H310" s="824"/>
      <c r="I310" s="824"/>
      <c r="J310" s="824"/>
      <c r="K310" s="825"/>
      <c r="L310" s="826" t="s">
        <v>665</v>
      </c>
      <c r="M310" s="827"/>
      <c r="N310" s="827"/>
      <c r="O310" s="827"/>
      <c r="P310" s="827"/>
      <c r="Q310" s="827"/>
      <c r="R310" s="827"/>
      <c r="S310" s="827"/>
      <c r="T310" s="827"/>
      <c r="U310" s="827"/>
      <c r="V310" s="827"/>
      <c r="W310" s="827"/>
      <c r="X310" s="828"/>
      <c r="Y310" s="829">
        <v>0.8</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39.950000000000003"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0.8</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1" t="s">
        <v>198</v>
      </c>
      <c r="AQ365" s="871"/>
      <c r="AR365" s="871"/>
      <c r="AS365" s="871"/>
      <c r="AT365" s="871"/>
      <c r="AU365" s="871"/>
      <c r="AV365" s="871"/>
      <c r="AW365" s="871"/>
      <c r="AX365" s="871"/>
    </row>
    <row r="366" spans="1:51" ht="30" customHeight="1" x14ac:dyDescent="0.15">
      <c r="A366" s="858">
        <v>1</v>
      </c>
      <c r="B366" s="858">
        <v>1</v>
      </c>
      <c r="C366" s="859" t="s">
        <v>663</v>
      </c>
      <c r="D366" s="860"/>
      <c r="E366" s="860"/>
      <c r="F366" s="860"/>
      <c r="G366" s="860"/>
      <c r="H366" s="860"/>
      <c r="I366" s="860"/>
      <c r="J366" s="861">
        <v>1000020140007</v>
      </c>
      <c r="K366" s="862"/>
      <c r="L366" s="862"/>
      <c r="M366" s="862"/>
      <c r="N366" s="862"/>
      <c r="O366" s="862"/>
      <c r="P366" s="863" t="s">
        <v>653</v>
      </c>
      <c r="Q366" s="863"/>
      <c r="R366" s="863"/>
      <c r="S366" s="863"/>
      <c r="T366" s="863"/>
      <c r="U366" s="863"/>
      <c r="V366" s="863"/>
      <c r="W366" s="863"/>
      <c r="X366" s="863"/>
      <c r="Y366" s="864">
        <v>0.8</v>
      </c>
      <c r="Z366" s="865"/>
      <c r="AA366" s="865"/>
      <c r="AB366" s="866"/>
      <c r="AC366" s="867" t="s">
        <v>654</v>
      </c>
      <c r="AD366" s="868"/>
      <c r="AE366" s="868"/>
      <c r="AF366" s="868"/>
      <c r="AG366" s="868"/>
      <c r="AH366" s="852" t="s">
        <v>613</v>
      </c>
      <c r="AI366" s="853"/>
      <c r="AJ366" s="853"/>
      <c r="AK366" s="853"/>
      <c r="AL366" s="854" t="s">
        <v>613</v>
      </c>
      <c r="AM366" s="855"/>
      <c r="AN366" s="855"/>
      <c r="AO366" s="856"/>
      <c r="AP366" s="857" t="s">
        <v>613</v>
      </c>
      <c r="AQ366" s="857"/>
      <c r="AR366" s="857"/>
      <c r="AS366" s="857"/>
      <c r="AT366" s="857"/>
      <c r="AU366" s="857"/>
      <c r="AV366" s="857"/>
      <c r="AW366" s="857"/>
      <c r="AX366" s="857"/>
    </row>
    <row r="367" spans="1:51" ht="30" customHeight="1" x14ac:dyDescent="0.15">
      <c r="A367" s="858">
        <v>2</v>
      </c>
      <c r="B367" s="858">
        <v>1</v>
      </c>
      <c r="C367" s="859" t="s">
        <v>652</v>
      </c>
      <c r="D367" s="860"/>
      <c r="E367" s="860"/>
      <c r="F367" s="860"/>
      <c r="G367" s="860"/>
      <c r="H367" s="860"/>
      <c r="I367" s="860"/>
      <c r="J367" s="861">
        <v>1000020200000</v>
      </c>
      <c r="K367" s="862">
        <v>1000020200000</v>
      </c>
      <c r="L367" s="862">
        <v>1000020200000</v>
      </c>
      <c r="M367" s="862">
        <v>1000020200000</v>
      </c>
      <c r="N367" s="862">
        <v>1000020200000</v>
      </c>
      <c r="O367" s="862">
        <v>1000020200000</v>
      </c>
      <c r="P367" s="863" t="s">
        <v>653</v>
      </c>
      <c r="Q367" s="863"/>
      <c r="R367" s="863"/>
      <c r="S367" s="863"/>
      <c r="T367" s="863"/>
      <c r="U367" s="863"/>
      <c r="V367" s="863"/>
      <c r="W367" s="863"/>
      <c r="X367" s="863"/>
      <c r="Y367" s="864">
        <v>0.8</v>
      </c>
      <c r="Z367" s="865"/>
      <c r="AA367" s="865"/>
      <c r="AB367" s="866"/>
      <c r="AC367" s="867" t="s">
        <v>654</v>
      </c>
      <c r="AD367" s="868"/>
      <c r="AE367" s="868"/>
      <c r="AF367" s="868"/>
      <c r="AG367" s="868"/>
      <c r="AH367" s="852" t="s">
        <v>613</v>
      </c>
      <c r="AI367" s="853"/>
      <c r="AJ367" s="853"/>
      <c r="AK367" s="853"/>
      <c r="AL367" s="854" t="s">
        <v>613</v>
      </c>
      <c r="AM367" s="855"/>
      <c r="AN367" s="855"/>
      <c r="AO367" s="856"/>
      <c r="AP367" s="857" t="s">
        <v>613</v>
      </c>
      <c r="AQ367" s="857"/>
      <c r="AR367" s="857"/>
      <c r="AS367" s="857"/>
      <c r="AT367" s="857"/>
      <c r="AU367" s="857"/>
      <c r="AV367" s="857"/>
      <c r="AW367" s="857"/>
      <c r="AX367" s="857"/>
      <c r="AY367">
        <f>COUNTA($C$367)</f>
        <v>1</v>
      </c>
    </row>
    <row r="368" spans="1:51" ht="30" customHeight="1" x14ac:dyDescent="0.15">
      <c r="A368" s="858">
        <v>3</v>
      </c>
      <c r="B368" s="858">
        <v>1</v>
      </c>
      <c r="C368" s="859" t="s">
        <v>655</v>
      </c>
      <c r="D368" s="860"/>
      <c r="E368" s="860"/>
      <c r="F368" s="860"/>
      <c r="G368" s="860"/>
      <c r="H368" s="860"/>
      <c r="I368" s="860"/>
      <c r="J368" s="861">
        <v>4000020270008</v>
      </c>
      <c r="K368" s="862">
        <v>4000020270008</v>
      </c>
      <c r="L368" s="862">
        <v>4000020270008</v>
      </c>
      <c r="M368" s="862">
        <v>4000020270008</v>
      </c>
      <c r="N368" s="862">
        <v>4000020270008</v>
      </c>
      <c r="O368" s="862">
        <v>4000020270008</v>
      </c>
      <c r="P368" s="863" t="s">
        <v>653</v>
      </c>
      <c r="Q368" s="863"/>
      <c r="R368" s="863"/>
      <c r="S368" s="863"/>
      <c r="T368" s="863"/>
      <c r="U368" s="863"/>
      <c r="V368" s="863"/>
      <c r="W368" s="863"/>
      <c r="X368" s="863"/>
      <c r="Y368" s="864">
        <v>0.8</v>
      </c>
      <c r="Z368" s="865"/>
      <c r="AA368" s="865"/>
      <c r="AB368" s="866"/>
      <c r="AC368" s="867" t="s">
        <v>654</v>
      </c>
      <c r="AD368" s="868"/>
      <c r="AE368" s="868"/>
      <c r="AF368" s="868"/>
      <c r="AG368" s="868"/>
      <c r="AH368" s="869" t="s">
        <v>613</v>
      </c>
      <c r="AI368" s="870"/>
      <c r="AJ368" s="870"/>
      <c r="AK368" s="870"/>
      <c r="AL368" s="854" t="s">
        <v>613</v>
      </c>
      <c r="AM368" s="855"/>
      <c r="AN368" s="855"/>
      <c r="AO368" s="856"/>
      <c r="AP368" s="857" t="s">
        <v>613</v>
      </c>
      <c r="AQ368" s="857"/>
      <c r="AR368" s="857"/>
      <c r="AS368" s="857"/>
      <c r="AT368" s="857"/>
      <c r="AU368" s="857"/>
      <c r="AV368" s="857"/>
      <c r="AW368" s="857"/>
      <c r="AX368" s="857"/>
      <c r="AY368">
        <f>COUNTA($C$368)</f>
        <v>1</v>
      </c>
    </row>
    <row r="369" spans="1:51" ht="30" customHeight="1" x14ac:dyDescent="0.15">
      <c r="A369" s="858">
        <v>4</v>
      </c>
      <c r="B369" s="858">
        <v>1</v>
      </c>
      <c r="C369" s="859" t="s">
        <v>656</v>
      </c>
      <c r="D369" s="860"/>
      <c r="E369" s="860"/>
      <c r="F369" s="860"/>
      <c r="G369" s="860"/>
      <c r="H369" s="860"/>
      <c r="I369" s="860"/>
      <c r="J369" s="861">
        <v>4000020330001</v>
      </c>
      <c r="K369" s="862">
        <v>4000020330001</v>
      </c>
      <c r="L369" s="862">
        <v>4000020330001</v>
      </c>
      <c r="M369" s="862">
        <v>4000020330001</v>
      </c>
      <c r="N369" s="862">
        <v>4000020330001</v>
      </c>
      <c r="O369" s="862">
        <v>4000020330001</v>
      </c>
      <c r="P369" s="863" t="s">
        <v>653</v>
      </c>
      <c r="Q369" s="863"/>
      <c r="R369" s="863"/>
      <c r="S369" s="863"/>
      <c r="T369" s="863"/>
      <c r="U369" s="863"/>
      <c r="V369" s="863"/>
      <c r="W369" s="863"/>
      <c r="X369" s="863"/>
      <c r="Y369" s="864">
        <v>0.8</v>
      </c>
      <c r="Z369" s="865"/>
      <c r="AA369" s="865"/>
      <c r="AB369" s="866"/>
      <c r="AC369" s="867" t="s">
        <v>654</v>
      </c>
      <c r="AD369" s="868"/>
      <c r="AE369" s="868"/>
      <c r="AF369" s="868"/>
      <c r="AG369" s="868"/>
      <c r="AH369" s="852" t="s">
        <v>613</v>
      </c>
      <c r="AI369" s="853"/>
      <c r="AJ369" s="853"/>
      <c r="AK369" s="853"/>
      <c r="AL369" s="854" t="s">
        <v>613</v>
      </c>
      <c r="AM369" s="855"/>
      <c r="AN369" s="855"/>
      <c r="AO369" s="856"/>
      <c r="AP369" s="857" t="s">
        <v>613</v>
      </c>
      <c r="AQ369" s="857"/>
      <c r="AR369" s="857"/>
      <c r="AS369" s="857"/>
      <c r="AT369" s="857"/>
      <c r="AU369" s="857"/>
      <c r="AV369" s="857"/>
      <c r="AW369" s="857"/>
      <c r="AX369" s="857"/>
      <c r="AY369">
        <f>COUNTA($C$369)</f>
        <v>1</v>
      </c>
    </row>
    <row r="370" spans="1:51" ht="30" customHeight="1" x14ac:dyDescent="0.15">
      <c r="A370" s="858">
        <v>5</v>
      </c>
      <c r="B370" s="858">
        <v>1</v>
      </c>
      <c r="C370" s="859" t="s">
        <v>657</v>
      </c>
      <c r="D370" s="860"/>
      <c r="E370" s="860"/>
      <c r="F370" s="860"/>
      <c r="G370" s="860"/>
      <c r="H370" s="860"/>
      <c r="I370" s="860"/>
      <c r="J370" s="861">
        <v>5000020390003</v>
      </c>
      <c r="K370" s="862">
        <v>5000020390003</v>
      </c>
      <c r="L370" s="862">
        <v>5000020390003</v>
      </c>
      <c r="M370" s="862">
        <v>5000020390003</v>
      </c>
      <c r="N370" s="862">
        <v>5000020390003</v>
      </c>
      <c r="O370" s="862">
        <v>5000020390003</v>
      </c>
      <c r="P370" s="872" t="s">
        <v>653</v>
      </c>
      <c r="Q370" s="863"/>
      <c r="R370" s="863"/>
      <c r="S370" s="863"/>
      <c r="T370" s="863"/>
      <c r="U370" s="863"/>
      <c r="V370" s="863"/>
      <c r="W370" s="863"/>
      <c r="X370" s="863"/>
      <c r="Y370" s="864">
        <v>0.8</v>
      </c>
      <c r="Z370" s="865"/>
      <c r="AA370" s="865"/>
      <c r="AB370" s="866"/>
      <c r="AC370" s="867" t="s">
        <v>654</v>
      </c>
      <c r="AD370" s="868"/>
      <c r="AE370" s="868"/>
      <c r="AF370" s="868"/>
      <c r="AG370" s="868"/>
      <c r="AH370" s="869" t="s">
        <v>613</v>
      </c>
      <c r="AI370" s="870"/>
      <c r="AJ370" s="870"/>
      <c r="AK370" s="870"/>
      <c r="AL370" s="854" t="s">
        <v>613</v>
      </c>
      <c r="AM370" s="855"/>
      <c r="AN370" s="855"/>
      <c r="AO370" s="856"/>
      <c r="AP370" s="857" t="s">
        <v>613</v>
      </c>
      <c r="AQ370" s="857"/>
      <c r="AR370" s="857"/>
      <c r="AS370" s="857"/>
      <c r="AT370" s="857"/>
      <c r="AU370" s="857"/>
      <c r="AV370" s="857"/>
      <c r="AW370" s="857"/>
      <c r="AX370" s="857"/>
      <c r="AY370">
        <f>COUNTA($C$370)</f>
        <v>1</v>
      </c>
    </row>
    <row r="371" spans="1:51" ht="30" customHeight="1" x14ac:dyDescent="0.15">
      <c r="A371" s="858">
        <v>6</v>
      </c>
      <c r="B371" s="858">
        <v>1</v>
      </c>
      <c r="C371" s="859" t="s">
        <v>658</v>
      </c>
      <c r="D371" s="860"/>
      <c r="E371" s="860"/>
      <c r="F371" s="860"/>
      <c r="G371" s="860"/>
      <c r="H371" s="860"/>
      <c r="I371" s="860"/>
      <c r="J371" s="861">
        <v>5000020240001</v>
      </c>
      <c r="K371" s="862">
        <v>5000020240001</v>
      </c>
      <c r="L371" s="862">
        <v>5000020240001</v>
      </c>
      <c r="M371" s="862">
        <v>5000020240001</v>
      </c>
      <c r="N371" s="862">
        <v>5000020240001</v>
      </c>
      <c r="O371" s="862">
        <v>5000020240001</v>
      </c>
      <c r="P371" s="872" t="s">
        <v>653</v>
      </c>
      <c r="Q371" s="863"/>
      <c r="R371" s="863"/>
      <c r="S371" s="863"/>
      <c r="T371" s="863"/>
      <c r="U371" s="863"/>
      <c r="V371" s="863"/>
      <c r="W371" s="863"/>
      <c r="X371" s="863"/>
      <c r="Y371" s="864">
        <v>0.8</v>
      </c>
      <c r="Z371" s="865"/>
      <c r="AA371" s="865"/>
      <c r="AB371" s="866"/>
      <c r="AC371" s="867" t="s">
        <v>654</v>
      </c>
      <c r="AD371" s="868"/>
      <c r="AE371" s="868"/>
      <c r="AF371" s="868"/>
      <c r="AG371" s="868"/>
      <c r="AH371" s="869" t="s">
        <v>613</v>
      </c>
      <c r="AI371" s="870"/>
      <c r="AJ371" s="870"/>
      <c r="AK371" s="870"/>
      <c r="AL371" s="854" t="s">
        <v>613</v>
      </c>
      <c r="AM371" s="855"/>
      <c r="AN371" s="855"/>
      <c r="AO371" s="856"/>
      <c r="AP371" s="857" t="s">
        <v>613</v>
      </c>
      <c r="AQ371" s="857"/>
      <c r="AR371" s="857"/>
      <c r="AS371" s="857"/>
      <c r="AT371" s="857"/>
      <c r="AU371" s="857"/>
      <c r="AV371" s="857"/>
      <c r="AW371" s="857"/>
      <c r="AX371" s="857"/>
      <c r="AY371">
        <f>COUNTA($C$371)</f>
        <v>1</v>
      </c>
    </row>
    <row r="372" spans="1:51" ht="30" customHeight="1" x14ac:dyDescent="0.15">
      <c r="A372" s="858">
        <v>7</v>
      </c>
      <c r="B372" s="858">
        <v>1</v>
      </c>
      <c r="C372" s="859" t="s">
        <v>659</v>
      </c>
      <c r="D372" s="860"/>
      <c r="E372" s="860"/>
      <c r="F372" s="860"/>
      <c r="G372" s="860"/>
      <c r="H372" s="860"/>
      <c r="I372" s="860"/>
      <c r="J372" s="861">
        <v>7000020070009</v>
      </c>
      <c r="K372" s="862">
        <v>7000020070009</v>
      </c>
      <c r="L372" s="862">
        <v>7000020070009</v>
      </c>
      <c r="M372" s="862">
        <v>7000020070009</v>
      </c>
      <c r="N372" s="862">
        <v>7000020070009</v>
      </c>
      <c r="O372" s="862">
        <v>7000020070009</v>
      </c>
      <c r="P372" s="863" t="s">
        <v>653</v>
      </c>
      <c r="Q372" s="863"/>
      <c r="R372" s="863"/>
      <c r="S372" s="863"/>
      <c r="T372" s="863"/>
      <c r="U372" s="863"/>
      <c r="V372" s="863"/>
      <c r="W372" s="863"/>
      <c r="X372" s="863"/>
      <c r="Y372" s="864">
        <v>0.8</v>
      </c>
      <c r="Z372" s="865"/>
      <c r="AA372" s="865"/>
      <c r="AB372" s="866"/>
      <c r="AC372" s="867" t="s">
        <v>654</v>
      </c>
      <c r="AD372" s="868"/>
      <c r="AE372" s="868"/>
      <c r="AF372" s="868"/>
      <c r="AG372" s="868"/>
      <c r="AH372" s="869" t="s">
        <v>613</v>
      </c>
      <c r="AI372" s="870"/>
      <c r="AJ372" s="870"/>
      <c r="AK372" s="870"/>
      <c r="AL372" s="854" t="s">
        <v>613</v>
      </c>
      <c r="AM372" s="855"/>
      <c r="AN372" s="855"/>
      <c r="AO372" s="856"/>
      <c r="AP372" s="857" t="s">
        <v>613</v>
      </c>
      <c r="AQ372" s="857"/>
      <c r="AR372" s="857"/>
      <c r="AS372" s="857"/>
      <c r="AT372" s="857"/>
      <c r="AU372" s="857"/>
      <c r="AV372" s="857"/>
      <c r="AW372" s="857"/>
      <c r="AX372" s="857"/>
      <c r="AY372">
        <f>COUNTA($C$372)</f>
        <v>1</v>
      </c>
    </row>
    <row r="373" spans="1:51" ht="30" customHeight="1" x14ac:dyDescent="0.15">
      <c r="A373" s="858">
        <v>8</v>
      </c>
      <c r="B373" s="858">
        <v>1</v>
      </c>
      <c r="C373" s="859" t="s">
        <v>660</v>
      </c>
      <c r="D373" s="860"/>
      <c r="E373" s="860"/>
      <c r="F373" s="860"/>
      <c r="G373" s="860"/>
      <c r="H373" s="860"/>
      <c r="I373" s="860"/>
      <c r="J373" s="861">
        <v>7000020100005</v>
      </c>
      <c r="K373" s="862">
        <v>7000020100005</v>
      </c>
      <c r="L373" s="862">
        <v>7000020100005</v>
      </c>
      <c r="M373" s="862">
        <v>7000020100005</v>
      </c>
      <c r="N373" s="862">
        <v>7000020100005</v>
      </c>
      <c r="O373" s="862">
        <v>7000020100005</v>
      </c>
      <c r="P373" s="863" t="s">
        <v>653</v>
      </c>
      <c r="Q373" s="863"/>
      <c r="R373" s="863"/>
      <c r="S373" s="863"/>
      <c r="T373" s="863"/>
      <c r="U373" s="863"/>
      <c r="V373" s="863"/>
      <c r="W373" s="863"/>
      <c r="X373" s="863"/>
      <c r="Y373" s="864">
        <v>0.7</v>
      </c>
      <c r="Z373" s="865"/>
      <c r="AA373" s="865"/>
      <c r="AB373" s="866"/>
      <c r="AC373" s="867" t="s">
        <v>654</v>
      </c>
      <c r="AD373" s="868"/>
      <c r="AE373" s="868"/>
      <c r="AF373" s="868"/>
      <c r="AG373" s="868"/>
      <c r="AH373" s="869" t="s">
        <v>613</v>
      </c>
      <c r="AI373" s="870"/>
      <c r="AJ373" s="870"/>
      <c r="AK373" s="870"/>
      <c r="AL373" s="854" t="s">
        <v>613</v>
      </c>
      <c r="AM373" s="855"/>
      <c r="AN373" s="855"/>
      <c r="AO373" s="856"/>
      <c r="AP373" s="857" t="s">
        <v>613</v>
      </c>
      <c r="AQ373" s="857"/>
      <c r="AR373" s="857"/>
      <c r="AS373" s="857"/>
      <c r="AT373" s="857"/>
      <c r="AU373" s="857"/>
      <c r="AV373" s="857"/>
      <c r="AW373" s="857"/>
      <c r="AX373" s="857"/>
      <c r="AY373">
        <f>COUNTA($C$373)</f>
        <v>1</v>
      </c>
    </row>
    <row r="374" spans="1:51" ht="30" customHeight="1" x14ac:dyDescent="0.15">
      <c r="A374" s="858">
        <v>9</v>
      </c>
      <c r="B374" s="858">
        <v>1</v>
      </c>
      <c r="C374" s="859" t="s">
        <v>661</v>
      </c>
      <c r="D374" s="860"/>
      <c r="E374" s="860"/>
      <c r="F374" s="860"/>
      <c r="G374" s="860"/>
      <c r="H374" s="860"/>
      <c r="I374" s="860"/>
      <c r="J374" s="861">
        <v>2000020170003</v>
      </c>
      <c r="K374" s="862">
        <v>2000020170003</v>
      </c>
      <c r="L374" s="862">
        <v>2000020170003</v>
      </c>
      <c r="M374" s="862">
        <v>2000020170003</v>
      </c>
      <c r="N374" s="862">
        <v>2000020170003</v>
      </c>
      <c r="O374" s="862">
        <v>2000020170003</v>
      </c>
      <c r="P374" s="863" t="s">
        <v>653</v>
      </c>
      <c r="Q374" s="863"/>
      <c r="R374" s="863"/>
      <c r="S374" s="863"/>
      <c r="T374" s="863"/>
      <c r="U374" s="863"/>
      <c r="V374" s="863"/>
      <c r="W374" s="863"/>
      <c r="X374" s="863"/>
      <c r="Y374" s="864">
        <v>0.7</v>
      </c>
      <c r="Z374" s="865"/>
      <c r="AA374" s="865"/>
      <c r="AB374" s="866"/>
      <c r="AC374" s="867" t="s">
        <v>654</v>
      </c>
      <c r="AD374" s="868"/>
      <c r="AE374" s="868"/>
      <c r="AF374" s="868"/>
      <c r="AG374" s="868"/>
      <c r="AH374" s="869" t="s">
        <v>613</v>
      </c>
      <c r="AI374" s="870"/>
      <c r="AJ374" s="870"/>
      <c r="AK374" s="870"/>
      <c r="AL374" s="854" t="s">
        <v>613</v>
      </c>
      <c r="AM374" s="855"/>
      <c r="AN374" s="855"/>
      <c r="AO374" s="856"/>
      <c r="AP374" s="857" t="s">
        <v>613</v>
      </c>
      <c r="AQ374" s="857"/>
      <c r="AR374" s="857"/>
      <c r="AS374" s="857"/>
      <c r="AT374" s="857"/>
      <c r="AU374" s="857"/>
      <c r="AV374" s="857"/>
      <c r="AW374" s="857"/>
      <c r="AX374" s="857"/>
      <c r="AY374">
        <f>COUNTA($C$374)</f>
        <v>1</v>
      </c>
    </row>
    <row r="375" spans="1:51" ht="30" customHeight="1" x14ac:dyDescent="0.15">
      <c r="A375" s="858">
        <v>10</v>
      </c>
      <c r="B375" s="858">
        <v>1</v>
      </c>
      <c r="C375" s="859" t="s">
        <v>662</v>
      </c>
      <c r="D375" s="860"/>
      <c r="E375" s="860"/>
      <c r="F375" s="860"/>
      <c r="G375" s="860"/>
      <c r="H375" s="860"/>
      <c r="I375" s="860"/>
      <c r="J375" s="861">
        <v>2000020020001</v>
      </c>
      <c r="K375" s="862">
        <v>2000020020001</v>
      </c>
      <c r="L375" s="862">
        <v>2000020020001</v>
      </c>
      <c r="M375" s="862">
        <v>2000020020001</v>
      </c>
      <c r="N375" s="862">
        <v>2000020020001</v>
      </c>
      <c r="O375" s="862">
        <v>2000020020001</v>
      </c>
      <c r="P375" s="863" t="s">
        <v>653</v>
      </c>
      <c r="Q375" s="863"/>
      <c r="R375" s="863"/>
      <c r="S375" s="863"/>
      <c r="T375" s="863"/>
      <c r="U375" s="863"/>
      <c r="V375" s="863"/>
      <c r="W375" s="863"/>
      <c r="X375" s="863"/>
      <c r="Y375" s="864">
        <v>0.7</v>
      </c>
      <c r="Z375" s="865"/>
      <c r="AA375" s="865"/>
      <c r="AB375" s="866"/>
      <c r="AC375" s="867" t="s">
        <v>654</v>
      </c>
      <c r="AD375" s="868"/>
      <c r="AE375" s="868"/>
      <c r="AF375" s="868"/>
      <c r="AG375" s="868"/>
      <c r="AH375" s="869" t="s">
        <v>613</v>
      </c>
      <c r="AI375" s="870"/>
      <c r="AJ375" s="870"/>
      <c r="AK375" s="870"/>
      <c r="AL375" s="854" t="s">
        <v>613</v>
      </c>
      <c r="AM375" s="855"/>
      <c r="AN375" s="855"/>
      <c r="AO375" s="856"/>
      <c r="AP375" s="857" t="s">
        <v>613</v>
      </c>
      <c r="AQ375" s="857"/>
      <c r="AR375" s="857"/>
      <c r="AS375" s="857"/>
      <c r="AT375" s="857"/>
      <c r="AU375" s="857"/>
      <c r="AV375" s="857"/>
      <c r="AW375" s="857"/>
      <c r="AX375" s="857"/>
      <c r="AY375">
        <f>COUNTA($C$375)</f>
        <v>1</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3"/>
      <c r="Q376" s="863"/>
      <c r="R376" s="863"/>
      <c r="S376" s="863"/>
      <c r="T376" s="863"/>
      <c r="U376" s="863"/>
      <c r="V376" s="863"/>
      <c r="W376" s="863"/>
      <c r="X376" s="863"/>
      <c r="Y376" s="864"/>
      <c r="Z376" s="865"/>
      <c r="AA376" s="865"/>
      <c r="AB376" s="866"/>
      <c r="AC376" s="867"/>
      <c r="AD376" s="868"/>
      <c r="AE376" s="868"/>
      <c r="AF376" s="868"/>
      <c r="AG376" s="868"/>
      <c r="AH376" s="869"/>
      <c r="AI376" s="870"/>
      <c r="AJ376" s="870"/>
      <c r="AK376" s="870"/>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3"/>
      <c r="Q377" s="863"/>
      <c r="R377" s="863"/>
      <c r="S377" s="863"/>
      <c r="T377" s="863"/>
      <c r="U377" s="863"/>
      <c r="V377" s="863"/>
      <c r="W377" s="863"/>
      <c r="X377" s="863"/>
      <c r="Y377" s="864"/>
      <c r="Z377" s="865"/>
      <c r="AA377" s="865"/>
      <c r="AB377" s="866"/>
      <c r="AC377" s="867"/>
      <c r="AD377" s="868"/>
      <c r="AE377" s="868"/>
      <c r="AF377" s="868"/>
      <c r="AG377" s="868"/>
      <c r="AH377" s="869"/>
      <c r="AI377" s="870"/>
      <c r="AJ377" s="870"/>
      <c r="AK377" s="870"/>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3"/>
      <c r="Q378" s="863"/>
      <c r="R378" s="863"/>
      <c r="S378" s="863"/>
      <c r="T378" s="863"/>
      <c r="U378" s="863"/>
      <c r="V378" s="863"/>
      <c r="W378" s="863"/>
      <c r="X378" s="863"/>
      <c r="Y378" s="864"/>
      <c r="Z378" s="865"/>
      <c r="AA378" s="865"/>
      <c r="AB378" s="866"/>
      <c r="AC378" s="867"/>
      <c r="AD378" s="868"/>
      <c r="AE378" s="868"/>
      <c r="AF378" s="868"/>
      <c r="AG378" s="868"/>
      <c r="AH378" s="869"/>
      <c r="AI378" s="870"/>
      <c r="AJ378" s="870"/>
      <c r="AK378" s="870"/>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3"/>
      <c r="Q379" s="863"/>
      <c r="R379" s="863"/>
      <c r="S379" s="863"/>
      <c r="T379" s="863"/>
      <c r="U379" s="863"/>
      <c r="V379" s="863"/>
      <c r="W379" s="863"/>
      <c r="X379" s="863"/>
      <c r="Y379" s="864"/>
      <c r="Z379" s="865"/>
      <c r="AA379" s="865"/>
      <c r="AB379" s="866"/>
      <c r="AC379" s="867"/>
      <c r="AD379" s="868"/>
      <c r="AE379" s="868"/>
      <c r="AF379" s="868"/>
      <c r="AG379" s="868"/>
      <c r="AH379" s="869"/>
      <c r="AI379" s="870"/>
      <c r="AJ379" s="870"/>
      <c r="AK379" s="870"/>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3"/>
      <c r="Q380" s="863"/>
      <c r="R380" s="863"/>
      <c r="S380" s="863"/>
      <c r="T380" s="863"/>
      <c r="U380" s="863"/>
      <c r="V380" s="863"/>
      <c r="W380" s="863"/>
      <c r="X380" s="863"/>
      <c r="Y380" s="864"/>
      <c r="Z380" s="865"/>
      <c r="AA380" s="865"/>
      <c r="AB380" s="866"/>
      <c r="AC380" s="867"/>
      <c r="AD380" s="868"/>
      <c r="AE380" s="868"/>
      <c r="AF380" s="868"/>
      <c r="AG380" s="868"/>
      <c r="AH380" s="869"/>
      <c r="AI380" s="870"/>
      <c r="AJ380" s="870"/>
      <c r="AK380" s="870"/>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3"/>
      <c r="Q381" s="863"/>
      <c r="R381" s="863"/>
      <c r="S381" s="863"/>
      <c r="T381" s="863"/>
      <c r="U381" s="863"/>
      <c r="V381" s="863"/>
      <c r="W381" s="863"/>
      <c r="X381" s="863"/>
      <c r="Y381" s="864"/>
      <c r="Z381" s="865"/>
      <c r="AA381" s="865"/>
      <c r="AB381" s="866"/>
      <c r="AC381" s="867"/>
      <c r="AD381" s="868"/>
      <c r="AE381" s="868"/>
      <c r="AF381" s="868"/>
      <c r="AG381" s="868"/>
      <c r="AH381" s="869"/>
      <c r="AI381" s="870"/>
      <c r="AJ381" s="870"/>
      <c r="AK381" s="870"/>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3"/>
      <c r="Q382" s="863"/>
      <c r="R382" s="863"/>
      <c r="S382" s="863"/>
      <c r="T382" s="863"/>
      <c r="U382" s="863"/>
      <c r="V382" s="863"/>
      <c r="W382" s="863"/>
      <c r="X382" s="863"/>
      <c r="Y382" s="864"/>
      <c r="Z382" s="865"/>
      <c r="AA382" s="865"/>
      <c r="AB382" s="866"/>
      <c r="AC382" s="867"/>
      <c r="AD382" s="868"/>
      <c r="AE382" s="868"/>
      <c r="AF382" s="868"/>
      <c r="AG382" s="868"/>
      <c r="AH382" s="869"/>
      <c r="AI382" s="870"/>
      <c r="AJ382" s="870"/>
      <c r="AK382" s="870"/>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3"/>
      <c r="Q383" s="863"/>
      <c r="R383" s="863"/>
      <c r="S383" s="863"/>
      <c r="T383" s="863"/>
      <c r="U383" s="863"/>
      <c r="V383" s="863"/>
      <c r="W383" s="863"/>
      <c r="X383" s="863"/>
      <c r="Y383" s="864"/>
      <c r="Z383" s="865"/>
      <c r="AA383" s="865"/>
      <c r="AB383" s="866"/>
      <c r="AC383" s="867"/>
      <c r="AD383" s="868"/>
      <c r="AE383" s="868"/>
      <c r="AF383" s="868"/>
      <c r="AG383" s="868"/>
      <c r="AH383" s="869"/>
      <c r="AI383" s="870"/>
      <c r="AJ383" s="870"/>
      <c r="AK383" s="870"/>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3"/>
      <c r="Q384" s="863"/>
      <c r="R384" s="863"/>
      <c r="S384" s="863"/>
      <c r="T384" s="863"/>
      <c r="U384" s="863"/>
      <c r="V384" s="863"/>
      <c r="W384" s="863"/>
      <c r="X384" s="863"/>
      <c r="Y384" s="864"/>
      <c r="Z384" s="865"/>
      <c r="AA384" s="865"/>
      <c r="AB384" s="866"/>
      <c r="AC384" s="867"/>
      <c r="AD384" s="868"/>
      <c r="AE384" s="868"/>
      <c r="AF384" s="868"/>
      <c r="AG384" s="868"/>
      <c r="AH384" s="869"/>
      <c r="AI384" s="870"/>
      <c r="AJ384" s="870"/>
      <c r="AK384" s="870"/>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3"/>
      <c r="Q385" s="863"/>
      <c r="R385" s="863"/>
      <c r="S385" s="863"/>
      <c r="T385" s="863"/>
      <c r="U385" s="863"/>
      <c r="V385" s="863"/>
      <c r="W385" s="863"/>
      <c r="X385" s="863"/>
      <c r="Y385" s="864"/>
      <c r="Z385" s="865"/>
      <c r="AA385" s="865"/>
      <c r="AB385" s="866"/>
      <c r="AC385" s="867"/>
      <c r="AD385" s="868"/>
      <c r="AE385" s="868"/>
      <c r="AF385" s="868"/>
      <c r="AG385" s="868"/>
      <c r="AH385" s="869"/>
      <c r="AI385" s="870"/>
      <c r="AJ385" s="870"/>
      <c r="AK385" s="870"/>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3"/>
      <c r="Q386" s="863"/>
      <c r="R386" s="863"/>
      <c r="S386" s="863"/>
      <c r="T386" s="863"/>
      <c r="U386" s="863"/>
      <c r="V386" s="863"/>
      <c r="W386" s="863"/>
      <c r="X386" s="863"/>
      <c r="Y386" s="864"/>
      <c r="Z386" s="865"/>
      <c r="AA386" s="865"/>
      <c r="AB386" s="866"/>
      <c r="AC386" s="867"/>
      <c r="AD386" s="868"/>
      <c r="AE386" s="868"/>
      <c r="AF386" s="868"/>
      <c r="AG386" s="868"/>
      <c r="AH386" s="869"/>
      <c r="AI386" s="870"/>
      <c r="AJ386" s="870"/>
      <c r="AK386" s="870"/>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3"/>
      <c r="Q387" s="863"/>
      <c r="R387" s="863"/>
      <c r="S387" s="863"/>
      <c r="T387" s="863"/>
      <c r="U387" s="863"/>
      <c r="V387" s="863"/>
      <c r="W387" s="863"/>
      <c r="X387" s="863"/>
      <c r="Y387" s="864"/>
      <c r="Z387" s="865"/>
      <c r="AA387" s="865"/>
      <c r="AB387" s="866"/>
      <c r="AC387" s="867"/>
      <c r="AD387" s="868"/>
      <c r="AE387" s="868"/>
      <c r="AF387" s="868"/>
      <c r="AG387" s="868"/>
      <c r="AH387" s="869"/>
      <c r="AI387" s="870"/>
      <c r="AJ387" s="870"/>
      <c r="AK387" s="870"/>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3"/>
      <c r="Q388" s="863"/>
      <c r="R388" s="863"/>
      <c r="S388" s="863"/>
      <c r="T388" s="863"/>
      <c r="U388" s="863"/>
      <c r="V388" s="863"/>
      <c r="W388" s="863"/>
      <c r="X388" s="863"/>
      <c r="Y388" s="864"/>
      <c r="Z388" s="865"/>
      <c r="AA388" s="865"/>
      <c r="AB388" s="866"/>
      <c r="AC388" s="867"/>
      <c r="AD388" s="868"/>
      <c r="AE388" s="868"/>
      <c r="AF388" s="868"/>
      <c r="AG388" s="868"/>
      <c r="AH388" s="869"/>
      <c r="AI388" s="870"/>
      <c r="AJ388" s="870"/>
      <c r="AK388" s="870"/>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3"/>
      <c r="Q389" s="863"/>
      <c r="R389" s="863"/>
      <c r="S389" s="863"/>
      <c r="T389" s="863"/>
      <c r="U389" s="863"/>
      <c r="V389" s="863"/>
      <c r="W389" s="863"/>
      <c r="X389" s="863"/>
      <c r="Y389" s="864"/>
      <c r="Z389" s="865"/>
      <c r="AA389" s="865"/>
      <c r="AB389" s="866"/>
      <c r="AC389" s="867"/>
      <c r="AD389" s="868"/>
      <c r="AE389" s="868"/>
      <c r="AF389" s="868"/>
      <c r="AG389" s="868"/>
      <c r="AH389" s="869"/>
      <c r="AI389" s="870"/>
      <c r="AJ389" s="870"/>
      <c r="AK389" s="870"/>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3"/>
      <c r="Q390" s="863"/>
      <c r="R390" s="863"/>
      <c r="S390" s="863"/>
      <c r="T390" s="863"/>
      <c r="U390" s="863"/>
      <c r="V390" s="863"/>
      <c r="W390" s="863"/>
      <c r="X390" s="863"/>
      <c r="Y390" s="864"/>
      <c r="Z390" s="865"/>
      <c r="AA390" s="865"/>
      <c r="AB390" s="866"/>
      <c r="AC390" s="867"/>
      <c r="AD390" s="868"/>
      <c r="AE390" s="868"/>
      <c r="AF390" s="868"/>
      <c r="AG390" s="868"/>
      <c r="AH390" s="869"/>
      <c r="AI390" s="870"/>
      <c r="AJ390" s="870"/>
      <c r="AK390" s="870"/>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3"/>
      <c r="Q391" s="863"/>
      <c r="R391" s="863"/>
      <c r="S391" s="863"/>
      <c r="T391" s="863"/>
      <c r="U391" s="863"/>
      <c r="V391" s="863"/>
      <c r="W391" s="863"/>
      <c r="X391" s="863"/>
      <c r="Y391" s="864"/>
      <c r="Z391" s="865"/>
      <c r="AA391" s="865"/>
      <c r="AB391" s="866"/>
      <c r="AC391" s="867"/>
      <c r="AD391" s="868"/>
      <c r="AE391" s="868"/>
      <c r="AF391" s="868"/>
      <c r="AG391" s="868"/>
      <c r="AH391" s="869"/>
      <c r="AI391" s="870"/>
      <c r="AJ391" s="870"/>
      <c r="AK391" s="870"/>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3"/>
      <c r="Q392" s="863"/>
      <c r="R392" s="863"/>
      <c r="S392" s="863"/>
      <c r="T392" s="863"/>
      <c r="U392" s="863"/>
      <c r="V392" s="863"/>
      <c r="W392" s="863"/>
      <c r="X392" s="863"/>
      <c r="Y392" s="864"/>
      <c r="Z392" s="865"/>
      <c r="AA392" s="865"/>
      <c r="AB392" s="866"/>
      <c r="AC392" s="867"/>
      <c r="AD392" s="868"/>
      <c r="AE392" s="868"/>
      <c r="AF392" s="868"/>
      <c r="AG392" s="868"/>
      <c r="AH392" s="869"/>
      <c r="AI392" s="870"/>
      <c r="AJ392" s="870"/>
      <c r="AK392" s="870"/>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3"/>
      <c r="Q393" s="863"/>
      <c r="R393" s="863"/>
      <c r="S393" s="863"/>
      <c r="T393" s="863"/>
      <c r="U393" s="863"/>
      <c r="V393" s="863"/>
      <c r="W393" s="863"/>
      <c r="X393" s="863"/>
      <c r="Y393" s="864"/>
      <c r="Z393" s="865"/>
      <c r="AA393" s="865"/>
      <c r="AB393" s="866"/>
      <c r="AC393" s="867"/>
      <c r="AD393" s="868"/>
      <c r="AE393" s="868"/>
      <c r="AF393" s="868"/>
      <c r="AG393" s="868"/>
      <c r="AH393" s="869"/>
      <c r="AI393" s="870"/>
      <c r="AJ393" s="870"/>
      <c r="AK393" s="870"/>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3"/>
      <c r="Q394" s="863"/>
      <c r="R394" s="863"/>
      <c r="S394" s="863"/>
      <c r="T394" s="863"/>
      <c r="U394" s="863"/>
      <c r="V394" s="863"/>
      <c r="W394" s="863"/>
      <c r="X394" s="863"/>
      <c r="Y394" s="864"/>
      <c r="Z394" s="865"/>
      <c r="AA394" s="865"/>
      <c r="AB394" s="866"/>
      <c r="AC394" s="867"/>
      <c r="AD394" s="868"/>
      <c r="AE394" s="868"/>
      <c r="AF394" s="868"/>
      <c r="AG394" s="868"/>
      <c r="AH394" s="869"/>
      <c r="AI394" s="870"/>
      <c r="AJ394" s="870"/>
      <c r="AK394" s="870"/>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3"/>
      <c r="Q395" s="863"/>
      <c r="R395" s="863"/>
      <c r="S395" s="863"/>
      <c r="T395" s="863"/>
      <c r="U395" s="863"/>
      <c r="V395" s="863"/>
      <c r="W395" s="863"/>
      <c r="X395" s="863"/>
      <c r="Y395" s="864"/>
      <c r="Z395" s="865"/>
      <c r="AA395" s="865"/>
      <c r="AB395" s="866"/>
      <c r="AC395" s="867"/>
      <c r="AD395" s="868"/>
      <c r="AE395" s="868"/>
      <c r="AF395" s="868"/>
      <c r="AG395" s="868"/>
      <c r="AH395" s="869"/>
      <c r="AI395" s="870"/>
      <c r="AJ395" s="870"/>
      <c r="AK395" s="870"/>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1" t="s">
        <v>198</v>
      </c>
      <c r="AQ398" s="871"/>
      <c r="AR398" s="871"/>
      <c r="AS398" s="871"/>
      <c r="AT398" s="871"/>
      <c r="AU398" s="871"/>
      <c r="AV398" s="871"/>
      <c r="AW398" s="871"/>
      <c r="AX398" s="871"/>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3"/>
      <c r="Q399" s="863"/>
      <c r="R399" s="863"/>
      <c r="S399" s="863"/>
      <c r="T399" s="863"/>
      <c r="U399" s="863"/>
      <c r="V399" s="863"/>
      <c r="W399" s="863"/>
      <c r="X399" s="863"/>
      <c r="Y399" s="864"/>
      <c r="Z399" s="865"/>
      <c r="AA399" s="865"/>
      <c r="AB399" s="866"/>
      <c r="AC399" s="867"/>
      <c r="AD399" s="868"/>
      <c r="AE399" s="868"/>
      <c r="AF399" s="868"/>
      <c r="AG399" s="868"/>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3"/>
      <c r="Q400" s="863"/>
      <c r="R400" s="863"/>
      <c r="S400" s="863"/>
      <c r="T400" s="863"/>
      <c r="U400" s="863"/>
      <c r="V400" s="863"/>
      <c r="W400" s="863"/>
      <c r="X400" s="863"/>
      <c r="Y400" s="864"/>
      <c r="Z400" s="865"/>
      <c r="AA400" s="865"/>
      <c r="AB400" s="866"/>
      <c r="AC400" s="867"/>
      <c r="AD400" s="868"/>
      <c r="AE400" s="868"/>
      <c r="AF400" s="868"/>
      <c r="AG400" s="868"/>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72"/>
      <c r="Q401" s="863"/>
      <c r="R401" s="863"/>
      <c r="S401" s="863"/>
      <c r="T401" s="863"/>
      <c r="U401" s="863"/>
      <c r="V401" s="863"/>
      <c r="W401" s="863"/>
      <c r="X401" s="863"/>
      <c r="Y401" s="864"/>
      <c r="Z401" s="865"/>
      <c r="AA401" s="865"/>
      <c r="AB401" s="866"/>
      <c r="AC401" s="867"/>
      <c r="AD401" s="868"/>
      <c r="AE401" s="868"/>
      <c r="AF401" s="868"/>
      <c r="AG401" s="868"/>
      <c r="AH401" s="869"/>
      <c r="AI401" s="870"/>
      <c r="AJ401" s="870"/>
      <c r="AK401" s="870"/>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72"/>
      <c r="Q402" s="863"/>
      <c r="R402" s="863"/>
      <c r="S402" s="863"/>
      <c r="T402" s="863"/>
      <c r="U402" s="863"/>
      <c r="V402" s="863"/>
      <c r="W402" s="863"/>
      <c r="X402" s="863"/>
      <c r="Y402" s="864"/>
      <c r="Z402" s="865"/>
      <c r="AA402" s="865"/>
      <c r="AB402" s="866"/>
      <c r="AC402" s="867"/>
      <c r="AD402" s="868"/>
      <c r="AE402" s="868"/>
      <c r="AF402" s="868"/>
      <c r="AG402" s="868"/>
      <c r="AH402" s="869"/>
      <c r="AI402" s="870"/>
      <c r="AJ402" s="870"/>
      <c r="AK402" s="870"/>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3"/>
      <c r="Q403" s="863"/>
      <c r="R403" s="863"/>
      <c r="S403" s="863"/>
      <c r="T403" s="863"/>
      <c r="U403" s="863"/>
      <c r="V403" s="863"/>
      <c r="W403" s="863"/>
      <c r="X403" s="863"/>
      <c r="Y403" s="864"/>
      <c r="Z403" s="865"/>
      <c r="AA403" s="865"/>
      <c r="AB403" s="866"/>
      <c r="AC403" s="867"/>
      <c r="AD403" s="868"/>
      <c r="AE403" s="868"/>
      <c r="AF403" s="868"/>
      <c r="AG403" s="868"/>
      <c r="AH403" s="869"/>
      <c r="AI403" s="870"/>
      <c r="AJ403" s="870"/>
      <c r="AK403" s="870"/>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3"/>
      <c r="Q404" s="863"/>
      <c r="R404" s="863"/>
      <c r="S404" s="863"/>
      <c r="T404" s="863"/>
      <c r="U404" s="863"/>
      <c r="V404" s="863"/>
      <c r="W404" s="863"/>
      <c r="X404" s="863"/>
      <c r="Y404" s="864"/>
      <c r="Z404" s="865"/>
      <c r="AA404" s="865"/>
      <c r="AB404" s="866"/>
      <c r="AC404" s="867"/>
      <c r="AD404" s="868"/>
      <c r="AE404" s="868"/>
      <c r="AF404" s="868"/>
      <c r="AG404" s="868"/>
      <c r="AH404" s="869"/>
      <c r="AI404" s="870"/>
      <c r="AJ404" s="870"/>
      <c r="AK404" s="870"/>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3"/>
      <c r="Q405" s="863"/>
      <c r="R405" s="863"/>
      <c r="S405" s="863"/>
      <c r="T405" s="863"/>
      <c r="U405" s="863"/>
      <c r="V405" s="863"/>
      <c r="W405" s="863"/>
      <c r="X405" s="863"/>
      <c r="Y405" s="864"/>
      <c r="Z405" s="865"/>
      <c r="AA405" s="865"/>
      <c r="AB405" s="866"/>
      <c r="AC405" s="867"/>
      <c r="AD405" s="868"/>
      <c r="AE405" s="868"/>
      <c r="AF405" s="868"/>
      <c r="AG405" s="868"/>
      <c r="AH405" s="869"/>
      <c r="AI405" s="870"/>
      <c r="AJ405" s="870"/>
      <c r="AK405" s="870"/>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3"/>
      <c r="Q406" s="863"/>
      <c r="R406" s="863"/>
      <c r="S406" s="863"/>
      <c r="T406" s="863"/>
      <c r="U406" s="863"/>
      <c r="V406" s="863"/>
      <c r="W406" s="863"/>
      <c r="X406" s="863"/>
      <c r="Y406" s="864"/>
      <c r="Z406" s="865"/>
      <c r="AA406" s="865"/>
      <c r="AB406" s="866"/>
      <c r="AC406" s="867"/>
      <c r="AD406" s="868"/>
      <c r="AE406" s="868"/>
      <c r="AF406" s="868"/>
      <c r="AG406" s="868"/>
      <c r="AH406" s="869"/>
      <c r="AI406" s="870"/>
      <c r="AJ406" s="870"/>
      <c r="AK406" s="870"/>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3"/>
      <c r="Q407" s="863"/>
      <c r="R407" s="863"/>
      <c r="S407" s="863"/>
      <c r="T407" s="863"/>
      <c r="U407" s="863"/>
      <c r="V407" s="863"/>
      <c r="W407" s="863"/>
      <c r="X407" s="863"/>
      <c r="Y407" s="864"/>
      <c r="Z407" s="865"/>
      <c r="AA407" s="865"/>
      <c r="AB407" s="866"/>
      <c r="AC407" s="867"/>
      <c r="AD407" s="868"/>
      <c r="AE407" s="868"/>
      <c r="AF407" s="868"/>
      <c r="AG407" s="868"/>
      <c r="AH407" s="869"/>
      <c r="AI407" s="870"/>
      <c r="AJ407" s="870"/>
      <c r="AK407" s="870"/>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3"/>
      <c r="Q408" s="863"/>
      <c r="R408" s="863"/>
      <c r="S408" s="863"/>
      <c r="T408" s="863"/>
      <c r="U408" s="863"/>
      <c r="V408" s="863"/>
      <c r="W408" s="863"/>
      <c r="X408" s="863"/>
      <c r="Y408" s="864"/>
      <c r="Z408" s="865"/>
      <c r="AA408" s="865"/>
      <c r="AB408" s="866"/>
      <c r="AC408" s="867"/>
      <c r="AD408" s="868"/>
      <c r="AE408" s="868"/>
      <c r="AF408" s="868"/>
      <c r="AG408" s="868"/>
      <c r="AH408" s="869"/>
      <c r="AI408" s="870"/>
      <c r="AJ408" s="870"/>
      <c r="AK408" s="870"/>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3"/>
      <c r="Q409" s="863"/>
      <c r="R409" s="863"/>
      <c r="S409" s="863"/>
      <c r="T409" s="863"/>
      <c r="U409" s="863"/>
      <c r="V409" s="863"/>
      <c r="W409" s="863"/>
      <c r="X409" s="863"/>
      <c r="Y409" s="864"/>
      <c r="Z409" s="865"/>
      <c r="AA409" s="865"/>
      <c r="AB409" s="866"/>
      <c r="AC409" s="867"/>
      <c r="AD409" s="868"/>
      <c r="AE409" s="868"/>
      <c r="AF409" s="868"/>
      <c r="AG409" s="868"/>
      <c r="AH409" s="869"/>
      <c r="AI409" s="870"/>
      <c r="AJ409" s="870"/>
      <c r="AK409" s="870"/>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3"/>
      <c r="Q410" s="863"/>
      <c r="R410" s="863"/>
      <c r="S410" s="863"/>
      <c r="T410" s="863"/>
      <c r="U410" s="863"/>
      <c r="V410" s="863"/>
      <c r="W410" s="863"/>
      <c r="X410" s="863"/>
      <c r="Y410" s="864"/>
      <c r="Z410" s="865"/>
      <c r="AA410" s="865"/>
      <c r="AB410" s="866"/>
      <c r="AC410" s="867"/>
      <c r="AD410" s="868"/>
      <c r="AE410" s="868"/>
      <c r="AF410" s="868"/>
      <c r="AG410" s="868"/>
      <c r="AH410" s="869"/>
      <c r="AI410" s="870"/>
      <c r="AJ410" s="870"/>
      <c r="AK410" s="870"/>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3"/>
      <c r="Q411" s="863"/>
      <c r="R411" s="863"/>
      <c r="S411" s="863"/>
      <c r="T411" s="863"/>
      <c r="U411" s="863"/>
      <c r="V411" s="863"/>
      <c r="W411" s="863"/>
      <c r="X411" s="863"/>
      <c r="Y411" s="864"/>
      <c r="Z411" s="865"/>
      <c r="AA411" s="865"/>
      <c r="AB411" s="866"/>
      <c r="AC411" s="867"/>
      <c r="AD411" s="868"/>
      <c r="AE411" s="868"/>
      <c r="AF411" s="868"/>
      <c r="AG411" s="868"/>
      <c r="AH411" s="869"/>
      <c r="AI411" s="870"/>
      <c r="AJ411" s="870"/>
      <c r="AK411" s="870"/>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3"/>
      <c r="Q412" s="863"/>
      <c r="R412" s="863"/>
      <c r="S412" s="863"/>
      <c r="T412" s="863"/>
      <c r="U412" s="863"/>
      <c r="V412" s="863"/>
      <c r="W412" s="863"/>
      <c r="X412" s="863"/>
      <c r="Y412" s="864"/>
      <c r="Z412" s="865"/>
      <c r="AA412" s="865"/>
      <c r="AB412" s="866"/>
      <c r="AC412" s="867"/>
      <c r="AD412" s="868"/>
      <c r="AE412" s="868"/>
      <c r="AF412" s="868"/>
      <c r="AG412" s="868"/>
      <c r="AH412" s="869"/>
      <c r="AI412" s="870"/>
      <c r="AJ412" s="870"/>
      <c r="AK412" s="870"/>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3"/>
      <c r="Q413" s="863"/>
      <c r="R413" s="863"/>
      <c r="S413" s="863"/>
      <c r="T413" s="863"/>
      <c r="U413" s="863"/>
      <c r="V413" s="863"/>
      <c r="W413" s="863"/>
      <c r="X413" s="863"/>
      <c r="Y413" s="864"/>
      <c r="Z413" s="865"/>
      <c r="AA413" s="865"/>
      <c r="AB413" s="866"/>
      <c r="AC413" s="867"/>
      <c r="AD413" s="868"/>
      <c r="AE413" s="868"/>
      <c r="AF413" s="868"/>
      <c r="AG413" s="868"/>
      <c r="AH413" s="869"/>
      <c r="AI413" s="870"/>
      <c r="AJ413" s="870"/>
      <c r="AK413" s="870"/>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3"/>
      <c r="Q414" s="863"/>
      <c r="R414" s="863"/>
      <c r="S414" s="863"/>
      <c r="T414" s="863"/>
      <c r="U414" s="863"/>
      <c r="V414" s="863"/>
      <c r="W414" s="863"/>
      <c r="X414" s="863"/>
      <c r="Y414" s="864"/>
      <c r="Z414" s="865"/>
      <c r="AA414" s="865"/>
      <c r="AB414" s="866"/>
      <c r="AC414" s="867"/>
      <c r="AD414" s="868"/>
      <c r="AE414" s="868"/>
      <c r="AF414" s="868"/>
      <c r="AG414" s="868"/>
      <c r="AH414" s="869"/>
      <c r="AI414" s="870"/>
      <c r="AJ414" s="870"/>
      <c r="AK414" s="870"/>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3"/>
      <c r="Q415" s="863"/>
      <c r="R415" s="863"/>
      <c r="S415" s="863"/>
      <c r="T415" s="863"/>
      <c r="U415" s="863"/>
      <c r="V415" s="863"/>
      <c r="W415" s="863"/>
      <c r="X415" s="863"/>
      <c r="Y415" s="864"/>
      <c r="Z415" s="865"/>
      <c r="AA415" s="865"/>
      <c r="AB415" s="866"/>
      <c r="AC415" s="867"/>
      <c r="AD415" s="868"/>
      <c r="AE415" s="868"/>
      <c r="AF415" s="868"/>
      <c r="AG415" s="868"/>
      <c r="AH415" s="869"/>
      <c r="AI415" s="870"/>
      <c r="AJ415" s="870"/>
      <c r="AK415" s="870"/>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3"/>
      <c r="Q416" s="863"/>
      <c r="R416" s="863"/>
      <c r="S416" s="863"/>
      <c r="T416" s="863"/>
      <c r="U416" s="863"/>
      <c r="V416" s="863"/>
      <c r="W416" s="863"/>
      <c r="X416" s="863"/>
      <c r="Y416" s="864"/>
      <c r="Z416" s="865"/>
      <c r="AA416" s="865"/>
      <c r="AB416" s="866"/>
      <c r="AC416" s="867"/>
      <c r="AD416" s="868"/>
      <c r="AE416" s="868"/>
      <c r="AF416" s="868"/>
      <c r="AG416" s="868"/>
      <c r="AH416" s="869"/>
      <c r="AI416" s="870"/>
      <c r="AJ416" s="870"/>
      <c r="AK416" s="870"/>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3"/>
      <c r="Q417" s="863"/>
      <c r="R417" s="863"/>
      <c r="S417" s="863"/>
      <c r="T417" s="863"/>
      <c r="U417" s="863"/>
      <c r="V417" s="863"/>
      <c r="W417" s="863"/>
      <c r="X417" s="863"/>
      <c r="Y417" s="864"/>
      <c r="Z417" s="865"/>
      <c r="AA417" s="865"/>
      <c r="AB417" s="866"/>
      <c r="AC417" s="867"/>
      <c r="AD417" s="868"/>
      <c r="AE417" s="868"/>
      <c r="AF417" s="868"/>
      <c r="AG417" s="868"/>
      <c r="AH417" s="869"/>
      <c r="AI417" s="870"/>
      <c r="AJ417" s="870"/>
      <c r="AK417" s="870"/>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3"/>
      <c r="Q418" s="863"/>
      <c r="R418" s="863"/>
      <c r="S418" s="863"/>
      <c r="T418" s="863"/>
      <c r="U418" s="863"/>
      <c r="V418" s="863"/>
      <c r="W418" s="863"/>
      <c r="X418" s="863"/>
      <c r="Y418" s="864"/>
      <c r="Z418" s="865"/>
      <c r="AA418" s="865"/>
      <c r="AB418" s="866"/>
      <c r="AC418" s="867"/>
      <c r="AD418" s="868"/>
      <c r="AE418" s="868"/>
      <c r="AF418" s="868"/>
      <c r="AG418" s="868"/>
      <c r="AH418" s="869"/>
      <c r="AI418" s="870"/>
      <c r="AJ418" s="870"/>
      <c r="AK418" s="870"/>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3"/>
      <c r="Q419" s="863"/>
      <c r="R419" s="863"/>
      <c r="S419" s="863"/>
      <c r="T419" s="863"/>
      <c r="U419" s="863"/>
      <c r="V419" s="863"/>
      <c r="W419" s="863"/>
      <c r="X419" s="863"/>
      <c r="Y419" s="864"/>
      <c r="Z419" s="865"/>
      <c r="AA419" s="865"/>
      <c r="AB419" s="866"/>
      <c r="AC419" s="867"/>
      <c r="AD419" s="868"/>
      <c r="AE419" s="868"/>
      <c r="AF419" s="868"/>
      <c r="AG419" s="868"/>
      <c r="AH419" s="869"/>
      <c r="AI419" s="870"/>
      <c r="AJ419" s="870"/>
      <c r="AK419" s="870"/>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3"/>
      <c r="Q420" s="863"/>
      <c r="R420" s="863"/>
      <c r="S420" s="863"/>
      <c r="T420" s="863"/>
      <c r="U420" s="863"/>
      <c r="V420" s="863"/>
      <c r="W420" s="863"/>
      <c r="X420" s="863"/>
      <c r="Y420" s="864"/>
      <c r="Z420" s="865"/>
      <c r="AA420" s="865"/>
      <c r="AB420" s="866"/>
      <c r="AC420" s="867"/>
      <c r="AD420" s="868"/>
      <c r="AE420" s="868"/>
      <c r="AF420" s="868"/>
      <c r="AG420" s="868"/>
      <c r="AH420" s="869"/>
      <c r="AI420" s="870"/>
      <c r="AJ420" s="870"/>
      <c r="AK420" s="870"/>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3"/>
      <c r="Q421" s="863"/>
      <c r="R421" s="863"/>
      <c r="S421" s="863"/>
      <c r="T421" s="863"/>
      <c r="U421" s="863"/>
      <c r="V421" s="863"/>
      <c r="W421" s="863"/>
      <c r="X421" s="863"/>
      <c r="Y421" s="864"/>
      <c r="Z421" s="865"/>
      <c r="AA421" s="865"/>
      <c r="AB421" s="866"/>
      <c r="AC421" s="867"/>
      <c r="AD421" s="868"/>
      <c r="AE421" s="868"/>
      <c r="AF421" s="868"/>
      <c r="AG421" s="868"/>
      <c r="AH421" s="869"/>
      <c r="AI421" s="870"/>
      <c r="AJ421" s="870"/>
      <c r="AK421" s="870"/>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3"/>
      <c r="Q422" s="863"/>
      <c r="R422" s="863"/>
      <c r="S422" s="863"/>
      <c r="T422" s="863"/>
      <c r="U422" s="863"/>
      <c r="V422" s="863"/>
      <c r="W422" s="863"/>
      <c r="X422" s="863"/>
      <c r="Y422" s="864"/>
      <c r="Z422" s="865"/>
      <c r="AA422" s="865"/>
      <c r="AB422" s="866"/>
      <c r="AC422" s="867"/>
      <c r="AD422" s="868"/>
      <c r="AE422" s="868"/>
      <c r="AF422" s="868"/>
      <c r="AG422" s="868"/>
      <c r="AH422" s="869"/>
      <c r="AI422" s="870"/>
      <c r="AJ422" s="870"/>
      <c r="AK422" s="870"/>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3"/>
      <c r="Q423" s="863"/>
      <c r="R423" s="863"/>
      <c r="S423" s="863"/>
      <c r="T423" s="863"/>
      <c r="U423" s="863"/>
      <c r="V423" s="863"/>
      <c r="W423" s="863"/>
      <c r="X423" s="863"/>
      <c r="Y423" s="864"/>
      <c r="Z423" s="865"/>
      <c r="AA423" s="865"/>
      <c r="AB423" s="866"/>
      <c r="AC423" s="867"/>
      <c r="AD423" s="868"/>
      <c r="AE423" s="868"/>
      <c r="AF423" s="868"/>
      <c r="AG423" s="868"/>
      <c r="AH423" s="869"/>
      <c r="AI423" s="870"/>
      <c r="AJ423" s="870"/>
      <c r="AK423" s="870"/>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3"/>
      <c r="Q424" s="863"/>
      <c r="R424" s="863"/>
      <c r="S424" s="863"/>
      <c r="T424" s="863"/>
      <c r="U424" s="863"/>
      <c r="V424" s="863"/>
      <c r="W424" s="863"/>
      <c r="X424" s="863"/>
      <c r="Y424" s="864"/>
      <c r="Z424" s="865"/>
      <c r="AA424" s="865"/>
      <c r="AB424" s="866"/>
      <c r="AC424" s="867"/>
      <c r="AD424" s="868"/>
      <c r="AE424" s="868"/>
      <c r="AF424" s="868"/>
      <c r="AG424" s="868"/>
      <c r="AH424" s="869"/>
      <c r="AI424" s="870"/>
      <c r="AJ424" s="870"/>
      <c r="AK424" s="870"/>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3"/>
      <c r="Q425" s="863"/>
      <c r="R425" s="863"/>
      <c r="S425" s="863"/>
      <c r="T425" s="863"/>
      <c r="U425" s="863"/>
      <c r="V425" s="863"/>
      <c r="W425" s="863"/>
      <c r="X425" s="863"/>
      <c r="Y425" s="864"/>
      <c r="Z425" s="865"/>
      <c r="AA425" s="865"/>
      <c r="AB425" s="866"/>
      <c r="AC425" s="867"/>
      <c r="AD425" s="868"/>
      <c r="AE425" s="868"/>
      <c r="AF425" s="868"/>
      <c r="AG425" s="868"/>
      <c r="AH425" s="869"/>
      <c r="AI425" s="870"/>
      <c r="AJ425" s="870"/>
      <c r="AK425" s="870"/>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3"/>
      <c r="Q426" s="863"/>
      <c r="R426" s="863"/>
      <c r="S426" s="863"/>
      <c r="T426" s="863"/>
      <c r="U426" s="863"/>
      <c r="V426" s="863"/>
      <c r="W426" s="863"/>
      <c r="X426" s="863"/>
      <c r="Y426" s="864"/>
      <c r="Z426" s="865"/>
      <c r="AA426" s="865"/>
      <c r="AB426" s="866"/>
      <c r="AC426" s="867"/>
      <c r="AD426" s="868"/>
      <c r="AE426" s="868"/>
      <c r="AF426" s="868"/>
      <c r="AG426" s="868"/>
      <c r="AH426" s="869"/>
      <c r="AI426" s="870"/>
      <c r="AJ426" s="870"/>
      <c r="AK426" s="870"/>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3"/>
      <c r="Q427" s="863"/>
      <c r="R427" s="863"/>
      <c r="S427" s="863"/>
      <c r="T427" s="863"/>
      <c r="U427" s="863"/>
      <c r="V427" s="863"/>
      <c r="W427" s="863"/>
      <c r="X427" s="863"/>
      <c r="Y427" s="864"/>
      <c r="Z427" s="865"/>
      <c r="AA427" s="865"/>
      <c r="AB427" s="866"/>
      <c r="AC427" s="867"/>
      <c r="AD427" s="868"/>
      <c r="AE427" s="868"/>
      <c r="AF427" s="868"/>
      <c r="AG427" s="868"/>
      <c r="AH427" s="869"/>
      <c r="AI427" s="870"/>
      <c r="AJ427" s="870"/>
      <c r="AK427" s="870"/>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3"/>
      <c r="Q428" s="863"/>
      <c r="R428" s="863"/>
      <c r="S428" s="863"/>
      <c r="T428" s="863"/>
      <c r="U428" s="863"/>
      <c r="V428" s="863"/>
      <c r="W428" s="863"/>
      <c r="X428" s="863"/>
      <c r="Y428" s="864"/>
      <c r="Z428" s="865"/>
      <c r="AA428" s="865"/>
      <c r="AB428" s="866"/>
      <c r="AC428" s="867"/>
      <c r="AD428" s="868"/>
      <c r="AE428" s="868"/>
      <c r="AF428" s="868"/>
      <c r="AG428" s="868"/>
      <c r="AH428" s="869"/>
      <c r="AI428" s="870"/>
      <c r="AJ428" s="870"/>
      <c r="AK428" s="870"/>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1" t="s">
        <v>198</v>
      </c>
      <c r="AQ431" s="871"/>
      <c r="AR431" s="871"/>
      <c r="AS431" s="871"/>
      <c r="AT431" s="871"/>
      <c r="AU431" s="871"/>
      <c r="AV431" s="871"/>
      <c r="AW431" s="871"/>
      <c r="AX431" s="871"/>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3"/>
      <c r="Q432" s="863"/>
      <c r="R432" s="863"/>
      <c r="S432" s="863"/>
      <c r="T432" s="863"/>
      <c r="U432" s="863"/>
      <c r="V432" s="863"/>
      <c r="W432" s="863"/>
      <c r="X432" s="863"/>
      <c r="Y432" s="864"/>
      <c r="Z432" s="865"/>
      <c r="AA432" s="865"/>
      <c r="AB432" s="866"/>
      <c r="AC432" s="867"/>
      <c r="AD432" s="868"/>
      <c r="AE432" s="868"/>
      <c r="AF432" s="868"/>
      <c r="AG432" s="868"/>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3"/>
      <c r="Q433" s="863"/>
      <c r="R433" s="863"/>
      <c r="S433" s="863"/>
      <c r="T433" s="863"/>
      <c r="U433" s="863"/>
      <c r="V433" s="863"/>
      <c r="W433" s="863"/>
      <c r="X433" s="863"/>
      <c r="Y433" s="864"/>
      <c r="Z433" s="865"/>
      <c r="AA433" s="865"/>
      <c r="AB433" s="866"/>
      <c r="AC433" s="867"/>
      <c r="AD433" s="868"/>
      <c r="AE433" s="868"/>
      <c r="AF433" s="868"/>
      <c r="AG433" s="868"/>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72"/>
      <c r="Q434" s="863"/>
      <c r="R434" s="863"/>
      <c r="S434" s="863"/>
      <c r="T434" s="863"/>
      <c r="U434" s="863"/>
      <c r="V434" s="863"/>
      <c r="W434" s="863"/>
      <c r="X434" s="863"/>
      <c r="Y434" s="864"/>
      <c r="Z434" s="865"/>
      <c r="AA434" s="865"/>
      <c r="AB434" s="866"/>
      <c r="AC434" s="867"/>
      <c r="AD434" s="868"/>
      <c r="AE434" s="868"/>
      <c r="AF434" s="868"/>
      <c r="AG434" s="868"/>
      <c r="AH434" s="869"/>
      <c r="AI434" s="870"/>
      <c r="AJ434" s="870"/>
      <c r="AK434" s="870"/>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72"/>
      <c r="Q435" s="863"/>
      <c r="R435" s="863"/>
      <c r="S435" s="863"/>
      <c r="T435" s="863"/>
      <c r="U435" s="863"/>
      <c r="V435" s="863"/>
      <c r="W435" s="863"/>
      <c r="X435" s="863"/>
      <c r="Y435" s="864"/>
      <c r="Z435" s="865"/>
      <c r="AA435" s="865"/>
      <c r="AB435" s="866"/>
      <c r="AC435" s="867"/>
      <c r="AD435" s="868"/>
      <c r="AE435" s="868"/>
      <c r="AF435" s="868"/>
      <c r="AG435" s="868"/>
      <c r="AH435" s="869"/>
      <c r="AI435" s="870"/>
      <c r="AJ435" s="870"/>
      <c r="AK435" s="870"/>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3"/>
      <c r="Q436" s="863"/>
      <c r="R436" s="863"/>
      <c r="S436" s="863"/>
      <c r="T436" s="863"/>
      <c r="U436" s="863"/>
      <c r="V436" s="863"/>
      <c r="W436" s="863"/>
      <c r="X436" s="863"/>
      <c r="Y436" s="864"/>
      <c r="Z436" s="865"/>
      <c r="AA436" s="865"/>
      <c r="AB436" s="866"/>
      <c r="AC436" s="867"/>
      <c r="AD436" s="868"/>
      <c r="AE436" s="868"/>
      <c r="AF436" s="868"/>
      <c r="AG436" s="868"/>
      <c r="AH436" s="869"/>
      <c r="AI436" s="870"/>
      <c r="AJ436" s="870"/>
      <c r="AK436" s="870"/>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3"/>
      <c r="Q437" s="863"/>
      <c r="R437" s="863"/>
      <c r="S437" s="863"/>
      <c r="T437" s="863"/>
      <c r="U437" s="863"/>
      <c r="V437" s="863"/>
      <c r="W437" s="863"/>
      <c r="X437" s="863"/>
      <c r="Y437" s="864"/>
      <c r="Z437" s="865"/>
      <c r="AA437" s="865"/>
      <c r="AB437" s="866"/>
      <c r="AC437" s="867"/>
      <c r="AD437" s="868"/>
      <c r="AE437" s="868"/>
      <c r="AF437" s="868"/>
      <c r="AG437" s="868"/>
      <c r="AH437" s="869"/>
      <c r="AI437" s="870"/>
      <c r="AJ437" s="870"/>
      <c r="AK437" s="870"/>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3"/>
      <c r="Q438" s="863"/>
      <c r="R438" s="863"/>
      <c r="S438" s="863"/>
      <c r="T438" s="863"/>
      <c r="U438" s="863"/>
      <c r="V438" s="863"/>
      <c r="W438" s="863"/>
      <c r="X438" s="863"/>
      <c r="Y438" s="864"/>
      <c r="Z438" s="865"/>
      <c r="AA438" s="865"/>
      <c r="AB438" s="866"/>
      <c r="AC438" s="867"/>
      <c r="AD438" s="868"/>
      <c r="AE438" s="868"/>
      <c r="AF438" s="868"/>
      <c r="AG438" s="868"/>
      <c r="AH438" s="869"/>
      <c r="AI438" s="870"/>
      <c r="AJ438" s="870"/>
      <c r="AK438" s="870"/>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3"/>
      <c r="Q439" s="863"/>
      <c r="R439" s="863"/>
      <c r="S439" s="863"/>
      <c r="T439" s="863"/>
      <c r="U439" s="863"/>
      <c r="V439" s="863"/>
      <c r="W439" s="863"/>
      <c r="X439" s="863"/>
      <c r="Y439" s="864"/>
      <c r="Z439" s="865"/>
      <c r="AA439" s="865"/>
      <c r="AB439" s="866"/>
      <c r="AC439" s="867"/>
      <c r="AD439" s="868"/>
      <c r="AE439" s="868"/>
      <c r="AF439" s="868"/>
      <c r="AG439" s="868"/>
      <c r="AH439" s="869"/>
      <c r="AI439" s="870"/>
      <c r="AJ439" s="870"/>
      <c r="AK439" s="870"/>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3"/>
      <c r="Q440" s="863"/>
      <c r="R440" s="863"/>
      <c r="S440" s="863"/>
      <c r="T440" s="863"/>
      <c r="U440" s="863"/>
      <c r="V440" s="863"/>
      <c r="W440" s="863"/>
      <c r="X440" s="863"/>
      <c r="Y440" s="864"/>
      <c r="Z440" s="865"/>
      <c r="AA440" s="865"/>
      <c r="AB440" s="866"/>
      <c r="AC440" s="867"/>
      <c r="AD440" s="868"/>
      <c r="AE440" s="868"/>
      <c r="AF440" s="868"/>
      <c r="AG440" s="868"/>
      <c r="AH440" s="869"/>
      <c r="AI440" s="870"/>
      <c r="AJ440" s="870"/>
      <c r="AK440" s="870"/>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3"/>
      <c r="Q441" s="863"/>
      <c r="R441" s="863"/>
      <c r="S441" s="863"/>
      <c r="T441" s="863"/>
      <c r="U441" s="863"/>
      <c r="V441" s="863"/>
      <c r="W441" s="863"/>
      <c r="X441" s="863"/>
      <c r="Y441" s="864"/>
      <c r="Z441" s="865"/>
      <c r="AA441" s="865"/>
      <c r="AB441" s="866"/>
      <c r="AC441" s="867"/>
      <c r="AD441" s="868"/>
      <c r="AE441" s="868"/>
      <c r="AF441" s="868"/>
      <c r="AG441" s="868"/>
      <c r="AH441" s="869"/>
      <c r="AI441" s="870"/>
      <c r="AJ441" s="870"/>
      <c r="AK441" s="870"/>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3"/>
      <c r="Q442" s="863"/>
      <c r="R442" s="863"/>
      <c r="S442" s="863"/>
      <c r="T442" s="863"/>
      <c r="U442" s="863"/>
      <c r="V442" s="863"/>
      <c r="W442" s="863"/>
      <c r="X442" s="863"/>
      <c r="Y442" s="864"/>
      <c r="Z442" s="865"/>
      <c r="AA442" s="865"/>
      <c r="AB442" s="866"/>
      <c r="AC442" s="867"/>
      <c r="AD442" s="868"/>
      <c r="AE442" s="868"/>
      <c r="AF442" s="868"/>
      <c r="AG442" s="868"/>
      <c r="AH442" s="869"/>
      <c r="AI442" s="870"/>
      <c r="AJ442" s="870"/>
      <c r="AK442" s="870"/>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3"/>
      <c r="Q443" s="863"/>
      <c r="R443" s="863"/>
      <c r="S443" s="863"/>
      <c r="T443" s="863"/>
      <c r="U443" s="863"/>
      <c r="V443" s="863"/>
      <c r="W443" s="863"/>
      <c r="X443" s="863"/>
      <c r="Y443" s="864"/>
      <c r="Z443" s="865"/>
      <c r="AA443" s="865"/>
      <c r="AB443" s="866"/>
      <c r="AC443" s="867"/>
      <c r="AD443" s="868"/>
      <c r="AE443" s="868"/>
      <c r="AF443" s="868"/>
      <c r="AG443" s="868"/>
      <c r="AH443" s="869"/>
      <c r="AI443" s="870"/>
      <c r="AJ443" s="870"/>
      <c r="AK443" s="870"/>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3"/>
      <c r="Q444" s="863"/>
      <c r="R444" s="863"/>
      <c r="S444" s="863"/>
      <c r="T444" s="863"/>
      <c r="U444" s="863"/>
      <c r="V444" s="863"/>
      <c r="W444" s="863"/>
      <c r="X444" s="863"/>
      <c r="Y444" s="864"/>
      <c r="Z444" s="865"/>
      <c r="AA444" s="865"/>
      <c r="AB444" s="866"/>
      <c r="AC444" s="867"/>
      <c r="AD444" s="868"/>
      <c r="AE444" s="868"/>
      <c r="AF444" s="868"/>
      <c r="AG444" s="868"/>
      <c r="AH444" s="869"/>
      <c r="AI444" s="870"/>
      <c r="AJ444" s="870"/>
      <c r="AK444" s="870"/>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3"/>
      <c r="Q445" s="863"/>
      <c r="R445" s="863"/>
      <c r="S445" s="863"/>
      <c r="T445" s="863"/>
      <c r="U445" s="863"/>
      <c r="V445" s="863"/>
      <c r="W445" s="863"/>
      <c r="X445" s="863"/>
      <c r="Y445" s="864"/>
      <c r="Z445" s="865"/>
      <c r="AA445" s="865"/>
      <c r="AB445" s="866"/>
      <c r="AC445" s="867"/>
      <c r="AD445" s="868"/>
      <c r="AE445" s="868"/>
      <c r="AF445" s="868"/>
      <c r="AG445" s="868"/>
      <c r="AH445" s="869"/>
      <c r="AI445" s="870"/>
      <c r="AJ445" s="870"/>
      <c r="AK445" s="870"/>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3"/>
      <c r="Q446" s="863"/>
      <c r="R446" s="863"/>
      <c r="S446" s="863"/>
      <c r="T446" s="863"/>
      <c r="U446" s="863"/>
      <c r="V446" s="863"/>
      <c r="W446" s="863"/>
      <c r="X446" s="863"/>
      <c r="Y446" s="864"/>
      <c r="Z446" s="865"/>
      <c r="AA446" s="865"/>
      <c r="AB446" s="866"/>
      <c r="AC446" s="867"/>
      <c r="AD446" s="868"/>
      <c r="AE446" s="868"/>
      <c r="AF446" s="868"/>
      <c r="AG446" s="868"/>
      <c r="AH446" s="869"/>
      <c r="AI446" s="870"/>
      <c r="AJ446" s="870"/>
      <c r="AK446" s="870"/>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3"/>
      <c r="Q447" s="863"/>
      <c r="R447" s="863"/>
      <c r="S447" s="863"/>
      <c r="T447" s="863"/>
      <c r="U447" s="863"/>
      <c r="V447" s="863"/>
      <c r="W447" s="863"/>
      <c r="X447" s="863"/>
      <c r="Y447" s="864"/>
      <c r="Z447" s="865"/>
      <c r="AA447" s="865"/>
      <c r="AB447" s="866"/>
      <c r="AC447" s="867"/>
      <c r="AD447" s="868"/>
      <c r="AE447" s="868"/>
      <c r="AF447" s="868"/>
      <c r="AG447" s="868"/>
      <c r="AH447" s="869"/>
      <c r="AI447" s="870"/>
      <c r="AJ447" s="870"/>
      <c r="AK447" s="870"/>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3"/>
      <c r="Q448" s="863"/>
      <c r="R448" s="863"/>
      <c r="S448" s="863"/>
      <c r="T448" s="863"/>
      <c r="U448" s="863"/>
      <c r="V448" s="863"/>
      <c r="W448" s="863"/>
      <c r="X448" s="863"/>
      <c r="Y448" s="864"/>
      <c r="Z448" s="865"/>
      <c r="AA448" s="865"/>
      <c r="AB448" s="866"/>
      <c r="AC448" s="867"/>
      <c r="AD448" s="868"/>
      <c r="AE448" s="868"/>
      <c r="AF448" s="868"/>
      <c r="AG448" s="868"/>
      <c r="AH448" s="869"/>
      <c r="AI448" s="870"/>
      <c r="AJ448" s="870"/>
      <c r="AK448" s="870"/>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3"/>
      <c r="Q449" s="863"/>
      <c r="R449" s="863"/>
      <c r="S449" s="863"/>
      <c r="T449" s="863"/>
      <c r="U449" s="863"/>
      <c r="V449" s="863"/>
      <c r="W449" s="863"/>
      <c r="X449" s="863"/>
      <c r="Y449" s="864"/>
      <c r="Z449" s="865"/>
      <c r="AA449" s="865"/>
      <c r="AB449" s="866"/>
      <c r="AC449" s="867"/>
      <c r="AD449" s="868"/>
      <c r="AE449" s="868"/>
      <c r="AF449" s="868"/>
      <c r="AG449" s="868"/>
      <c r="AH449" s="869"/>
      <c r="AI449" s="870"/>
      <c r="AJ449" s="870"/>
      <c r="AK449" s="870"/>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3"/>
      <c r="Q450" s="863"/>
      <c r="R450" s="863"/>
      <c r="S450" s="863"/>
      <c r="T450" s="863"/>
      <c r="U450" s="863"/>
      <c r="V450" s="863"/>
      <c r="W450" s="863"/>
      <c r="X450" s="863"/>
      <c r="Y450" s="864"/>
      <c r="Z450" s="865"/>
      <c r="AA450" s="865"/>
      <c r="AB450" s="866"/>
      <c r="AC450" s="867"/>
      <c r="AD450" s="868"/>
      <c r="AE450" s="868"/>
      <c r="AF450" s="868"/>
      <c r="AG450" s="868"/>
      <c r="AH450" s="869"/>
      <c r="AI450" s="870"/>
      <c r="AJ450" s="870"/>
      <c r="AK450" s="870"/>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3"/>
      <c r="Q451" s="863"/>
      <c r="R451" s="863"/>
      <c r="S451" s="863"/>
      <c r="T451" s="863"/>
      <c r="U451" s="863"/>
      <c r="V451" s="863"/>
      <c r="W451" s="863"/>
      <c r="X451" s="863"/>
      <c r="Y451" s="864"/>
      <c r="Z451" s="865"/>
      <c r="AA451" s="865"/>
      <c r="AB451" s="866"/>
      <c r="AC451" s="867"/>
      <c r="AD451" s="868"/>
      <c r="AE451" s="868"/>
      <c r="AF451" s="868"/>
      <c r="AG451" s="868"/>
      <c r="AH451" s="869"/>
      <c r="AI451" s="870"/>
      <c r="AJ451" s="870"/>
      <c r="AK451" s="870"/>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3"/>
      <c r="Q452" s="863"/>
      <c r="R452" s="863"/>
      <c r="S452" s="863"/>
      <c r="T452" s="863"/>
      <c r="U452" s="863"/>
      <c r="V452" s="863"/>
      <c r="W452" s="863"/>
      <c r="X452" s="863"/>
      <c r="Y452" s="864"/>
      <c r="Z452" s="865"/>
      <c r="AA452" s="865"/>
      <c r="AB452" s="866"/>
      <c r="AC452" s="867"/>
      <c r="AD452" s="868"/>
      <c r="AE452" s="868"/>
      <c r="AF452" s="868"/>
      <c r="AG452" s="868"/>
      <c r="AH452" s="869"/>
      <c r="AI452" s="870"/>
      <c r="AJ452" s="870"/>
      <c r="AK452" s="870"/>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3"/>
      <c r="Q453" s="863"/>
      <c r="R453" s="863"/>
      <c r="S453" s="863"/>
      <c r="T453" s="863"/>
      <c r="U453" s="863"/>
      <c r="V453" s="863"/>
      <c r="W453" s="863"/>
      <c r="X453" s="863"/>
      <c r="Y453" s="864"/>
      <c r="Z453" s="865"/>
      <c r="AA453" s="865"/>
      <c r="AB453" s="866"/>
      <c r="AC453" s="867"/>
      <c r="AD453" s="868"/>
      <c r="AE453" s="868"/>
      <c r="AF453" s="868"/>
      <c r="AG453" s="868"/>
      <c r="AH453" s="869"/>
      <c r="AI453" s="870"/>
      <c r="AJ453" s="870"/>
      <c r="AK453" s="870"/>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3"/>
      <c r="Q454" s="863"/>
      <c r="R454" s="863"/>
      <c r="S454" s="863"/>
      <c r="T454" s="863"/>
      <c r="U454" s="863"/>
      <c r="V454" s="863"/>
      <c r="W454" s="863"/>
      <c r="X454" s="863"/>
      <c r="Y454" s="864"/>
      <c r="Z454" s="865"/>
      <c r="AA454" s="865"/>
      <c r="AB454" s="866"/>
      <c r="AC454" s="867"/>
      <c r="AD454" s="868"/>
      <c r="AE454" s="868"/>
      <c r="AF454" s="868"/>
      <c r="AG454" s="868"/>
      <c r="AH454" s="869"/>
      <c r="AI454" s="870"/>
      <c r="AJ454" s="870"/>
      <c r="AK454" s="870"/>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3"/>
      <c r="Q455" s="863"/>
      <c r="R455" s="863"/>
      <c r="S455" s="863"/>
      <c r="T455" s="863"/>
      <c r="U455" s="863"/>
      <c r="V455" s="863"/>
      <c r="W455" s="863"/>
      <c r="X455" s="863"/>
      <c r="Y455" s="864"/>
      <c r="Z455" s="865"/>
      <c r="AA455" s="865"/>
      <c r="AB455" s="866"/>
      <c r="AC455" s="867"/>
      <c r="AD455" s="868"/>
      <c r="AE455" s="868"/>
      <c r="AF455" s="868"/>
      <c r="AG455" s="868"/>
      <c r="AH455" s="869"/>
      <c r="AI455" s="870"/>
      <c r="AJ455" s="870"/>
      <c r="AK455" s="870"/>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3"/>
      <c r="Q456" s="863"/>
      <c r="R456" s="863"/>
      <c r="S456" s="863"/>
      <c r="T456" s="863"/>
      <c r="U456" s="863"/>
      <c r="V456" s="863"/>
      <c r="W456" s="863"/>
      <c r="X456" s="863"/>
      <c r="Y456" s="864"/>
      <c r="Z456" s="865"/>
      <c r="AA456" s="865"/>
      <c r="AB456" s="866"/>
      <c r="AC456" s="867"/>
      <c r="AD456" s="868"/>
      <c r="AE456" s="868"/>
      <c r="AF456" s="868"/>
      <c r="AG456" s="868"/>
      <c r="AH456" s="869"/>
      <c r="AI456" s="870"/>
      <c r="AJ456" s="870"/>
      <c r="AK456" s="870"/>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3"/>
      <c r="Q457" s="863"/>
      <c r="R457" s="863"/>
      <c r="S457" s="863"/>
      <c r="T457" s="863"/>
      <c r="U457" s="863"/>
      <c r="V457" s="863"/>
      <c r="W457" s="863"/>
      <c r="X457" s="863"/>
      <c r="Y457" s="864"/>
      <c r="Z457" s="865"/>
      <c r="AA457" s="865"/>
      <c r="AB457" s="866"/>
      <c r="AC457" s="867"/>
      <c r="AD457" s="868"/>
      <c r="AE457" s="868"/>
      <c r="AF457" s="868"/>
      <c r="AG457" s="868"/>
      <c r="AH457" s="869"/>
      <c r="AI457" s="870"/>
      <c r="AJ457" s="870"/>
      <c r="AK457" s="870"/>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3"/>
      <c r="Q458" s="863"/>
      <c r="R458" s="863"/>
      <c r="S458" s="863"/>
      <c r="T458" s="863"/>
      <c r="U458" s="863"/>
      <c r="V458" s="863"/>
      <c r="W458" s="863"/>
      <c r="X458" s="863"/>
      <c r="Y458" s="864"/>
      <c r="Z458" s="865"/>
      <c r="AA458" s="865"/>
      <c r="AB458" s="866"/>
      <c r="AC458" s="867"/>
      <c r="AD458" s="868"/>
      <c r="AE458" s="868"/>
      <c r="AF458" s="868"/>
      <c r="AG458" s="868"/>
      <c r="AH458" s="869"/>
      <c r="AI458" s="870"/>
      <c r="AJ458" s="870"/>
      <c r="AK458" s="870"/>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3"/>
      <c r="Q459" s="863"/>
      <c r="R459" s="863"/>
      <c r="S459" s="863"/>
      <c r="T459" s="863"/>
      <c r="U459" s="863"/>
      <c r="V459" s="863"/>
      <c r="W459" s="863"/>
      <c r="X459" s="863"/>
      <c r="Y459" s="864"/>
      <c r="Z459" s="865"/>
      <c r="AA459" s="865"/>
      <c r="AB459" s="866"/>
      <c r="AC459" s="867"/>
      <c r="AD459" s="868"/>
      <c r="AE459" s="868"/>
      <c r="AF459" s="868"/>
      <c r="AG459" s="868"/>
      <c r="AH459" s="869"/>
      <c r="AI459" s="870"/>
      <c r="AJ459" s="870"/>
      <c r="AK459" s="870"/>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3"/>
      <c r="Q460" s="863"/>
      <c r="R460" s="863"/>
      <c r="S460" s="863"/>
      <c r="T460" s="863"/>
      <c r="U460" s="863"/>
      <c r="V460" s="863"/>
      <c r="W460" s="863"/>
      <c r="X460" s="863"/>
      <c r="Y460" s="864"/>
      <c r="Z460" s="865"/>
      <c r="AA460" s="865"/>
      <c r="AB460" s="866"/>
      <c r="AC460" s="867"/>
      <c r="AD460" s="868"/>
      <c r="AE460" s="868"/>
      <c r="AF460" s="868"/>
      <c r="AG460" s="868"/>
      <c r="AH460" s="869"/>
      <c r="AI460" s="870"/>
      <c r="AJ460" s="870"/>
      <c r="AK460" s="870"/>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3"/>
      <c r="Q461" s="863"/>
      <c r="R461" s="863"/>
      <c r="S461" s="863"/>
      <c r="T461" s="863"/>
      <c r="U461" s="863"/>
      <c r="V461" s="863"/>
      <c r="W461" s="863"/>
      <c r="X461" s="863"/>
      <c r="Y461" s="864"/>
      <c r="Z461" s="865"/>
      <c r="AA461" s="865"/>
      <c r="AB461" s="866"/>
      <c r="AC461" s="867"/>
      <c r="AD461" s="868"/>
      <c r="AE461" s="868"/>
      <c r="AF461" s="868"/>
      <c r="AG461" s="868"/>
      <c r="AH461" s="869"/>
      <c r="AI461" s="870"/>
      <c r="AJ461" s="870"/>
      <c r="AK461" s="870"/>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1" t="s">
        <v>198</v>
      </c>
      <c r="AQ464" s="871"/>
      <c r="AR464" s="871"/>
      <c r="AS464" s="871"/>
      <c r="AT464" s="871"/>
      <c r="AU464" s="871"/>
      <c r="AV464" s="871"/>
      <c r="AW464" s="871"/>
      <c r="AX464" s="871"/>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3"/>
      <c r="Q465" s="863"/>
      <c r="R465" s="863"/>
      <c r="S465" s="863"/>
      <c r="T465" s="863"/>
      <c r="U465" s="863"/>
      <c r="V465" s="863"/>
      <c r="W465" s="863"/>
      <c r="X465" s="863"/>
      <c r="Y465" s="864"/>
      <c r="Z465" s="865"/>
      <c r="AA465" s="865"/>
      <c r="AB465" s="866"/>
      <c r="AC465" s="867"/>
      <c r="AD465" s="868"/>
      <c r="AE465" s="868"/>
      <c r="AF465" s="868"/>
      <c r="AG465" s="868"/>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3"/>
      <c r="Q466" s="863"/>
      <c r="R466" s="863"/>
      <c r="S466" s="863"/>
      <c r="T466" s="863"/>
      <c r="U466" s="863"/>
      <c r="V466" s="863"/>
      <c r="W466" s="863"/>
      <c r="X466" s="863"/>
      <c r="Y466" s="864"/>
      <c r="Z466" s="865"/>
      <c r="AA466" s="865"/>
      <c r="AB466" s="866"/>
      <c r="AC466" s="867"/>
      <c r="AD466" s="868"/>
      <c r="AE466" s="868"/>
      <c r="AF466" s="868"/>
      <c r="AG466" s="868"/>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72"/>
      <c r="Q467" s="863"/>
      <c r="R467" s="863"/>
      <c r="S467" s="863"/>
      <c r="T467" s="863"/>
      <c r="U467" s="863"/>
      <c r="V467" s="863"/>
      <c r="W467" s="863"/>
      <c r="X467" s="863"/>
      <c r="Y467" s="864"/>
      <c r="Z467" s="865"/>
      <c r="AA467" s="865"/>
      <c r="AB467" s="866"/>
      <c r="AC467" s="867"/>
      <c r="AD467" s="868"/>
      <c r="AE467" s="868"/>
      <c r="AF467" s="868"/>
      <c r="AG467" s="868"/>
      <c r="AH467" s="869"/>
      <c r="AI467" s="870"/>
      <c r="AJ467" s="870"/>
      <c r="AK467" s="870"/>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72"/>
      <c r="Q468" s="863"/>
      <c r="R468" s="863"/>
      <c r="S468" s="863"/>
      <c r="T468" s="863"/>
      <c r="U468" s="863"/>
      <c r="V468" s="863"/>
      <c r="W468" s="863"/>
      <c r="X468" s="863"/>
      <c r="Y468" s="864"/>
      <c r="Z468" s="865"/>
      <c r="AA468" s="865"/>
      <c r="AB468" s="866"/>
      <c r="AC468" s="867"/>
      <c r="AD468" s="868"/>
      <c r="AE468" s="868"/>
      <c r="AF468" s="868"/>
      <c r="AG468" s="868"/>
      <c r="AH468" s="869"/>
      <c r="AI468" s="870"/>
      <c r="AJ468" s="870"/>
      <c r="AK468" s="870"/>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3"/>
      <c r="Q469" s="863"/>
      <c r="R469" s="863"/>
      <c r="S469" s="863"/>
      <c r="T469" s="863"/>
      <c r="U469" s="863"/>
      <c r="V469" s="863"/>
      <c r="W469" s="863"/>
      <c r="X469" s="863"/>
      <c r="Y469" s="864"/>
      <c r="Z469" s="865"/>
      <c r="AA469" s="865"/>
      <c r="AB469" s="866"/>
      <c r="AC469" s="867"/>
      <c r="AD469" s="868"/>
      <c r="AE469" s="868"/>
      <c r="AF469" s="868"/>
      <c r="AG469" s="868"/>
      <c r="AH469" s="869"/>
      <c r="AI469" s="870"/>
      <c r="AJ469" s="870"/>
      <c r="AK469" s="870"/>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3"/>
      <c r="Q470" s="863"/>
      <c r="R470" s="863"/>
      <c r="S470" s="863"/>
      <c r="T470" s="863"/>
      <c r="U470" s="863"/>
      <c r="V470" s="863"/>
      <c r="W470" s="863"/>
      <c r="X470" s="863"/>
      <c r="Y470" s="864"/>
      <c r="Z470" s="865"/>
      <c r="AA470" s="865"/>
      <c r="AB470" s="866"/>
      <c r="AC470" s="867"/>
      <c r="AD470" s="868"/>
      <c r="AE470" s="868"/>
      <c r="AF470" s="868"/>
      <c r="AG470" s="868"/>
      <c r="AH470" s="869"/>
      <c r="AI470" s="870"/>
      <c r="AJ470" s="870"/>
      <c r="AK470" s="870"/>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3"/>
      <c r="Q471" s="863"/>
      <c r="R471" s="863"/>
      <c r="S471" s="863"/>
      <c r="T471" s="863"/>
      <c r="U471" s="863"/>
      <c r="V471" s="863"/>
      <c r="W471" s="863"/>
      <c r="X471" s="863"/>
      <c r="Y471" s="864"/>
      <c r="Z471" s="865"/>
      <c r="AA471" s="865"/>
      <c r="AB471" s="866"/>
      <c r="AC471" s="867"/>
      <c r="AD471" s="868"/>
      <c r="AE471" s="868"/>
      <c r="AF471" s="868"/>
      <c r="AG471" s="868"/>
      <c r="AH471" s="869"/>
      <c r="AI471" s="870"/>
      <c r="AJ471" s="870"/>
      <c r="AK471" s="870"/>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3"/>
      <c r="Q472" s="863"/>
      <c r="R472" s="863"/>
      <c r="S472" s="863"/>
      <c r="T472" s="863"/>
      <c r="U472" s="863"/>
      <c r="V472" s="863"/>
      <c r="W472" s="863"/>
      <c r="X472" s="863"/>
      <c r="Y472" s="864"/>
      <c r="Z472" s="865"/>
      <c r="AA472" s="865"/>
      <c r="AB472" s="866"/>
      <c r="AC472" s="867"/>
      <c r="AD472" s="868"/>
      <c r="AE472" s="868"/>
      <c r="AF472" s="868"/>
      <c r="AG472" s="868"/>
      <c r="AH472" s="869"/>
      <c r="AI472" s="870"/>
      <c r="AJ472" s="870"/>
      <c r="AK472" s="870"/>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3"/>
      <c r="Q473" s="863"/>
      <c r="R473" s="863"/>
      <c r="S473" s="863"/>
      <c r="T473" s="863"/>
      <c r="U473" s="863"/>
      <c r="V473" s="863"/>
      <c r="W473" s="863"/>
      <c r="X473" s="863"/>
      <c r="Y473" s="864"/>
      <c r="Z473" s="865"/>
      <c r="AA473" s="865"/>
      <c r="AB473" s="866"/>
      <c r="AC473" s="867"/>
      <c r="AD473" s="868"/>
      <c r="AE473" s="868"/>
      <c r="AF473" s="868"/>
      <c r="AG473" s="868"/>
      <c r="AH473" s="869"/>
      <c r="AI473" s="870"/>
      <c r="AJ473" s="870"/>
      <c r="AK473" s="870"/>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3"/>
      <c r="Q474" s="863"/>
      <c r="R474" s="863"/>
      <c r="S474" s="863"/>
      <c r="T474" s="863"/>
      <c r="U474" s="863"/>
      <c r="V474" s="863"/>
      <c r="W474" s="863"/>
      <c r="X474" s="863"/>
      <c r="Y474" s="864"/>
      <c r="Z474" s="865"/>
      <c r="AA474" s="865"/>
      <c r="AB474" s="866"/>
      <c r="AC474" s="867"/>
      <c r="AD474" s="868"/>
      <c r="AE474" s="868"/>
      <c r="AF474" s="868"/>
      <c r="AG474" s="868"/>
      <c r="AH474" s="869"/>
      <c r="AI474" s="870"/>
      <c r="AJ474" s="870"/>
      <c r="AK474" s="870"/>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3"/>
      <c r="Q475" s="863"/>
      <c r="R475" s="863"/>
      <c r="S475" s="863"/>
      <c r="T475" s="863"/>
      <c r="U475" s="863"/>
      <c r="V475" s="863"/>
      <c r="W475" s="863"/>
      <c r="X475" s="863"/>
      <c r="Y475" s="864"/>
      <c r="Z475" s="865"/>
      <c r="AA475" s="865"/>
      <c r="AB475" s="866"/>
      <c r="AC475" s="867"/>
      <c r="AD475" s="868"/>
      <c r="AE475" s="868"/>
      <c r="AF475" s="868"/>
      <c r="AG475" s="868"/>
      <c r="AH475" s="869"/>
      <c r="AI475" s="870"/>
      <c r="AJ475" s="870"/>
      <c r="AK475" s="870"/>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3"/>
      <c r="Q476" s="863"/>
      <c r="R476" s="863"/>
      <c r="S476" s="863"/>
      <c r="T476" s="863"/>
      <c r="U476" s="863"/>
      <c r="V476" s="863"/>
      <c r="W476" s="863"/>
      <c r="X476" s="863"/>
      <c r="Y476" s="864"/>
      <c r="Z476" s="865"/>
      <c r="AA476" s="865"/>
      <c r="AB476" s="866"/>
      <c r="AC476" s="867"/>
      <c r="AD476" s="868"/>
      <c r="AE476" s="868"/>
      <c r="AF476" s="868"/>
      <c r="AG476" s="868"/>
      <c r="AH476" s="869"/>
      <c r="AI476" s="870"/>
      <c r="AJ476" s="870"/>
      <c r="AK476" s="870"/>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3"/>
      <c r="Q477" s="863"/>
      <c r="R477" s="863"/>
      <c r="S477" s="863"/>
      <c r="T477" s="863"/>
      <c r="U477" s="863"/>
      <c r="V477" s="863"/>
      <c r="W477" s="863"/>
      <c r="X477" s="863"/>
      <c r="Y477" s="864"/>
      <c r="Z477" s="865"/>
      <c r="AA477" s="865"/>
      <c r="AB477" s="866"/>
      <c r="AC477" s="867"/>
      <c r="AD477" s="868"/>
      <c r="AE477" s="868"/>
      <c r="AF477" s="868"/>
      <c r="AG477" s="868"/>
      <c r="AH477" s="869"/>
      <c r="AI477" s="870"/>
      <c r="AJ477" s="870"/>
      <c r="AK477" s="870"/>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3"/>
      <c r="Q478" s="863"/>
      <c r="R478" s="863"/>
      <c r="S478" s="863"/>
      <c r="T478" s="863"/>
      <c r="U478" s="863"/>
      <c r="V478" s="863"/>
      <c r="W478" s="863"/>
      <c r="X478" s="863"/>
      <c r="Y478" s="864"/>
      <c r="Z478" s="865"/>
      <c r="AA478" s="865"/>
      <c r="AB478" s="866"/>
      <c r="AC478" s="867"/>
      <c r="AD478" s="868"/>
      <c r="AE478" s="868"/>
      <c r="AF478" s="868"/>
      <c r="AG478" s="868"/>
      <c r="AH478" s="869"/>
      <c r="AI478" s="870"/>
      <c r="AJ478" s="870"/>
      <c r="AK478" s="870"/>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3"/>
      <c r="Q479" s="863"/>
      <c r="R479" s="863"/>
      <c r="S479" s="863"/>
      <c r="T479" s="863"/>
      <c r="U479" s="863"/>
      <c r="V479" s="863"/>
      <c r="W479" s="863"/>
      <c r="X479" s="863"/>
      <c r="Y479" s="864"/>
      <c r="Z479" s="865"/>
      <c r="AA479" s="865"/>
      <c r="AB479" s="866"/>
      <c r="AC479" s="867"/>
      <c r="AD479" s="868"/>
      <c r="AE479" s="868"/>
      <c r="AF479" s="868"/>
      <c r="AG479" s="868"/>
      <c r="AH479" s="869"/>
      <c r="AI479" s="870"/>
      <c r="AJ479" s="870"/>
      <c r="AK479" s="870"/>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3"/>
      <c r="Q480" s="863"/>
      <c r="R480" s="863"/>
      <c r="S480" s="863"/>
      <c r="T480" s="863"/>
      <c r="U480" s="863"/>
      <c r="V480" s="863"/>
      <c r="W480" s="863"/>
      <c r="X480" s="863"/>
      <c r="Y480" s="864"/>
      <c r="Z480" s="865"/>
      <c r="AA480" s="865"/>
      <c r="AB480" s="866"/>
      <c r="AC480" s="867"/>
      <c r="AD480" s="868"/>
      <c r="AE480" s="868"/>
      <c r="AF480" s="868"/>
      <c r="AG480" s="868"/>
      <c r="AH480" s="869"/>
      <c r="AI480" s="870"/>
      <c r="AJ480" s="870"/>
      <c r="AK480" s="870"/>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3"/>
      <c r="Q481" s="863"/>
      <c r="R481" s="863"/>
      <c r="S481" s="863"/>
      <c r="T481" s="863"/>
      <c r="U481" s="863"/>
      <c r="V481" s="863"/>
      <c r="W481" s="863"/>
      <c r="X481" s="863"/>
      <c r="Y481" s="864"/>
      <c r="Z481" s="865"/>
      <c r="AA481" s="865"/>
      <c r="AB481" s="866"/>
      <c r="AC481" s="867"/>
      <c r="AD481" s="868"/>
      <c r="AE481" s="868"/>
      <c r="AF481" s="868"/>
      <c r="AG481" s="868"/>
      <c r="AH481" s="869"/>
      <c r="AI481" s="870"/>
      <c r="AJ481" s="870"/>
      <c r="AK481" s="870"/>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3"/>
      <c r="Q482" s="863"/>
      <c r="R482" s="863"/>
      <c r="S482" s="863"/>
      <c r="T482" s="863"/>
      <c r="U482" s="863"/>
      <c r="V482" s="863"/>
      <c r="W482" s="863"/>
      <c r="X482" s="863"/>
      <c r="Y482" s="864"/>
      <c r="Z482" s="865"/>
      <c r="AA482" s="865"/>
      <c r="AB482" s="866"/>
      <c r="AC482" s="867"/>
      <c r="AD482" s="868"/>
      <c r="AE482" s="868"/>
      <c r="AF482" s="868"/>
      <c r="AG482" s="868"/>
      <c r="AH482" s="869"/>
      <c r="AI482" s="870"/>
      <c r="AJ482" s="870"/>
      <c r="AK482" s="870"/>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3"/>
      <c r="Q483" s="863"/>
      <c r="R483" s="863"/>
      <c r="S483" s="863"/>
      <c r="T483" s="863"/>
      <c r="U483" s="863"/>
      <c r="V483" s="863"/>
      <c r="W483" s="863"/>
      <c r="X483" s="863"/>
      <c r="Y483" s="864"/>
      <c r="Z483" s="865"/>
      <c r="AA483" s="865"/>
      <c r="AB483" s="866"/>
      <c r="AC483" s="867"/>
      <c r="AD483" s="868"/>
      <c r="AE483" s="868"/>
      <c r="AF483" s="868"/>
      <c r="AG483" s="868"/>
      <c r="AH483" s="869"/>
      <c r="AI483" s="870"/>
      <c r="AJ483" s="870"/>
      <c r="AK483" s="870"/>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3"/>
      <c r="Q484" s="863"/>
      <c r="R484" s="863"/>
      <c r="S484" s="863"/>
      <c r="T484" s="863"/>
      <c r="U484" s="863"/>
      <c r="V484" s="863"/>
      <c r="W484" s="863"/>
      <c r="X484" s="863"/>
      <c r="Y484" s="864"/>
      <c r="Z484" s="865"/>
      <c r="AA484" s="865"/>
      <c r="AB484" s="866"/>
      <c r="AC484" s="867"/>
      <c r="AD484" s="868"/>
      <c r="AE484" s="868"/>
      <c r="AF484" s="868"/>
      <c r="AG484" s="868"/>
      <c r="AH484" s="869"/>
      <c r="AI484" s="870"/>
      <c r="AJ484" s="870"/>
      <c r="AK484" s="870"/>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3"/>
      <c r="Q485" s="863"/>
      <c r="R485" s="863"/>
      <c r="S485" s="863"/>
      <c r="T485" s="863"/>
      <c r="U485" s="863"/>
      <c r="V485" s="863"/>
      <c r="W485" s="863"/>
      <c r="X485" s="863"/>
      <c r="Y485" s="864"/>
      <c r="Z485" s="865"/>
      <c r="AA485" s="865"/>
      <c r="AB485" s="866"/>
      <c r="AC485" s="867"/>
      <c r="AD485" s="868"/>
      <c r="AE485" s="868"/>
      <c r="AF485" s="868"/>
      <c r="AG485" s="868"/>
      <c r="AH485" s="869"/>
      <c r="AI485" s="870"/>
      <c r="AJ485" s="870"/>
      <c r="AK485" s="870"/>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3"/>
      <c r="Q486" s="863"/>
      <c r="R486" s="863"/>
      <c r="S486" s="863"/>
      <c r="T486" s="863"/>
      <c r="U486" s="863"/>
      <c r="V486" s="863"/>
      <c r="W486" s="863"/>
      <c r="X486" s="863"/>
      <c r="Y486" s="864"/>
      <c r="Z486" s="865"/>
      <c r="AA486" s="865"/>
      <c r="AB486" s="866"/>
      <c r="AC486" s="867"/>
      <c r="AD486" s="868"/>
      <c r="AE486" s="868"/>
      <c r="AF486" s="868"/>
      <c r="AG486" s="868"/>
      <c r="AH486" s="869"/>
      <c r="AI486" s="870"/>
      <c r="AJ486" s="870"/>
      <c r="AK486" s="870"/>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3"/>
      <c r="Q487" s="863"/>
      <c r="R487" s="863"/>
      <c r="S487" s="863"/>
      <c r="T487" s="863"/>
      <c r="U487" s="863"/>
      <c r="V487" s="863"/>
      <c r="W487" s="863"/>
      <c r="X487" s="863"/>
      <c r="Y487" s="864"/>
      <c r="Z487" s="865"/>
      <c r="AA487" s="865"/>
      <c r="AB487" s="866"/>
      <c r="AC487" s="867"/>
      <c r="AD487" s="868"/>
      <c r="AE487" s="868"/>
      <c r="AF487" s="868"/>
      <c r="AG487" s="868"/>
      <c r="AH487" s="869"/>
      <c r="AI487" s="870"/>
      <c r="AJ487" s="870"/>
      <c r="AK487" s="870"/>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3"/>
      <c r="Q488" s="863"/>
      <c r="R488" s="863"/>
      <c r="S488" s="863"/>
      <c r="T488" s="863"/>
      <c r="U488" s="863"/>
      <c r="V488" s="863"/>
      <c r="W488" s="863"/>
      <c r="X488" s="863"/>
      <c r="Y488" s="864"/>
      <c r="Z488" s="865"/>
      <c r="AA488" s="865"/>
      <c r="AB488" s="866"/>
      <c r="AC488" s="867"/>
      <c r="AD488" s="868"/>
      <c r="AE488" s="868"/>
      <c r="AF488" s="868"/>
      <c r="AG488" s="868"/>
      <c r="AH488" s="869"/>
      <c r="AI488" s="870"/>
      <c r="AJ488" s="870"/>
      <c r="AK488" s="870"/>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3"/>
      <c r="Q489" s="863"/>
      <c r="R489" s="863"/>
      <c r="S489" s="863"/>
      <c r="T489" s="863"/>
      <c r="U489" s="863"/>
      <c r="V489" s="863"/>
      <c r="W489" s="863"/>
      <c r="X489" s="863"/>
      <c r="Y489" s="864"/>
      <c r="Z489" s="865"/>
      <c r="AA489" s="865"/>
      <c r="AB489" s="866"/>
      <c r="AC489" s="867"/>
      <c r="AD489" s="868"/>
      <c r="AE489" s="868"/>
      <c r="AF489" s="868"/>
      <c r="AG489" s="868"/>
      <c r="AH489" s="869"/>
      <c r="AI489" s="870"/>
      <c r="AJ489" s="870"/>
      <c r="AK489" s="870"/>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3"/>
      <c r="Q490" s="863"/>
      <c r="R490" s="863"/>
      <c r="S490" s="863"/>
      <c r="T490" s="863"/>
      <c r="U490" s="863"/>
      <c r="V490" s="863"/>
      <c r="W490" s="863"/>
      <c r="X490" s="863"/>
      <c r="Y490" s="864"/>
      <c r="Z490" s="865"/>
      <c r="AA490" s="865"/>
      <c r="AB490" s="866"/>
      <c r="AC490" s="867"/>
      <c r="AD490" s="868"/>
      <c r="AE490" s="868"/>
      <c r="AF490" s="868"/>
      <c r="AG490" s="868"/>
      <c r="AH490" s="869"/>
      <c r="AI490" s="870"/>
      <c r="AJ490" s="870"/>
      <c r="AK490" s="870"/>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3"/>
      <c r="Q491" s="863"/>
      <c r="R491" s="863"/>
      <c r="S491" s="863"/>
      <c r="T491" s="863"/>
      <c r="U491" s="863"/>
      <c r="V491" s="863"/>
      <c r="W491" s="863"/>
      <c r="X491" s="863"/>
      <c r="Y491" s="864"/>
      <c r="Z491" s="865"/>
      <c r="AA491" s="865"/>
      <c r="AB491" s="866"/>
      <c r="AC491" s="867"/>
      <c r="AD491" s="868"/>
      <c r="AE491" s="868"/>
      <c r="AF491" s="868"/>
      <c r="AG491" s="868"/>
      <c r="AH491" s="869"/>
      <c r="AI491" s="870"/>
      <c r="AJ491" s="870"/>
      <c r="AK491" s="870"/>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3"/>
      <c r="Q492" s="863"/>
      <c r="R492" s="863"/>
      <c r="S492" s="863"/>
      <c r="T492" s="863"/>
      <c r="U492" s="863"/>
      <c r="V492" s="863"/>
      <c r="W492" s="863"/>
      <c r="X492" s="863"/>
      <c r="Y492" s="864"/>
      <c r="Z492" s="865"/>
      <c r="AA492" s="865"/>
      <c r="AB492" s="866"/>
      <c r="AC492" s="867"/>
      <c r="AD492" s="868"/>
      <c r="AE492" s="868"/>
      <c r="AF492" s="868"/>
      <c r="AG492" s="868"/>
      <c r="AH492" s="869"/>
      <c r="AI492" s="870"/>
      <c r="AJ492" s="870"/>
      <c r="AK492" s="870"/>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3"/>
      <c r="Q493" s="863"/>
      <c r="R493" s="863"/>
      <c r="S493" s="863"/>
      <c r="T493" s="863"/>
      <c r="U493" s="863"/>
      <c r="V493" s="863"/>
      <c r="W493" s="863"/>
      <c r="X493" s="863"/>
      <c r="Y493" s="864"/>
      <c r="Z493" s="865"/>
      <c r="AA493" s="865"/>
      <c r="AB493" s="866"/>
      <c r="AC493" s="867"/>
      <c r="AD493" s="868"/>
      <c r="AE493" s="868"/>
      <c r="AF493" s="868"/>
      <c r="AG493" s="868"/>
      <c r="AH493" s="869"/>
      <c r="AI493" s="870"/>
      <c r="AJ493" s="870"/>
      <c r="AK493" s="870"/>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3"/>
      <c r="Q494" s="863"/>
      <c r="R494" s="863"/>
      <c r="S494" s="863"/>
      <c r="T494" s="863"/>
      <c r="U494" s="863"/>
      <c r="V494" s="863"/>
      <c r="W494" s="863"/>
      <c r="X494" s="863"/>
      <c r="Y494" s="864"/>
      <c r="Z494" s="865"/>
      <c r="AA494" s="865"/>
      <c r="AB494" s="866"/>
      <c r="AC494" s="867"/>
      <c r="AD494" s="868"/>
      <c r="AE494" s="868"/>
      <c r="AF494" s="868"/>
      <c r="AG494" s="868"/>
      <c r="AH494" s="869"/>
      <c r="AI494" s="870"/>
      <c r="AJ494" s="870"/>
      <c r="AK494" s="870"/>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1" t="s">
        <v>198</v>
      </c>
      <c r="AQ497" s="871"/>
      <c r="AR497" s="871"/>
      <c r="AS497" s="871"/>
      <c r="AT497" s="871"/>
      <c r="AU497" s="871"/>
      <c r="AV497" s="871"/>
      <c r="AW497" s="871"/>
      <c r="AX497" s="871"/>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3"/>
      <c r="Q498" s="863"/>
      <c r="R498" s="863"/>
      <c r="S498" s="863"/>
      <c r="T498" s="863"/>
      <c r="U498" s="863"/>
      <c r="V498" s="863"/>
      <c r="W498" s="863"/>
      <c r="X498" s="863"/>
      <c r="Y498" s="864"/>
      <c r="Z498" s="865"/>
      <c r="AA498" s="865"/>
      <c r="AB498" s="866"/>
      <c r="AC498" s="867"/>
      <c r="AD498" s="868"/>
      <c r="AE498" s="868"/>
      <c r="AF498" s="868"/>
      <c r="AG498" s="868"/>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3"/>
      <c r="Q499" s="863"/>
      <c r="R499" s="863"/>
      <c r="S499" s="863"/>
      <c r="T499" s="863"/>
      <c r="U499" s="863"/>
      <c r="V499" s="863"/>
      <c r="W499" s="863"/>
      <c r="X499" s="863"/>
      <c r="Y499" s="864"/>
      <c r="Z499" s="865"/>
      <c r="AA499" s="865"/>
      <c r="AB499" s="866"/>
      <c r="AC499" s="867"/>
      <c r="AD499" s="868"/>
      <c r="AE499" s="868"/>
      <c r="AF499" s="868"/>
      <c r="AG499" s="868"/>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72"/>
      <c r="Q500" s="863"/>
      <c r="R500" s="863"/>
      <c r="S500" s="863"/>
      <c r="T500" s="863"/>
      <c r="U500" s="863"/>
      <c r="V500" s="863"/>
      <c r="W500" s="863"/>
      <c r="X500" s="863"/>
      <c r="Y500" s="864"/>
      <c r="Z500" s="865"/>
      <c r="AA500" s="865"/>
      <c r="AB500" s="866"/>
      <c r="AC500" s="867"/>
      <c r="AD500" s="868"/>
      <c r="AE500" s="868"/>
      <c r="AF500" s="868"/>
      <c r="AG500" s="868"/>
      <c r="AH500" s="869"/>
      <c r="AI500" s="870"/>
      <c r="AJ500" s="870"/>
      <c r="AK500" s="870"/>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72"/>
      <c r="Q501" s="863"/>
      <c r="R501" s="863"/>
      <c r="S501" s="863"/>
      <c r="T501" s="863"/>
      <c r="U501" s="863"/>
      <c r="V501" s="863"/>
      <c r="W501" s="863"/>
      <c r="X501" s="863"/>
      <c r="Y501" s="864"/>
      <c r="Z501" s="865"/>
      <c r="AA501" s="865"/>
      <c r="AB501" s="866"/>
      <c r="AC501" s="867"/>
      <c r="AD501" s="868"/>
      <c r="AE501" s="868"/>
      <c r="AF501" s="868"/>
      <c r="AG501" s="868"/>
      <c r="AH501" s="869"/>
      <c r="AI501" s="870"/>
      <c r="AJ501" s="870"/>
      <c r="AK501" s="870"/>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3"/>
      <c r="Q502" s="863"/>
      <c r="R502" s="863"/>
      <c r="S502" s="863"/>
      <c r="T502" s="863"/>
      <c r="U502" s="863"/>
      <c r="V502" s="863"/>
      <c r="W502" s="863"/>
      <c r="X502" s="863"/>
      <c r="Y502" s="864"/>
      <c r="Z502" s="865"/>
      <c r="AA502" s="865"/>
      <c r="AB502" s="866"/>
      <c r="AC502" s="867"/>
      <c r="AD502" s="868"/>
      <c r="AE502" s="868"/>
      <c r="AF502" s="868"/>
      <c r="AG502" s="868"/>
      <c r="AH502" s="869"/>
      <c r="AI502" s="870"/>
      <c r="AJ502" s="870"/>
      <c r="AK502" s="870"/>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3"/>
      <c r="Q503" s="863"/>
      <c r="R503" s="863"/>
      <c r="S503" s="863"/>
      <c r="T503" s="863"/>
      <c r="U503" s="863"/>
      <c r="V503" s="863"/>
      <c r="W503" s="863"/>
      <c r="X503" s="863"/>
      <c r="Y503" s="864"/>
      <c r="Z503" s="865"/>
      <c r="AA503" s="865"/>
      <c r="AB503" s="866"/>
      <c r="AC503" s="867"/>
      <c r="AD503" s="868"/>
      <c r="AE503" s="868"/>
      <c r="AF503" s="868"/>
      <c r="AG503" s="868"/>
      <c r="AH503" s="869"/>
      <c r="AI503" s="870"/>
      <c r="AJ503" s="870"/>
      <c r="AK503" s="870"/>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3"/>
      <c r="Q504" s="863"/>
      <c r="R504" s="863"/>
      <c r="S504" s="863"/>
      <c r="T504" s="863"/>
      <c r="U504" s="863"/>
      <c r="V504" s="863"/>
      <c r="W504" s="863"/>
      <c r="X504" s="863"/>
      <c r="Y504" s="864"/>
      <c r="Z504" s="865"/>
      <c r="AA504" s="865"/>
      <c r="AB504" s="866"/>
      <c r="AC504" s="867"/>
      <c r="AD504" s="868"/>
      <c r="AE504" s="868"/>
      <c r="AF504" s="868"/>
      <c r="AG504" s="868"/>
      <c r="AH504" s="869"/>
      <c r="AI504" s="870"/>
      <c r="AJ504" s="870"/>
      <c r="AK504" s="870"/>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3"/>
      <c r="Q505" s="863"/>
      <c r="R505" s="863"/>
      <c r="S505" s="863"/>
      <c r="T505" s="863"/>
      <c r="U505" s="863"/>
      <c r="V505" s="863"/>
      <c r="W505" s="863"/>
      <c r="X505" s="863"/>
      <c r="Y505" s="864"/>
      <c r="Z505" s="865"/>
      <c r="AA505" s="865"/>
      <c r="AB505" s="866"/>
      <c r="AC505" s="867"/>
      <c r="AD505" s="868"/>
      <c r="AE505" s="868"/>
      <c r="AF505" s="868"/>
      <c r="AG505" s="868"/>
      <c r="AH505" s="869"/>
      <c r="AI505" s="870"/>
      <c r="AJ505" s="870"/>
      <c r="AK505" s="870"/>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3"/>
      <c r="Q506" s="863"/>
      <c r="R506" s="863"/>
      <c r="S506" s="863"/>
      <c r="T506" s="863"/>
      <c r="U506" s="863"/>
      <c r="V506" s="863"/>
      <c r="W506" s="863"/>
      <c r="X506" s="863"/>
      <c r="Y506" s="864"/>
      <c r="Z506" s="865"/>
      <c r="AA506" s="865"/>
      <c r="AB506" s="866"/>
      <c r="AC506" s="867"/>
      <c r="AD506" s="868"/>
      <c r="AE506" s="868"/>
      <c r="AF506" s="868"/>
      <c r="AG506" s="868"/>
      <c r="AH506" s="869"/>
      <c r="AI506" s="870"/>
      <c r="AJ506" s="870"/>
      <c r="AK506" s="870"/>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3"/>
      <c r="Q507" s="863"/>
      <c r="R507" s="863"/>
      <c r="S507" s="863"/>
      <c r="T507" s="863"/>
      <c r="U507" s="863"/>
      <c r="V507" s="863"/>
      <c r="W507" s="863"/>
      <c r="X507" s="863"/>
      <c r="Y507" s="864"/>
      <c r="Z507" s="865"/>
      <c r="AA507" s="865"/>
      <c r="AB507" s="866"/>
      <c r="AC507" s="867"/>
      <c r="AD507" s="868"/>
      <c r="AE507" s="868"/>
      <c r="AF507" s="868"/>
      <c r="AG507" s="868"/>
      <c r="AH507" s="869"/>
      <c r="AI507" s="870"/>
      <c r="AJ507" s="870"/>
      <c r="AK507" s="870"/>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3"/>
      <c r="Q508" s="863"/>
      <c r="R508" s="863"/>
      <c r="S508" s="863"/>
      <c r="T508" s="863"/>
      <c r="U508" s="863"/>
      <c r="V508" s="863"/>
      <c r="W508" s="863"/>
      <c r="X508" s="863"/>
      <c r="Y508" s="864"/>
      <c r="Z508" s="865"/>
      <c r="AA508" s="865"/>
      <c r="AB508" s="866"/>
      <c r="AC508" s="867"/>
      <c r="AD508" s="868"/>
      <c r="AE508" s="868"/>
      <c r="AF508" s="868"/>
      <c r="AG508" s="868"/>
      <c r="AH508" s="869"/>
      <c r="AI508" s="870"/>
      <c r="AJ508" s="870"/>
      <c r="AK508" s="870"/>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3"/>
      <c r="Q509" s="863"/>
      <c r="R509" s="863"/>
      <c r="S509" s="863"/>
      <c r="T509" s="863"/>
      <c r="U509" s="863"/>
      <c r="V509" s="863"/>
      <c r="W509" s="863"/>
      <c r="X509" s="863"/>
      <c r="Y509" s="864"/>
      <c r="Z509" s="865"/>
      <c r="AA509" s="865"/>
      <c r="AB509" s="866"/>
      <c r="AC509" s="867"/>
      <c r="AD509" s="868"/>
      <c r="AE509" s="868"/>
      <c r="AF509" s="868"/>
      <c r="AG509" s="868"/>
      <c r="AH509" s="869"/>
      <c r="AI509" s="870"/>
      <c r="AJ509" s="870"/>
      <c r="AK509" s="870"/>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3"/>
      <c r="Q510" s="863"/>
      <c r="R510" s="863"/>
      <c r="S510" s="863"/>
      <c r="T510" s="863"/>
      <c r="U510" s="863"/>
      <c r="V510" s="863"/>
      <c r="W510" s="863"/>
      <c r="X510" s="863"/>
      <c r="Y510" s="864"/>
      <c r="Z510" s="865"/>
      <c r="AA510" s="865"/>
      <c r="AB510" s="866"/>
      <c r="AC510" s="867"/>
      <c r="AD510" s="868"/>
      <c r="AE510" s="868"/>
      <c r="AF510" s="868"/>
      <c r="AG510" s="868"/>
      <c r="AH510" s="869"/>
      <c r="AI510" s="870"/>
      <c r="AJ510" s="870"/>
      <c r="AK510" s="870"/>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3"/>
      <c r="Q511" s="863"/>
      <c r="R511" s="863"/>
      <c r="S511" s="863"/>
      <c r="T511" s="863"/>
      <c r="U511" s="863"/>
      <c r="V511" s="863"/>
      <c r="W511" s="863"/>
      <c r="X511" s="863"/>
      <c r="Y511" s="864"/>
      <c r="Z511" s="865"/>
      <c r="AA511" s="865"/>
      <c r="AB511" s="866"/>
      <c r="AC511" s="867"/>
      <c r="AD511" s="868"/>
      <c r="AE511" s="868"/>
      <c r="AF511" s="868"/>
      <c r="AG511" s="868"/>
      <c r="AH511" s="869"/>
      <c r="AI511" s="870"/>
      <c r="AJ511" s="870"/>
      <c r="AK511" s="870"/>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3"/>
      <c r="Q512" s="863"/>
      <c r="R512" s="863"/>
      <c r="S512" s="863"/>
      <c r="T512" s="863"/>
      <c r="U512" s="863"/>
      <c r="V512" s="863"/>
      <c r="W512" s="863"/>
      <c r="X512" s="863"/>
      <c r="Y512" s="864"/>
      <c r="Z512" s="865"/>
      <c r="AA512" s="865"/>
      <c r="AB512" s="866"/>
      <c r="AC512" s="867"/>
      <c r="AD512" s="868"/>
      <c r="AE512" s="868"/>
      <c r="AF512" s="868"/>
      <c r="AG512" s="868"/>
      <c r="AH512" s="869"/>
      <c r="AI512" s="870"/>
      <c r="AJ512" s="870"/>
      <c r="AK512" s="870"/>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3"/>
      <c r="Q513" s="863"/>
      <c r="R513" s="863"/>
      <c r="S513" s="863"/>
      <c r="T513" s="863"/>
      <c r="U513" s="863"/>
      <c r="V513" s="863"/>
      <c r="W513" s="863"/>
      <c r="X513" s="863"/>
      <c r="Y513" s="864"/>
      <c r="Z513" s="865"/>
      <c r="AA513" s="865"/>
      <c r="AB513" s="866"/>
      <c r="AC513" s="867"/>
      <c r="AD513" s="868"/>
      <c r="AE513" s="868"/>
      <c r="AF513" s="868"/>
      <c r="AG513" s="868"/>
      <c r="AH513" s="869"/>
      <c r="AI513" s="870"/>
      <c r="AJ513" s="870"/>
      <c r="AK513" s="870"/>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3"/>
      <c r="Q514" s="863"/>
      <c r="R514" s="863"/>
      <c r="S514" s="863"/>
      <c r="T514" s="863"/>
      <c r="U514" s="863"/>
      <c r="V514" s="863"/>
      <c r="W514" s="863"/>
      <c r="X514" s="863"/>
      <c r="Y514" s="864"/>
      <c r="Z514" s="865"/>
      <c r="AA514" s="865"/>
      <c r="AB514" s="866"/>
      <c r="AC514" s="867"/>
      <c r="AD514" s="868"/>
      <c r="AE514" s="868"/>
      <c r="AF514" s="868"/>
      <c r="AG514" s="868"/>
      <c r="AH514" s="869"/>
      <c r="AI514" s="870"/>
      <c r="AJ514" s="870"/>
      <c r="AK514" s="870"/>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3"/>
      <c r="Q515" s="863"/>
      <c r="R515" s="863"/>
      <c r="S515" s="863"/>
      <c r="T515" s="863"/>
      <c r="U515" s="863"/>
      <c r="V515" s="863"/>
      <c r="W515" s="863"/>
      <c r="X515" s="863"/>
      <c r="Y515" s="864"/>
      <c r="Z515" s="865"/>
      <c r="AA515" s="865"/>
      <c r="AB515" s="866"/>
      <c r="AC515" s="867"/>
      <c r="AD515" s="868"/>
      <c r="AE515" s="868"/>
      <c r="AF515" s="868"/>
      <c r="AG515" s="868"/>
      <c r="AH515" s="869"/>
      <c r="AI515" s="870"/>
      <c r="AJ515" s="870"/>
      <c r="AK515" s="870"/>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3"/>
      <c r="Q516" s="863"/>
      <c r="R516" s="863"/>
      <c r="S516" s="863"/>
      <c r="T516" s="863"/>
      <c r="U516" s="863"/>
      <c r="V516" s="863"/>
      <c r="W516" s="863"/>
      <c r="X516" s="863"/>
      <c r="Y516" s="864"/>
      <c r="Z516" s="865"/>
      <c r="AA516" s="865"/>
      <c r="AB516" s="866"/>
      <c r="AC516" s="867"/>
      <c r="AD516" s="868"/>
      <c r="AE516" s="868"/>
      <c r="AF516" s="868"/>
      <c r="AG516" s="868"/>
      <c r="AH516" s="869"/>
      <c r="AI516" s="870"/>
      <c r="AJ516" s="870"/>
      <c r="AK516" s="870"/>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3"/>
      <c r="Q517" s="863"/>
      <c r="R517" s="863"/>
      <c r="S517" s="863"/>
      <c r="T517" s="863"/>
      <c r="U517" s="863"/>
      <c r="V517" s="863"/>
      <c r="W517" s="863"/>
      <c r="X517" s="863"/>
      <c r="Y517" s="864"/>
      <c r="Z517" s="865"/>
      <c r="AA517" s="865"/>
      <c r="AB517" s="866"/>
      <c r="AC517" s="867"/>
      <c r="AD517" s="868"/>
      <c r="AE517" s="868"/>
      <c r="AF517" s="868"/>
      <c r="AG517" s="868"/>
      <c r="AH517" s="869"/>
      <c r="AI517" s="870"/>
      <c r="AJ517" s="870"/>
      <c r="AK517" s="870"/>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3"/>
      <c r="Q518" s="863"/>
      <c r="R518" s="863"/>
      <c r="S518" s="863"/>
      <c r="T518" s="863"/>
      <c r="U518" s="863"/>
      <c r="V518" s="863"/>
      <c r="W518" s="863"/>
      <c r="X518" s="863"/>
      <c r="Y518" s="864"/>
      <c r="Z518" s="865"/>
      <c r="AA518" s="865"/>
      <c r="AB518" s="866"/>
      <c r="AC518" s="867"/>
      <c r="AD518" s="868"/>
      <c r="AE518" s="868"/>
      <c r="AF518" s="868"/>
      <c r="AG518" s="868"/>
      <c r="AH518" s="869"/>
      <c r="AI518" s="870"/>
      <c r="AJ518" s="870"/>
      <c r="AK518" s="870"/>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3"/>
      <c r="Q519" s="863"/>
      <c r="R519" s="863"/>
      <c r="S519" s="863"/>
      <c r="T519" s="863"/>
      <c r="U519" s="863"/>
      <c r="V519" s="863"/>
      <c r="W519" s="863"/>
      <c r="X519" s="863"/>
      <c r="Y519" s="864"/>
      <c r="Z519" s="865"/>
      <c r="AA519" s="865"/>
      <c r="AB519" s="866"/>
      <c r="AC519" s="867"/>
      <c r="AD519" s="868"/>
      <c r="AE519" s="868"/>
      <c r="AF519" s="868"/>
      <c r="AG519" s="868"/>
      <c r="AH519" s="869"/>
      <c r="AI519" s="870"/>
      <c r="AJ519" s="870"/>
      <c r="AK519" s="870"/>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3"/>
      <c r="Q520" s="863"/>
      <c r="R520" s="863"/>
      <c r="S520" s="863"/>
      <c r="T520" s="863"/>
      <c r="U520" s="863"/>
      <c r="V520" s="863"/>
      <c r="W520" s="863"/>
      <c r="X520" s="863"/>
      <c r="Y520" s="864"/>
      <c r="Z520" s="865"/>
      <c r="AA520" s="865"/>
      <c r="AB520" s="866"/>
      <c r="AC520" s="867"/>
      <c r="AD520" s="868"/>
      <c r="AE520" s="868"/>
      <c r="AF520" s="868"/>
      <c r="AG520" s="868"/>
      <c r="AH520" s="869"/>
      <c r="AI520" s="870"/>
      <c r="AJ520" s="870"/>
      <c r="AK520" s="870"/>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3"/>
      <c r="Q521" s="863"/>
      <c r="R521" s="863"/>
      <c r="S521" s="863"/>
      <c r="T521" s="863"/>
      <c r="U521" s="863"/>
      <c r="V521" s="863"/>
      <c r="W521" s="863"/>
      <c r="X521" s="863"/>
      <c r="Y521" s="864"/>
      <c r="Z521" s="865"/>
      <c r="AA521" s="865"/>
      <c r="AB521" s="866"/>
      <c r="AC521" s="867"/>
      <c r="AD521" s="868"/>
      <c r="AE521" s="868"/>
      <c r="AF521" s="868"/>
      <c r="AG521" s="868"/>
      <c r="AH521" s="869"/>
      <c r="AI521" s="870"/>
      <c r="AJ521" s="870"/>
      <c r="AK521" s="870"/>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3"/>
      <c r="Q522" s="863"/>
      <c r="R522" s="863"/>
      <c r="S522" s="863"/>
      <c r="T522" s="863"/>
      <c r="U522" s="863"/>
      <c r="V522" s="863"/>
      <c r="W522" s="863"/>
      <c r="X522" s="863"/>
      <c r="Y522" s="864"/>
      <c r="Z522" s="865"/>
      <c r="AA522" s="865"/>
      <c r="AB522" s="866"/>
      <c r="AC522" s="867"/>
      <c r="AD522" s="868"/>
      <c r="AE522" s="868"/>
      <c r="AF522" s="868"/>
      <c r="AG522" s="868"/>
      <c r="AH522" s="869"/>
      <c r="AI522" s="870"/>
      <c r="AJ522" s="870"/>
      <c r="AK522" s="870"/>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3"/>
      <c r="Q523" s="863"/>
      <c r="R523" s="863"/>
      <c r="S523" s="863"/>
      <c r="T523" s="863"/>
      <c r="U523" s="863"/>
      <c r="V523" s="863"/>
      <c r="W523" s="863"/>
      <c r="X523" s="863"/>
      <c r="Y523" s="864"/>
      <c r="Z523" s="865"/>
      <c r="AA523" s="865"/>
      <c r="AB523" s="866"/>
      <c r="AC523" s="867"/>
      <c r="AD523" s="868"/>
      <c r="AE523" s="868"/>
      <c r="AF523" s="868"/>
      <c r="AG523" s="868"/>
      <c r="AH523" s="869"/>
      <c r="AI523" s="870"/>
      <c r="AJ523" s="870"/>
      <c r="AK523" s="870"/>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3"/>
      <c r="Q524" s="863"/>
      <c r="R524" s="863"/>
      <c r="S524" s="863"/>
      <c r="T524" s="863"/>
      <c r="U524" s="863"/>
      <c r="V524" s="863"/>
      <c r="W524" s="863"/>
      <c r="X524" s="863"/>
      <c r="Y524" s="864"/>
      <c r="Z524" s="865"/>
      <c r="AA524" s="865"/>
      <c r="AB524" s="866"/>
      <c r="AC524" s="867"/>
      <c r="AD524" s="868"/>
      <c r="AE524" s="868"/>
      <c r="AF524" s="868"/>
      <c r="AG524" s="868"/>
      <c r="AH524" s="869"/>
      <c r="AI524" s="870"/>
      <c r="AJ524" s="870"/>
      <c r="AK524" s="870"/>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3"/>
      <c r="Q525" s="863"/>
      <c r="R525" s="863"/>
      <c r="S525" s="863"/>
      <c r="T525" s="863"/>
      <c r="U525" s="863"/>
      <c r="V525" s="863"/>
      <c r="W525" s="863"/>
      <c r="X525" s="863"/>
      <c r="Y525" s="864"/>
      <c r="Z525" s="865"/>
      <c r="AA525" s="865"/>
      <c r="AB525" s="866"/>
      <c r="AC525" s="867"/>
      <c r="AD525" s="868"/>
      <c r="AE525" s="868"/>
      <c r="AF525" s="868"/>
      <c r="AG525" s="868"/>
      <c r="AH525" s="869"/>
      <c r="AI525" s="870"/>
      <c r="AJ525" s="870"/>
      <c r="AK525" s="870"/>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3"/>
      <c r="Q526" s="863"/>
      <c r="R526" s="863"/>
      <c r="S526" s="863"/>
      <c r="T526" s="863"/>
      <c r="U526" s="863"/>
      <c r="V526" s="863"/>
      <c r="W526" s="863"/>
      <c r="X526" s="863"/>
      <c r="Y526" s="864"/>
      <c r="Z526" s="865"/>
      <c r="AA526" s="865"/>
      <c r="AB526" s="866"/>
      <c r="AC526" s="867"/>
      <c r="AD526" s="868"/>
      <c r="AE526" s="868"/>
      <c r="AF526" s="868"/>
      <c r="AG526" s="868"/>
      <c r="AH526" s="869"/>
      <c r="AI526" s="870"/>
      <c r="AJ526" s="870"/>
      <c r="AK526" s="870"/>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3"/>
      <c r="Q527" s="863"/>
      <c r="R527" s="863"/>
      <c r="S527" s="863"/>
      <c r="T527" s="863"/>
      <c r="U527" s="863"/>
      <c r="V527" s="863"/>
      <c r="W527" s="863"/>
      <c r="X527" s="863"/>
      <c r="Y527" s="864"/>
      <c r="Z527" s="865"/>
      <c r="AA527" s="865"/>
      <c r="AB527" s="866"/>
      <c r="AC527" s="867"/>
      <c r="AD527" s="868"/>
      <c r="AE527" s="868"/>
      <c r="AF527" s="868"/>
      <c r="AG527" s="868"/>
      <c r="AH527" s="869"/>
      <c r="AI527" s="870"/>
      <c r="AJ527" s="870"/>
      <c r="AK527" s="870"/>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1" t="s">
        <v>198</v>
      </c>
      <c r="AQ530" s="871"/>
      <c r="AR530" s="871"/>
      <c r="AS530" s="871"/>
      <c r="AT530" s="871"/>
      <c r="AU530" s="871"/>
      <c r="AV530" s="871"/>
      <c r="AW530" s="871"/>
      <c r="AX530" s="871"/>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3"/>
      <c r="Q531" s="863"/>
      <c r="R531" s="863"/>
      <c r="S531" s="863"/>
      <c r="T531" s="863"/>
      <c r="U531" s="863"/>
      <c r="V531" s="863"/>
      <c r="W531" s="863"/>
      <c r="X531" s="863"/>
      <c r="Y531" s="864"/>
      <c r="Z531" s="865"/>
      <c r="AA531" s="865"/>
      <c r="AB531" s="866"/>
      <c r="AC531" s="867"/>
      <c r="AD531" s="868"/>
      <c r="AE531" s="868"/>
      <c r="AF531" s="868"/>
      <c r="AG531" s="868"/>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3"/>
      <c r="Q532" s="863"/>
      <c r="R532" s="863"/>
      <c r="S532" s="863"/>
      <c r="T532" s="863"/>
      <c r="U532" s="863"/>
      <c r="V532" s="863"/>
      <c r="W532" s="863"/>
      <c r="X532" s="863"/>
      <c r="Y532" s="864"/>
      <c r="Z532" s="865"/>
      <c r="AA532" s="865"/>
      <c r="AB532" s="866"/>
      <c r="AC532" s="867"/>
      <c r="AD532" s="868"/>
      <c r="AE532" s="868"/>
      <c r="AF532" s="868"/>
      <c r="AG532" s="868"/>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72"/>
      <c r="Q533" s="863"/>
      <c r="R533" s="863"/>
      <c r="S533" s="863"/>
      <c r="T533" s="863"/>
      <c r="U533" s="863"/>
      <c r="V533" s="863"/>
      <c r="W533" s="863"/>
      <c r="X533" s="863"/>
      <c r="Y533" s="864"/>
      <c r="Z533" s="865"/>
      <c r="AA533" s="865"/>
      <c r="AB533" s="866"/>
      <c r="AC533" s="867"/>
      <c r="AD533" s="868"/>
      <c r="AE533" s="868"/>
      <c r="AF533" s="868"/>
      <c r="AG533" s="868"/>
      <c r="AH533" s="869"/>
      <c r="AI533" s="870"/>
      <c r="AJ533" s="870"/>
      <c r="AK533" s="870"/>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72"/>
      <c r="Q534" s="863"/>
      <c r="R534" s="863"/>
      <c r="S534" s="863"/>
      <c r="T534" s="863"/>
      <c r="U534" s="863"/>
      <c r="V534" s="863"/>
      <c r="W534" s="863"/>
      <c r="X534" s="863"/>
      <c r="Y534" s="864"/>
      <c r="Z534" s="865"/>
      <c r="AA534" s="865"/>
      <c r="AB534" s="866"/>
      <c r="AC534" s="867"/>
      <c r="AD534" s="868"/>
      <c r="AE534" s="868"/>
      <c r="AF534" s="868"/>
      <c r="AG534" s="868"/>
      <c r="AH534" s="869"/>
      <c r="AI534" s="870"/>
      <c r="AJ534" s="870"/>
      <c r="AK534" s="870"/>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3"/>
      <c r="Q535" s="863"/>
      <c r="R535" s="863"/>
      <c r="S535" s="863"/>
      <c r="T535" s="863"/>
      <c r="U535" s="863"/>
      <c r="V535" s="863"/>
      <c r="W535" s="863"/>
      <c r="X535" s="863"/>
      <c r="Y535" s="864"/>
      <c r="Z535" s="865"/>
      <c r="AA535" s="865"/>
      <c r="AB535" s="866"/>
      <c r="AC535" s="867"/>
      <c r="AD535" s="868"/>
      <c r="AE535" s="868"/>
      <c r="AF535" s="868"/>
      <c r="AG535" s="868"/>
      <c r="AH535" s="869"/>
      <c r="AI535" s="870"/>
      <c r="AJ535" s="870"/>
      <c r="AK535" s="870"/>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3"/>
      <c r="Q536" s="863"/>
      <c r="R536" s="863"/>
      <c r="S536" s="863"/>
      <c r="T536" s="863"/>
      <c r="U536" s="863"/>
      <c r="V536" s="863"/>
      <c r="W536" s="863"/>
      <c r="X536" s="863"/>
      <c r="Y536" s="864"/>
      <c r="Z536" s="865"/>
      <c r="AA536" s="865"/>
      <c r="AB536" s="866"/>
      <c r="AC536" s="867"/>
      <c r="AD536" s="868"/>
      <c r="AE536" s="868"/>
      <c r="AF536" s="868"/>
      <c r="AG536" s="868"/>
      <c r="AH536" s="869"/>
      <c r="AI536" s="870"/>
      <c r="AJ536" s="870"/>
      <c r="AK536" s="870"/>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3"/>
      <c r="Q537" s="863"/>
      <c r="R537" s="863"/>
      <c r="S537" s="863"/>
      <c r="T537" s="863"/>
      <c r="U537" s="863"/>
      <c r="V537" s="863"/>
      <c r="W537" s="863"/>
      <c r="X537" s="863"/>
      <c r="Y537" s="864"/>
      <c r="Z537" s="865"/>
      <c r="AA537" s="865"/>
      <c r="AB537" s="866"/>
      <c r="AC537" s="867"/>
      <c r="AD537" s="868"/>
      <c r="AE537" s="868"/>
      <c r="AF537" s="868"/>
      <c r="AG537" s="868"/>
      <c r="AH537" s="869"/>
      <c r="AI537" s="870"/>
      <c r="AJ537" s="870"/>
      <c r="AK537" s="870"/>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3"/>
      <c r="Q538" s="863"/>
      <c r="R538" s="863"/>
      <c r="S538" s="863"/>
      <c r="T538" s="863"/>
      <c r="U538" s="863"/>
      <c r="V538" s="863"/>
      <c r="W538" s="863"/>
      <c r="X538" s="863"/>
      <c r="Y538" s="864"/>
      <c r="Z538" s="865"/>
      <c r="AA538" s="865"/>
      <c r="AB538" s="866"/>
      <c r="AC538" s="867"/>
      <c r="AD538" s="868"/>
      <c r="AE538" s="868"/>
      <c r="AF538" s="868"/>
      <c r="AG538" s="868"/>
      <c r="AH538" s="869"/>
      <c r="AI538" s="870"/>
      <c r="AJ538" s="870"/>
      <c r="AK538" s="870"/>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3"/>
      <c r="Q539" s="863"/>
      <c r="R539" s="863"/>
      <c r="S539" s="863"/>
      <c r="T539" s="863"/>
      <c r="U539" s="863"/>
      <c r="V539" s="863"/>
      <c r="W539" s="863"/>
      <c r="X539" s="863"/>
      <c r="Y539" s="864"/>
      <c r="Z539" s="865"/>
      <c r="AA539" s="865"/>
      <c r="AB539" s="866"/>
      <c r="AC539" s="867"/>
      <c r="AD539" s="868"/>
      <c r="AE539" s="868"/>
      <c r="AF539" s="868"/>
      <c r="AG539" s="868"/>
      <c r="AH539" s="869"/>
      <c r="AI539" s="870"/>
      <c r="AJ539" s="870"/>
      <c r="AK539" s="870"/>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3"/>
      <c r="Q540" s="863"/>
      <c r="R540" s="863"/>
      <c r="S540" s="863"/>
      <c r="T540" s="863"/>
      <c r="U540" s="863"/>
      <c r="V540" s="863"/>
      <c r="W540" s="863"/>
      <c r="X540" s="863"/>
      <c r="Y540" s="864"/>
      <c r="Z540" s="865"/>
      <c r="AA540" s="865"/>
      <c r="AB540" s="866"/>
      <c r="AC540" s="867"/>
      <c r="AD540" s="868"/>
      <c r="AE540" s="868"/>
      <c r="AF540" s="868"/>
      <c r="AG540" s="868"/>
      <c r="AH540" s="869"/>
      <c r="AI540" s="870"/>
      <c r="AJ540" s="870"/>
      <c r="AK540" s="870"/>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3"/>
      <c r="Q541" s="863"/>
      <c r="R541" s="863"/>
      <c r="S541" s="863"/>
      <c r="T541" s="863"/>
      <c r="U541" s="863"/>
      <c r="V541" s="863"/>
      <c r="W541" s="863"/>
      <c r="X541" s="863"/>
      <c r="Y541" s="864"/>
      <c r="Z541" s="865"/>
      <c r="AA541" s="865"/>
      <c r="AB541" s="866"/>
      <c r="AC541" s="867"/>
      <c r="AD541" s="868"/>
      <c r="AE541" s="868"/>
      <c r="AF541" s="868"/>
      <c r="AG541" s="868"/>
      <c r="AH541" s="869"/>
      <c r="AI541" s="870"/>
      <c r="AJ541" s="870"/>
      <c r="AK541" s="870"/>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3"/>
      <c r="Q542" s="863"/>
      <c r="R542" s="863"/>
      <c r="S542" s="863"/>
      <c r="T542" s="863"/>
      <c r="U542" s="863"/>
      <c r="V542" s="863"/>
      <c r="W542" s="863"/>
      <c r="X542" s="863"/>
      <c r="Y542" s="864"/>
      <c r="Z542" s="865"/>
      <c r="AA542" s="865"/>
      <c r="AB542" s="866"/>
      <c r="AC542" s="867"/>
      <c r="AD542" s="868"/>
      <c r="AE542" s="868"/>
      <c r="AF542" s="868"/>
      <c r="AG542" s="868"/>
      <c r="AH542" s="869"/>
      <c r="AI542" s="870"/>
      <c r="AJ542" s="870"/>
      <c r="AK542" s="870"/>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3"/>
      <c r="Q543" s="863"/>
      <c r="R543" s="863"/>
      <c r="S543" s="863"/>
      <c r="T543" s="863"/>
      <c r="U543" s="863"/>
      <c r="V543" s="863"/>
      <c r="W543" s="863"/>
      <c r="X543" s="863"/>
      <c r="Y543" s="864"/>
      <c r="Z543" s="865"/>
      <c r="AA543" s="865"/>
      <c r="AB543" s="866"/>
      <c r="AC543" s="867"/>
      <c r="AD543" s="868"/>
      <c r="AE543" s="868"/>
      <c r="AF543" s="868"/>
      <c r="AG543" s="868"/>
      <c r="AH543" s="869"/>
      <c r="AI543" s="870"/>
      <c r="AJ543" s="870"/>
      <c r="AK543" s="870"/>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3"/>
      <c r="Q544" s="863"/>
      <c r="R544" s="863"/>
      <c r="S544" s="863"/>
      <c r="T544" s="863"/>
      <c r="U544" s="863"/>
      <c r="V544" s="863"/>
      <c r="W544" s="863"/>
      <c r="X544" s="863"/>
      <c r="Y544" s="864"/>
      <c r="Z544" s="865"/>
      <c r="AA544" s="865"/>
      <c r="AB544" s="866"/>
      <c r="AC544" s="867"/>
      <c r="AD544" s="868"/>
      <c r="AE544" s="868"/>
      <c r="AF544" s="868"/>
      <c r="AG544" s="868"/>
      <c r="AH544" s="869"/>
      <c r="AI544" s="870"/>
      <c r="AJ544" s="870"/>
      <c r="AK544" s="870"/>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3"/>
      <c r="Q545" s="863"/>
      <c r="R545" s="863"/>
      <c r="S545" s="863"/>
      <c r="T545" s="863"/>
      <c r="U545" s="863"/>
      <c r="V545" s="863"/>
      <c r="W545" s="863"/>
      <c r="X545" s="863"/>
      <c r="Y545" s="864"/>
      <c r="Z545" s="865"/>
      <c r="AA545" s="865"/>
      <c r="AB545" s="866"/>
      <c r="AC545" s="867"/>
      <c r="AD545" s="868"/>
      <c r="AE545" s="868"/>
      <c r="AF545" s="868"/>
      <c r="AG545" s="868"/>
      <c r="AH545" s="869"/>
      <c r="AI545" s="870"/>
      <c r="AJ545" s="870"/>
      <c r="AK545" s="870"/>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3"/>
      <c r="Q546" s="863"/>
      <c r="R546" s="863"/>
      <c r="S546" s="863"/>
      <c r="T546" s="863"/>
      <c r="U546" s="863"/>
      <c r="V546" s="863"/>
      <c r="W546" s="863"/>
      <c r="X546" s="863"/>
      <c r="Y546" s="864"/>
      <c r="Z546" s="865"/>
      <c r="AA546" s="865"/>
      <c r="AB546" s="866"/>
      <c r="AC546" s="867"/>
      <c r="AD546" s="868"/>
      <c r="AE546" s="868"/>
      <c r="AF546" s="868"/>
      <c r="AG546" s="868"/>
      <c r="AH546" s="869"/>
      <c r="AI546" s="870"/>
      <c r="AJ546" s="870"/>
      <c r="AK546" s="870"/>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3"/>
      <c r="Q547" s="863"/>
      <c r="R547" s="863"/>
      <c r="S547" s="863"/>
      <c r="T547" s="863"/>
      <c r="U547" s="863"/>
      <c r="V547" s="863"/>
      <c r="W547" s="863"/>
      <c r="X547" s="863"/>
      <c r="Y547" s="864"/>
      <c r="Z547" s="865"/>
      <c r="AA547" s="865"/>
      <c r="AB547" s="866"/>
      <c r="AC547" s="867"/>
      <c r="AD547" s="868"/>
      <c r="AE547" s="868"/>
      <c r="AF547" s="868"/>
      <c r="AG547" s="868"/>
      <c r="AH547" s="869"/>
      <c r="AI547" s="870"/>
      <c r="AJ547" s="870"/>
      <c r="AK547" s="870"/>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3"/>
      <c r="Q548" s="863"/>
      <c r="R548" s="863"/>
      <c r="S548" s="863"/>
      <c r="T548" s="863"/>
      <c r="U548" s="863"/>
      <c r="V548" s="863"/>
      <c r="W548" s="863"/>
      <c r="X548" s="863"/>
      <c r="Y548" s="864"/>
      <c r="Z548" s="865"/>
      <c r="AA548" s="865"/>
      <c r="AB548" s="866"/>
      <c r="AC548" s="867"/>
      <c r="AD548" s="868"/>
      <c r="AE548" s="868"/>
      <c r="AF548" s="868"/>
      <c r="AG548" s="868"/>
      <c r="AH548" s="869"/>
      <c r="AI548" s="870"/>
      <c r="AJ548" s="870"/>
      <c r="AK548" s="870"/>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3"/>
      <c r="Q549" s="863"/>
      <c r="R549" s="863"/>
      <c r="S549" s="863"/>
      <c r="T549" s="863"/>
      <c r="U549" s="863"/>
      <c r="V549" s="863"/>
      <c r="W549" s="863"/>
      <c r="X549" s="863"/>
      <c r="Y549" s="864"/>
      <c r="Z549" s="865"/>
      <c r="AA549" s="865"/>
      <c r="AB549" s="866"/>
      <c r="AC549" s="867"/>
      <c r="AD549" s="868"/>
      <c r="AE549" s="868"/>
      <c r="AF549" s="868"/>
      <c r="AG549" s="868"/>
      <c r="AH549" s="869"/>
      <c r="AI549" s="870"/>
      <c r="AJ549" s="870"/>
      <c r="AK549" s="870"/>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3"/>
      <c r="Q550" s="863"/>
      <c r="R550" s="863"/>
      <c r="S550" s="863"/>
      <c r="T550" s="863"/>
      <c r="U550" s="863"/>
      <c r="V550" s="863"/>
      <c r="W550" s="863"/>
      <c r="X550" s="863"/>
      <c r="Y550" s="864"/>
      <c r="Z550" s="865"/>
      <c r="AA550" s="865"/>
      <c r="AB550" s="866"/>
      <c r="AC550" s="867"/>
      <c r="AD550" s="868"/>
      <c r="AE550" s="868"/>
      <c r="AF550" s="868"/>
      <c r="AG550" s="868"/>
      <c r="AH550" s="869"/>
      <c r="AI550" s="870"/>
      <c r="AJ550" s="870"/>
      <c r="AK550" s="870"/>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3"/>
      <c r="Q551" s="863"/>
      <c r="R551" s="863"/>
      <c r="S551" s="863"/>
      <c r="T551" s="863"/>
      <c r="U551" s="863"/>
      <c r="V551" s="863"/>
      <c r="W551" s="863"/>
      <c r="X551" s="863"/>
      <c r="Y551" s="864"/>
      <c r="Z551" s="865"/>
      <c r="AA551" s="865"/>
      <c r="AB551" s="866"/>
      <c r="AC551" s="867"/>
      <c r="AD551" s="868"/>
      <c r="AE551" s="868"/>
      <c r="AF551" s="868"/>
      <c r="AG551" s="868"/>
      <c r="AH551" s="869"/>
      <c r="AI551" s="870"/>
      <c r="AJ551" s="870"/>
      <c r="AK551" s="870"/>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3"/>
      <c r="Q552" s="863"/>
      <c r="R552" s="863"/>
      <c r="S552" s="863"/>
      <c r="T552" s="863"/>
      <c r="U552" s="863"/>
      <c r="V552" s="863"/>
      <c r="W552" s="863"/>
      <c r="X552" s="863"/>
      <c r="Y552" s="864"/>
      <c r="Z552" s="865"/>
      <c r="AA552" s="865"/>
      <c r="AB552" s="866"/>
      <c r="AC552" s="867"/>
      <c r="AD552" s="868"/>
      <c r="AE552" s="868"/>
      <c r="AF552" s="868"/>
      <c r="AG552" s="868"/>
      <c r="AH552" s="869"/>
      <c r="AI552" s="870"/>
      <c r="AJ552" s="870"/>
      <c r="AK552" s="870"/>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3"/>
      <c r="Q553" s="863"/>
      <c r="R553" s="863"/>
      <c r="S553" s="863"/>
      <c r="T553" s="863"/>
      <c r="U553" s="863"/>
      <c r="V553" s="863"/>
      <c r="W553" s="863"/>
      <c r="X553" s="863"/>
      <c r="Y553" s="864"/>
      <c r="Z553" s="865"/>
      <c r="AA553" s="865"/>
      <c r="AB553" s="866"/>
      <c r="AC553" s="867"/>
      <c r="AD553" s="868"/>
      <c r="AE553" s="868"/>
      <c r="AF553" s="868"/>
      <c r="AG553" s="868"/>
      <c r="AH553" s="869"/>
      <c r="AI553" s="870"/>
      <c r="AJ553" s="870"/>
      <c r="AK553" s="870"/>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3"/>
      <c r="Q554" s="863"/>
      <c r="R554" s="863"/>
      <c r="S554" s="863"/>
      <c r="T554" s="863"/>
      <c r="U554" s="863"/>
      <c r="V554" s="863"/>
      <c r="W554" s="863"/>
      <c r="X554" s="863"/>
      <c r="Y554" s="864"/>
      <c r="Z554" s="865"/>
      <c r="AA554" s="865"/>
      <c r="AB554" s="866"/>
      <c r="AC554" s="867"/>
      <c r="AD554" s="868"/>
      <c r="AE554" s="868"/>
      <c r="AF554" s="868"/>
      <c r="AG554" s="868"/>
      <c r="AH554" s="869"/>
      <c r="AI554" s="870"/>
      <c r="AJ554" s="870"/>
      <c r="AK554" s="870"/>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3"/>
      <c r="Q555" s="863"/>
      <c r="R555" s="863"/>
      <c r="S555" s="863"/>
      <c r="T555" s="863"/>
      <c r="U555" s="863"/>
      <c r="V555" s="863"/>
      <c r="W555" s="863"/>
      <c r="X555" s="863"/>
      <c r="Y555" s="864"/>
      <c r="Z555" s="865"/>
      <c r="AA555" s="865"/>
      <c r="AB555" s="866"/>
      <c r="AC555" s="867"/>
      <c r="AD555" s="868"/>
      <c r="AE555" s="868"/>
      <c r="AF555" s="868"/>
      <c r="AG555" s="868"/>
      <c r="AH555" s="869"/>
      <c r="AI555" s="870"/>
      <c r="AJ555" s="870"/>
      <c r="AK555" s="870"/>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3"/>
      <c r="Q556" s="863"/>
      <c r="R556" s="863"/>
      <c r="S556" s="863"/>
      <c r="T556" s="863"/>
      <c r="U556" s="863"/>
      <c r="V556" s="863"/>
      <c r="W556" s="863"/>
      <c r="X556" s="863"/>
      <c r="Y556" s="864"/>
      <c r="Z556" s="865"/>
      <c r="AA556" s="865"/>
      <c r="AB556" s="866"/>
      <c r="AC556" s="867"/>
      <c r="AD556" s="868"/>
      <c r="AE556" s="868"/>
      <c r="AF556" s="868"/>
      <c r="AG556" s="868"/>
      <c r="AH556" s="869"/>
      <c r="AI556" s="870"/>
      <c r="AJ556" s="870"/>
      <c r="AK556" s="870"/>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3"/>
      <c r="Q557" s="863"/>
      <c r="R557" s="863"/>
      <c r="S557" s="863"/>
      <c r="T557" s="863"/>
      <c r="U557" s="863"/>
      <c r="V557" s="863"/>
      <c r="W557" s="863"/>
      <c r="X557" s="863"/>
      <c r="Y557" s="864"/>
      <c r="Z557" s="865"/>
      <c r="AA557" s="865"/>
      <c r="AB557" s="866"/>
      <c r="AC557" s="867"/>
      <c r="AD557" s="868"/>
      <c r="AE557" s="868"/>
      <c r="AF557" s="868"/>
      <c r="AG557" s="868"/>
      <c r="AH557" s="869"/>
      <c r="AI557" s="870"/>
      <c r="AJ557" s="870"/>
      <c r="AK557" s="870"/>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3"/>
      <c r="Q558" s="863"/>
      <c r="R558" s="863"/>
      <c r="S558" s="863"/>
      <c r="T558" s="863"/>
      <c r="U558" s="863"/>
      <c r="V558" s="863"/>
      <c r="W558" s="863"/>
      <c r="X558" s="863"/>
      <c r="Y558" s="864"/>
      <c r="Z558" s="865"/>
      <c r="AA558" s="865"/>
      <c r="AB558" s="866"/>
      <c r="AC558" s="867"/>
      <c r="AD558" s="868"/>
      <c r="AE558" s="868"/>
      <c r="AF558" s="868"/>
      <c r="AG558" s="868"/>
      <c r="AH558" s="869"/>
      <c r="AI558" s="870"/>
      <c r="AJ558" s="870"/>
      <c r="AK558" s="870"/>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3"/>
      <c r="Q559" s="863"/>
      <c r="R559" s="863"/>
      <c r="S559" s="863"/>
      <c r="T559" s="863"/>
      <c r="U559" s="863"/>
      <c r="V559" s="863"/>
      <c r="W559" s="863"/>
      <c r="X559" s="863"/>
      <c r="Y559" s="864"/>
      <c r="Z559" s="865"/>
      <c r="AA559" s="865"/>
      <c r="AB559" s="866"/>
      <c r="AC559" s="867"/>
      <c r="AD559" s="868"/>
      <c r="AE559" s="868"/>
      <c r="AF559" s="868"/>
      <c r="AG559" s="868"/>
      <c r="AH559" s="869"/>
      <c r="AI559" s="870"/>
      <c r="AJ559" s="870"/>
      <c r="AK559" s="870"/>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3"/>
      <c r="Q560" s="863"/>
      <c r="R560" s="863"/>
      <c r="S560" s="863"/>
      <c r="T560" s="863"/>
      <c r="U560" s="863"/>
      <c r="V560" s="863"/>
      <c r="W560" s="863"/>
      <c r="X560" s="863"/>
      <c r="Y560" s="864"/>
      <c r="Z560" s="865"/>
      <c r="AA560" s="865"/>
      <c r="AB560" s="866"/>
      <c r="AC560" s="867"/>
      <c r="AD560" s="868"/>
      <c r="AE560" s="868"/>
      <c r="AF560" s="868"/>
      <c r="AG560" s="868"/>
      <c r="AH560" s="869"/>
      <c r="AI560" s="870"/>
      <c r="AJ560" s="870"/>
      <c r="AK560" s="870"/>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1" t="s">
        <v>198</v>
      </c>
      <c r="AQ563" s="871"/>
      <c r="AR563" s="871"/>
      <c r="AS563" s="871"/>
      <c r="AT563" s="871"/>
      <c r="AU563" s="871"/>
      <c r="AV563" s="871"/>
      <c r="AW563" s="871"/>
      <c r="AX563" s="871"/>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3"/>
      <c r="Q564" s="863"/>
      <c r="R564" s="863"/>
      <c r="S564" s="863"/>
      <c r="T564" s="863"/>
      <c r="U564" s="863"/>
      <c r="V564" s="863"/>
      <c r="W564" s="863"/>
      <c r="X564" s="863"/>
      <c r="Y564" s="864"/>
      <c r="Z564" s="865"/>
      <c r="AA564" s="865"/>
      <c r="AB564" s="866"/>
      <c r="AC564" s="867"/>
      <c r="AD564" s="868"/>
      <c r="AE564" s="868"/>
      <c r="AF564" s="868"/>
      <c r="AG564" s="868"/>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3"/>
      <c r="Q565" s="863"/>
      <c r="R565" s="863"/>
      <c r="S565" s="863"/>
      <c r="T565" s="863"/>
      <c r="U565" s="863"/>
      <c r="V565" s="863"/>
      <c r="W565" s="863"/>
      <c r="X565" s="863"/>
      <c r="Y565" s="864"/>
      <c r="Z565" s="865"/>
      <c r="AA565" s="865"/>
      <c r="AB565" s="866"/>
      <c r="AC565" s="867"/>
      <c r="AD565" s="868"/>
      <c r="AE565" s="868"/>
      <c r="AF565" s="868"/>
      <c r="AG565" s="868"/>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72"/>
      <c r="Q566" s="863"/>
      <c r="R566" s="863"/>
      <c r="S566" s="863"/>
      <c r="T566" s="863"/>
      <c r="U566" s="863"/>
      <c r="V566" s="863"/>
      <c r="W566" s="863"/>
      <c r="X566" s="863"/>
      <c r="Y566" s="864"/>
      <c r="Z566" s="865"/>
      <c r="AA566" s="865"/>
      <c r="AB566" s="866"/>
      <c r="AC566" s="867"/>
      <c r="AD566" s="868"/>
      <c r="AE566" s="868"/>
      <c r="AF566" s="868"/>
      <c r="AG566" s="868"/>
      <c r="AH566" s="869"/>
      <c r="AI566" s="870"/>
      <c r="AJ566" s="870"/>
      <c r="AK566" s="870"/>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72"/>
      <c r="Q567" s="863"/>
      <c r="R567" s="863"/>
      <c r="S567" s="863"/>
      <c r="T567" s="863"/>
      <c r="U567" s="863"/>
      <c r="V567" s="863"/>
      <c r="W567" s="863"/>
      <c r="X567" s="863"/>
      <c r="Y567" s="864"/>
      <c r="Z567" s="865"/>
      <c r="AA567" s="865"/>
      <c r="AB567" s="866"/>
      <c r="AC567" s="867"/>
      <c r="AD567" s="868"/>
      <c r="AE567" s="868"/>
      <c r="AF567" s="868"/>
      <c r="AG567" s="868"/>
      <c r="AH567" s="869"/>
      <c r="AI567" s="870"/>
      <c r="AJ567" s="870"/>
      <c r="AK567" s="870"/>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3"/>
      <c r="Q568" s="863"/>
      <c r="R568" s="863"/>
      <c r="S568" s="863"/>
      <c r="T568" s="863"/>
      <c r="U568" s="863"/>
      <c r="V568" s="863"/>
      <c r="W568" s="863"/>
      <c r="X568" s="863"/>
      <c r="Y568" s="864"/>
      <c r="Z568" s="865"/>
      <c r="AA568" s="865"/>
      <c r="AB568" s="866"/>
      <c r="AC568" s="867"/>
      <c r="AD568" s="868"/>
      <c r="AE568" s="868"/>
      <c r="AF568" s="868"/>
      <c r="AG568" s="868"/>
      <c r="AH568" s="869"/>
      <c r="AI568" s="870"/>
      <c r="AJ568" s="870"/>
      <c r="AK568" s="870"/>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3"/>
      <c r="Q569" s="863"/>
      <c r="R569" s="863"/>
      <c r="S569" s="863"/>
      <c r="T569" s="863"/>
      <c r="U569" s="863"/>
      <c r="V569" s="863"/>
      <c r="W569" s="863"/>
      <c r="X569" s="863"/>
      <c r="Y569" s="864"/>
      <c r="Z569" s="865"/>
      <c r="AA569" s="865"/>
      <c r="AB569" s="866"/>
      <c r="AC569" s="867"/>
      <c r="AD569" s="868"/>
      <c r="AE569" s="868"/>
      <c r="AF569" s="868"/>
      <c r="AG569" s="868"/>
      <c r="AH569" s="869"/>
      <c r="AI569" s="870"/>
      <c r="AJ569" s="870"/>
      <c r="AK569" s="870"/>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3"/>
      <c r="Q570" s="863"/>
      <c r="R570" s="863"/>
      <c r="S570" s="863"/>
      <c r="T570" s="863"/>
      <c r="U570" s="863"/>
      <c r="V570" s="863"/>
      <c r="W570" s="863"/>
      <c r="X570" s="863"/>
      <c r="Y570" s="864"/>
      <c r="Z570" s="865"/>
      <c r="AA570" s="865"/>
      <c r="AB570" s="866"/>
      <c r="AC570" s="867"/>
      <c r="AD570" s="868"/>
      <c r="AE570" s="868"/>
      <c r="AF570" s="868"/>
      <c r="AG570" s="868"/>
      <c r="AH570" s="869"/>
      <c r="AI570" s="870"/>
      <c r="AJ570" s="870"/>
      <c r="AK570" s="870"/>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3"/>
      <c r="Q571" s="863"/>
      <c r="R571" s="863"/>
      <c r="S571" s="863"/>
      <c r="T571" s="863"/>
      <c r="U571" s="863"/>
      <c r="V571" s="863"/>
      <c r="W571" s="863"/>
      <c r="X571" s="863"/>
      <c r="Y571" s="864"/>
      <c r="Z571" s="865"/>
      <c r="AA571" s="865"/>
      <c r="AB571" s="866"/>
      <c r="AC571" s="867"/>
      <c r="AD571" s="868"/>
      <c r="AE571" s="868"/>
      <c r="AF571" s="868"/>
      <c r="AG571" s="868"/>
      <c r="AH571" s="869"/>
      <c r="AI571" s="870"/>
      <c r="AJ571" s="870"/>
      <c r="AK571" s="870"/>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3"/>
      <c r="Q572" s="863"/>
      <c r="R572" s="863"/>
      <c r="S572" s="863"/>
      <c r="T572" s="863"/>
      <c r="U572" s="863"/>
      <c r="V572" s="863"/>
      <c r="W572" s="863"/>
      <c r="X572" s="863"/>
      <c r="Y572" s="864"/>
      <c r="Z572" s="865"/>
      <c r="AA572" s="865"/>
      <c r="AB572" s="866"/>
      <c r="AC572" s="867"/>
      <c r="AD572" s="868"/>
      <c r="AE572" s="868"/>
      <c r="AF572" s="868"/>
      <c r="AG572" s="868"/>
      <c r="AH572" s="869"/>
      <c r="AI572" s="870"/>
      <c r="AJ572" s="870"/>
      <c r="AK572" s="870"/>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3"/>
      <c r="Q573" s="863"/>
      <c r="R573" s="863"/>
      <c r="S573" s="863"/>
      <c r="T573" s="863"/>
      <c r="U573" s="863"/>
      <c r="V573" s="863"/>
      <c r="W573" s="863"/>
      <c r="X573" s="863"/>
      <c r="Y573" s="864"/>
      <c r="Z573" s="865"/>
      <c r="AA573" s="865"/>
      <c r="AB573" s="866"/>
      <c r="AC573" s="867"/>
      <c r="AD573" s="868"/>
      <c r="AE573" s="868"/>
      <c r="AF573" s="868"/>
      <c r="AG573" s="868"/>
      <c r="AH573" s="869"/>
      <c r="AI573" s="870"/>
      <c r="AJ573" s="870"/>
      <c r="AK573" s="870"/>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3"/>
      <c r="Q574" s="863"/>
      <c r="R574" s="863"/>
      <c r="S574" s="863"/>
      <c r="T574" s="863"/>
      <c r="U574" s="863"/>
      <c r="V574" s="863"/>
      <c r="W574" s="863"/>
      <c r="X574" s="863"/>
      <c r="Y574" s="864"/>
      <c r="Z574" s="865"/>
      <c r="AA574" s="865"/>
      <c r="AB574" s="866"/>
      <c r="AC574" s="867"/>
      <c r="AD574" s="868"/>
      <c r="AE574" s="868"/>
      <c r="AF574" s="868"/>
      <c r="AG574" s="868"/>
      <c r="AH574" s="869"/>
      <c r="AI574" s="870"/>
      <c r="AJ574" s="870"/>
      <c r="AK574" s="870"/>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3"/>
      <c r="Q575" s="863"/>
      <c r="R575" s="863"/>
      <c r="S575" s="863"/>
      <c r="T575" s="863"/>
      <c r="U575" s="863"/>
      <c r="V575" s="863"/>
      <c r="W575" s="863"/>
      <c r="X575" s="863"/>
      <c r="Y575" s="864"/>
      <c r="Z575" s="865"/>
      <c r="AA575" s="865"/>
      <c r="AB575" s="866"/>
      <c r="AC575" s="867"/>
      <c r="AD575" s="868"/>
      <c r="AE575" s="868"/>
      <c r="AF575" s="868"/>
      <c r="AG575" s="868"/>
      <c r="AH575" s="869"/>
      <c r="AI575" s="870"/>
      <c r="AJ575" s="870"/>
      <c r="AK575" s="870"/>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3"/>
      <c r="Q576" s="863"/>
      <c r="R576" s="863"/>
      <c r="S576" s="863"/>
      <c r="T576" s="863"/>
      <c r="U576" s="863"/>
      <c r="V576" s="863"/>
      <c r="W576" s="863"/>
      <c r="X576" s="863"/>
      <c r="Y576" s="864"/>
      <c r="Z576" s="865"/>
      <c r="AA576" s="865"/>
      <c r="AB576" s="866"/>
      <c r="AC576" s="867"/>
      <c r="AD576" s="868"/>
      <c r="AE576" s="868"/>
      <c r="AF576" s="868"/>
      <c r="AG576" s="868"/>
      <c r="AH576" s="869"/>
      <c r="AI576" s="870"/>
      <c r="AJ576" s="870"/>
      <c r="AK576" s="870"/>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3"/>
      <c r="Q577" s="863"/>
      <c r="R577" s="863"/>
      <c r="S577" s="863"/>
      <c r="T577" s="863"/>
      <c r="U577" s="863"/>
      <c r="V577" s="863"/>
      <c r="W577" s="863"/>
      <c r="X577" s="863"/>
      <c r="Y577" s="864"/>
      <c r="Z577" s="865"/>
      <c r="AA577" s="865"/>
      <c r="AB577" s="866"/>
      <c r="AC577" s="867"/>
      <c r="AD577" s="868"/>
      <c r="AE577" s="868"/>
      <c r="AF577" s="868"/>
      <c r="AG577" s="868"/>
      <c r="AH577" s="869"/>
      <c r="AI577" s="870"/>
      <c r="AJ577" s="870"/>
      <c r="AK577" s="870"/>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3"/>
      <c r="Q578" s="863"/>
      <c r="R578" s="863"/>
      <c r="S578" s="863"/>
      <c r="T578" s="863"/>
      <c r="U578" s="863"/>
      <c r="V578" s="863"/>
      <c r="W578" s="863"/>
      <c r="X578" s="863"/>
      <c r="Y578" s="864"/>
      <c r="Z578" s="865"/>
      <c r="AA578" s="865"/>
      <c r="AB578" s="866"/>
      <c r="AC578" s="867"/>
      <c r="AD578" s="868"/>
      <c r="AE578" s="868"/>
      <c r="AF578" s="868"/>
      <c r="AG578" s="868"/>
      <c r="AH578" s="869"/>
      <c r="AI578" s="870"/>
      <c r="AJ578" s="870"/>
      <c r="AK578" s="870"/>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3"/>
      <c r="Q579" s="863"/>
      <c r="R579" s="863"/>
      <c r="S579" s="863"/>
      <c r="T579" s="863"/>
      <c r="U579" s="863"/>
      <c r="V579" s="863"/>
      <c r="W579" s="863"/>
      <c r="X579" s="863"/>
      <c r="Y579" s="864"/>
      <c r="Z579" s="865"/>
      <c r="AA579" s="865"/>
      <c r="AB579" s="866"/>
      <c r="AC579" s="867"/>
      <c r="AD579" s="868"/>
      <c r="AE579" s="868"/>
      <c r="AF579" s="868"/>
      <c r="AG579" s="868"/>
      <c r="AH579" s="869"/>
      <c r="AI579" s="870"/>
      <c r="AJ579" s="870"/>
      <c r="AK579" s="870"/>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3"/>
      <c r="Q580" s="863"/>
      <c r="R580" s="863"/>
      <c r="S580" s="863"/>
      <c r="T580" s="863"/>
      <c r="U580" s="863"/>
      <c r="V580" s="863"/>
      <c r="W580" s="863"/>
      <c r="X580" s="863"/>
      <c r="Y580" s="864"/>
      <c r="Z580" s="865"/>
      <c r="AA580" s="865"/>
      <c r="AB580" s="866"/>
      <c r="AC580" s="867"/>
      <c r="AD580" s="868"/>
      <c r="AE580" s="868"/>
      <c r="AF580" s="868"/>
      <c r="AG580" s="868"/>
      <c r="AH580" s="869"/>
      <c r="AI580" s="870"/>
      <c r="AJ580" s="870"/>
      <c r="AK580" s="870"/>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3"/>
      <c r="Q581" s="863"/>
      <c r="R581" s="863"/>
      <c r="S581" s="863"/>
      <c r="T581" s="863"/>
      <c r="U581" s="863"/>
      <c r="V581" s="863"/>
      <c r="W581" s="863"/>
      <c r="X581" s="863"/>
      <c r="Y581" s="864"/>
      <c r="Z581" s="865"/>
      <c r="AA581" s="865"/>
      <c r="AB581" s="866"/>
      <c r="AC581" s="867"/>
      <c r="AD581" s="868"/>
      <c r="AE581" s="868"/>
      <c r="AF581" s="868"/>
      <c r="AG581" s="868"/>
      <c r="AH581" s="869"/>
      <c r="AI581" s="870"/>
      <c r="AJ581" s="870"/>
      <c r="AK581" s="870"/>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3"/>
      <c r="Q582" s="863"/>
      <c r="R582" s="863"/>
      <c r="S582" s="863"/>
      <c r="T582" s="863"/>
      <c r="U582" s="863"/>
      <c r="V582" s="863"/>
      <c r="W582" s="863"/>
      <c r="X582" s="863"/>
      <c r="Y582" s="864"/>
      <c r="Z582" s="865"/>
      <c r="AA582" s="865"/>
      <c r="AB582" s="866"/>
      <c r="AC582" s="867"/>
      <c r="AD582" s="868"/>
      <c r="AE582" s="868"/>
      <c r="AF582" s="868"/>
      <c r="AG582" s="868"/>
      <c r="AH582" s="869"/>
      <c r="AI582" s="870"/>
      <c r="AJ582" s="870"/>
      <c r="AK582" s="870"/>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3"/>
      <c r="Q583" s="863"/>
      <c r="R583" s="863"/>
      <c r="S583" s="863"/>
      <c r="T583" s="863"/>
      <c r="U583" s="863"/>
      <c r="V583" s="863"/>
      <c r="W583" s="863"/>
      <c r="X583" s="863"/>
      <c r="Y583" s="864"/>
      <c r="Z583" s="865"/>
      <c r="AA583" s="865"/>
      <c r="AB583" s="866"/>
      <c r="AC583" s="867"/>
      <c r="AD583" s="868"/>
      <c r="AE583" s="868"/>
      <c r="AF583" s="868"/>
      <c r="AG583" s="868"/>
      <c r="AH583" s="869"/>
      <c r="AI583" s="870"/>
      <c r="AJ583" s="870"/>
      <c r="AK583" s="870"/>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3"/>
      <c r="Q584" s="863"/>
      <c r="R584" s="863"/>
      <c r="S584" s="863"/>
      <c r="T584" s="863"/>
      <c r="U584" s="863"/>
      <c r="V584" s="863"/>
      <c r="W584" s="863"/>
      <c r="X584" s="863"/>
      <c r="Y584" s="864"/>
      <c r="Z584" s="865"/>
      <c r="AA584" s="865"/>
      <c r="AB584" s="866"/>
      <c r="AC584" s="867"/>
      <c r="AD584" s="868"/>
      <c r="AE584" s="868"/>
      <c r="AF584" s="868"/>
      <c r="AG584" s="868"/>
      <c r="AH584" s="869"/>
      <c r="AI584" s="870"/>
      <c r="AJ584" s="870"/>
      <c r="AK584" s="870"/>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3"/>
      <c r="Q585" s="863"/>
      <c r="R585" s="863"/>
      <c r="S585" s="863"/>
      <c r="T585" s="863"/>
      <c r="U585" s="863"/>
      <c r="V585" s="863"/>
      <c r="W585" s="863"/>
      <c r="X585" s="863"/>
      <c r="Y585" s="864"/>
      <c r="Z585" s="865"/>
      <c r="AA585" s="865"/>
      <c r="AB585" s="866"/>
      <c r="AC585" s="867"/>
      <c r="AD585" s="868"/>
      <c r="AE585" s="868"/>
      <c r="AF585" s="868"/>
      <c r="AG585" s="868"/>
      <c r="AH585" s="869"/>
      <c r="AI585" s="870"/>
      <c r="AJ585" s="870"/>
      <c r="AK585" s="870"/>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3"/>
      <c r="Q586" s="863"/>
      <c r="R586" s="863"/>
      <c r="S586" s="863"/>
      <c r="T586" s="863"/>
      <c r="U586" s="863"/>
      <c r="V586" s="863"/>
      <c r="W586" s="863"/>
      <c r="X586" s="863"/>
      <c r="Y586" s="864"/>
      <c r="Z586" s="865"/>
      <c r="AA586" s="865"/>
      <c r="AB586" s="866"/>
      <c r="AC586" s="867"/>
      <c r="AD586" s="868"/>
      <c r="AE586" s="868"/>
      <c r="AF586" s="868"/>
      <c r="AG586" s="868"/>
      <c r="AH586" s="869"/>
      <c r="AI586" s="870"/>
      <c r="AJ586" s="870"/>
      <c r="AK586" s="870"/>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3"/>
      <c r="Q587" s="863"/>
      <c r="R587" s="863"/>
      <c r="S587" s="863"/>
      <c r="T587" s="863"/>
      <c r="U587" s="863"/>
      <c r="V587" s="863"/>
      <c r="W587" s="863"/>
      <c r="X587" s="863"/>
      <c r="Y587" s="864"/>
      <c r="Z587" s="865"/>
      <c r="AA587" s="865"/>
      <c r="AB587" s="866"/>
      <c r="AC587" s="867"/>
      <c r="AD587" s="868"/>
      <c r="AE587" s="868"/>
      <c r="AF587" s="868"/>
      <c r="AG587" s="868"/>
      <c r="AH587" s="869"/>
      <c r="AI587" s="870"/>
      <c r="AJ587" s="870"/>
      <c r="AK587" s="870"/>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3"/>
      <c r="Q588" s="863"/>
      <c r="R588" s="863"/>
      <c r="S588" s="863"/>
      <c r="T588" s="863"/>
      <c r="U588" s="863"/>
      <c r="V588" s="863"/>
      <c r="W588" s="863"/>
      <c r="X588" s="863"/>
      <c r="Y588" s="864"/>
      <c r="Z588" s="865"/>
      <c r="AA588" s="865"/>
      <c r="AB588" s="866"/>
      <c r="AC588" s="867"/>
      <c r="AD588" s="868"/>
      <c r="AE588" s="868"/>
      <c r="AF588" s="868"/>
      <c r="AG588" s="868"/>
      <c r="AH588" s="869"/>
      <c r="AI588" s="870"/>
      <c r="AJ588" s="870"/>
      <c r="AK588" s="870"/>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3"/>
      <c r="Q589" s="863"/>
      <c r="R589" s="863"/>
      <c r="S589" s="863"/>
      <c r="T589" s="863"/>
      <c r="U589" s="863"/>
      <c r="V589" s="863"/>
      <c r="W589" s="863"/>
      <c r="X589" s="863"/>
      <c r="Y589" s="864"/>
      <c r="Z589" s="865"/>
      <c r="AA589" s="865"/>
      <c r="AB589" s="866"/>
      <c r="AC589" s="867"/>
      <c r="AD589" s="868"/>
      <c r="AE589" s="868"/>
      <c r="AF589" s="868"/>
      <c r="AG589" s="868"/>
      <c r="AH589" s="869"/>
      <c r="AI589" s="870"/>
      <c r="AJ589" s="870"/>
      <c r="AK589" s="870"/>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3"/>
      <c r="Q590" s="863"/>
      <c r="R590" s="863"/>
      <c r="S590" s="863"/>
      <c r="T590" s="863"/>
      <c r="U590" s="863"/>
      <c r="V590" s="863"/>
      <c r="W590" s="863"/>
      <c r="X590" s="863"/>
      <c r="Y590" s="864"/>
      <c r="Z590" s="865"/>
      <c r="AA590" s="865"/>
      <c r="AB590" s="866"/>
      <c r="AC590" s="867"/>
      <c r="AD590" s="868"/>
      <c r="AE590" s="868"/>
      <c r="AF590" s="868"/>
      <c r="AG590" s="868"/>
      <c r="AH590" s="869"/>
      <c r="AI590" s="870"/>
      <c r="AJ590" s="870"/>
      <c r="AK590" s="870"/>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3"/>
      <c r="Q591" s="863"/>
      <c r="R591" s="863"/>
      <c r="S591" s="863"/>
      <c r="T591" s="863"/>
      <c r="U591" s="863"/>
      <c r="V591" s="863"/>
      <c r="W591" s="863"/>
      <c r="X591" s="863"/>
      <c r="Y591" s="864"/>
      <c r="Z591" s="865"/>
      <c r="AA591" s="865"/>
      <c r="AB591" s="866"/>
      <c r="AC591" s="867"/>
      <c r="AD591" s="868"/>
      <c r="AE591" s="868"/>
      <c r="AF591" s="868"/>
      <c r="AG591" s="868"/>
      <c r="AH591" s="869"/>
      <c r="AI591" s="870"/>
      <c r="AJ591" s="870"/>
      <c r="AK591" s="870"/>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3"/>
      <c r="Q592" s="863"/>
      <c r="R592" s="863"/>
      <c r="S592" s="863"/>
      <c r="T592" s="863"/>
      <c r="U592" s="863"/>
      <c r="V592" s="863"/>
      <c r="W592" s="863"/>
      <c r="X592" s="863"/>
      <c r="Y592" s="864"/>
      <c r="Z592" s="865"/>
      <c r="AA592" s="865"/>
      <c r="AB592" s="866"/>
      <c r="AC592" s="867"/>
      <c r="AD592" s="868"/>
      <c r="AE592" s="868"/>
      <c r="AF592" s="868"/>
      <c r="AG592" s="868"/>
      <c r="AH592" s="869"/>
      <c r="AI592" s="870"/>
      <c r="AJ592" s="870"/>
      <c r="AK592" s="870"/>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3"/>
      <c r="Q593" s="863"/>
      <c r="R593" s="863"/>
      <c r="S593" s="863"/>
      <c r="T593" s="863"/>
      <c r="U593" s="863"/>
      <c r="V593" s="863"/>
      <c r="W593" s="863"/>
      <c r="X593" s="863"/>
      <c r="Y593" s="864"/>
      <c r="Z593" s="865"/>
      <c r="AA593" s="865"/>
      <c r="AB593" s="866"/>
      <c r="AC593" s="867"/>
      <c r="AD593" s="868"/>
      <c r="AE593" s="868"/>
      <c r="AF593" s="868"/>
      <c r="AG593" s="868"/>
      <c r="AH593" s="869"/>
      <c r="AI593" s="870"/>
      <c r="AJ593" s="870"/>
      <c r="AK593" s="870"/>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1" t="s">
        <v>198</v>
      </c>
      <c r="AQ596" s="871"/>
      <c r="AR596" s="871"/>
      <c r="AS596" s="871"/>
      <c r="AT596" s="871"/>
      <c r="AU596" s="871"/>
      <c r="AV596" s="871"/>
      <c r="AW596" s="871"/>
      <c r="AX596" s="871"/>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3"/>
      <c r="Q597" s="863"/>
      <c r="R597" s="863"/>
      <c r="S597" s="863"/>
      <c r="T597" s="863"/>
      <c r="U597" s="863"/>
      <c r="V597" s="863"/>
      <c r="W597" s="863"/>
      <c r="X597" s="863"/>
      <c r="Y597" s="864"/>
      <c r="Z597" s="865"/>
      <c r="AA597" s="865"/>
      <c r="AB597" s="866"/>
      <c r="AC597" s="867"/>
      <c r="AD597" s="868"/>
      <c r="AE597" s="868"/>
      <c r="AF597" s="868"/>
      <c r="AG597" s="868"/>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3"/>
      <c r="Q598" s="863"/>
      <c r="R598" s="863"/>
      <c r="S598" s="863"/>
      <c r="T598" s="863"/>
      <c r="U598" s="863"/>
      <c r="V598" s="863"/>
      <c r="W598" s="863"/>
      <c r="X598" s="863"/>
      <c r="Y598" s="864"/>
      <c r="Z598" s="865"/>
      <c r="AA598" s="865"/>
      <c r="AB598" s="866"/>
      <c r="AC598" s="867"/>
      <c r="AD598" s="868"/>
      <c r="AE598" s="868"/>
      <c r="AF598" s="868"/>
      <c r="AG598" s="868"/>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72"/>
      <c r="Q599" s="863"/>
      <c r="R599" s="863"/>
      <c r="S599" s="863"/>
      <c r="T599" s="863"/>
      <c r="U599" s="863"/>
      <c r="V599" s="863"/>
      <c r="W599" s="863"/>
      <c r="X599" s="863"/>
      <c r="Y599" s="864"/>
      <c r="Z599" s="865"/>
      <c r="AA599" s="865"/>
      <c r="AB599" s="866"/>
      <c r="AC599" s="867"/>
      <c r="AD599" s="868"/>
      <c r="AE599" s="868"/>
      <c r="AF599" s="868"/>
      <c r="AG599" s="868"/>
      <c r="AH599" s="869"/>
      <c r="AI599" s="870"/>
      <c r="AJ599" s="870"/>
      <c r="AK599" s="870"/>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72"/>
      <c r="Q600" s="863"/>
      <c r="R600" s="863"/>
      <c r="S600" s="863"/>
      <c r="T600" s="863"/>
      <c r="U600" s="863"/>
      <c r="V600" s="863"/>
      <c r="W600" s="863"/>
      <c r="X600" s="863"/>
      <c r="Y600" s="864"/>
      <c r="Z600" s="865"/>
      <c r="AA600" s="865"/>
      <c r="AB600" s="866"/>
      <c r="AC600" s="867"/>
      <c r="AD600" s="868"/>
      <c r="AE600" s="868"/>
      <c r="AF600" s="868"/>
      <c r="AG600" s="868"/>
      <c r="AH600" s="869"/>
      <c r="AI600" s="870"/>
      <c r="AJ600" s="870"/>
      <c r="AK600" s="870"/>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3"/>
      <c r="Q601" s="863"/>
      <c r="R601" s="863"/>
      <c r="S601" s="863"/>
      <c r="T601" s="863"/>
      <c r="U601" s="863"/>
      <c r="V601" s="863"/>
      <c r="W601" s="863"/>
      <c r="X601" s="863"/>
      <c r="Y601" s="864"/>
      <c r="Z601" s="865"/>
      <c r="AA601" s="865"/>
      <c r="AB601" s="866"/>
      <c r="AC601" s="867"/>
      <c r="AD601" s="868"/>
      <c r="AE601" s="868"/>
      <c r="AF601" s="868"/>
      <c r="AG601" s="868"/>
      <c r="AH601" s="869"/>
      <c r="AI601" s="870"/>
      <c r="AJ601" s="870"/>
      <c r="AK601" s="870"/>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3"/>
      <c r="Q602" s="863"/>
      <c r="R602" s="863"/>
      <c r="S602" s="863"/>
      <c r="T602" s="863"/>
      <c r="U602" s="863"/>
      <c r="V602" s="863"/>
      <c r="W602" s="863"/>
      <c r="X602" s="863"/>
      <c r="Y602" s="864"/>
      <c r="Z602" s="865"/>
      <c r="AA602" s="865"/>
      <c r="AB602" s="866"/>
      <c r="AC602" s="867"/>
      <c r="AD602" s="868"/>
      <c r="AE602" s="868"/>
      <c r="AF602" s="868"/>
      <c r="AG602" s="868"/>
      <c r="AH602" s="869"/>
      <c r="AI602" s="870"/>
      <c r="AJ602" s="870"/>
      <c r="AK602" s="870"/>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3"/>
      <c r="Q603" s="863"/>
      <c r="R603" s="863"/>
      <c r="S603" s="863"/>
      <c r="T603" s="863"/>
      <c r="U603" s="863"/>
      <c r="V603" s="863"/>
      <c r="W603" s="863"/>
      <c r="X603" s="863"/>
      <c r="Y603" s="864"/>
      <c r="Z603" s="865"/>
      <c r="AA603" s="865"/>
      <c r="AB603" s="866"/>
      <c r="AC603" s="867"/>
      <c r="AD603" s="868"/>
      <c r="AE603" s="868"/>
      <c r="AF603" s="868"/>
      <c r="AG603" s="868"/>
      <c r="AH603" s="869"/>
      <c r="AI603" s="870"/>
      <c r="AJ603" s="870"/>
      <c r="AK603" s="870"/>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3"/>
      <c r="Q604" s="863"/>
      <c r="R604" s="863"/>
      <c r="S604" s="863"/>
      <c r="T604" s="863"/>
      <c r="U604" s="863"/>
      <c r="V604" s="863"/>
      <c r="W604" s="863"/>
      <c r="X604" s="863"/>
      <c r="Y604" s="864"/>
      <c r="Z604" s="865"/>
      <c r="AA604" s="865"/>
      <c r="AB604" s="866"/>
      <c r="AC604" s="867"/>
      <c r="AD604" s="868"/>
      <c r="AE604" s="868"/>
      <c r="AF604" s="868"/>
      <c r="AG604" s="868"/>
      <c r="AH604" s="869"/>
      <c r="AI604" s="870"/>
      <c r="AJ604" s="870"/>
      <c r="AK604" s="870"/>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3"/>
      <c r="Q605" s="863"/>
      <c r="R605" s="863"/>
      <c r="S605" s="863"/>
      <c r="T605" s="863"/>
      <c r="U605" s="863"/>
      <c r="V605" s="863"/>
      <c r="W605" s="863"/>
      <c r="X605" s="863"/>
      <c r="Y605" s="864"/>
      <c r="Z605" s="865"/>
      <c r="AA605" s="865"/>
      <c r="AB605" s="866"/>
      <c r="AC605" s="867"/>
      <c r="AD605" s="868"/>
      <c r="AE605" s="868"/>
      <c r="AF605" s="868"/>
      <c r="AG605" s="868"/>
      <c r="AH605" s="869"/>
      <c r="AI605" s="870"/>
      <c r="AJ605" s="870"/>
      <c r="AK605" s="870"/>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3"/>
      <c r="Q606" s="863"/>
      <c r="R606" s="863"/>
      <c r="S606" s="863"/>
      <c r="T606" s="863"/>
      <c r="U606" s="863"/>
      <c r="V606" s="863"/>
      <c r="W606" s="863"/>
      <c r="X606" s="863"/>
      <c r="Y606" s="864"/>
      <c r="Z606" s="865"/>
      <c r="AA606" s="865"/>
      <c r="AB606" s="866"/>
      <c r="AC606" s="867"/>
      <c r="AD606" s="868"/>
      <c r="AE606" s="868"/>
      <c r="AF606" s="868"/>
      <c r="AG606" s="868"/>
      <c r="AH606" s="869"/>
      <c r="AI606" s="870"/>
      <c r="AJ606" s="870"/>
      <c r="AK606" s="870"/>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3"/>
      <c r="Q607" s="863"/>
      <c r="R607" s="863"/>
      <c r="S607" s="863"/>
      <c r="T607" s="863"/>
      <c r="U607" s="863"/>
      <c r="V607" s="863"/>
      <c r="W607" s="863"/>
      <c r="X607" s="863"/>
      <c r="Y607" s="864"/>
      <c r="Z607" s="865"/>
      <c r="AA607" s="865"/>
      <c r="AB607" s="866"/>
      <c r="AC607" s="867"/>
      <c r="AD607" s="868"/>
      <c r="AE607" s="868"/>
      <c r="AF607" s="868"/>
      <c r="AG607" s="868"/>
      <c r="AH607" s="869"/>
      <c r="AI607" s="870"/>
      <c r="AJ607" s="870"/>
      <c r="AK607" s="870"/>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3"/>
      <c r="Q608" s="863"/>
      <c r="R608" s="863"/>
      <c r="S608" s="863"/>
      <c r="T608" s="863"/>
      <c r="U608" s="863"/>
      <c r="V608" s="863"/>
      <c r="W608" s="863"/>
      <c r="X608" s="863"/>
      <c r="Y608" s="864"/>
      <c r="Z608" s="865"/>
      <c r="AA608" s="865"/>
      <c r="AB608" s="866"/>
      <c r="AC608" s="867"/>
      <c r="AD608" s="868"/>
      <c r="AE608" s="868"/>
      <c r="AF608" s="868"/>
      <c r="AG608" s="868"/>
      <c r="AH608" s="869"/>
      <c r="AI608" s="870"/>
      <c r="AJ608" s="870"/>
      <c r="AK608" s="870"/>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3"/>
      <c r="Q609" s="863"/>
      <c r="R609" s="863"/>
      <c r="S609" s="863"/>
      <c r="T609" s="863"/>
      <c r="U609" s="863"/>
      <c r="V609" s="863"/>
      <c r="W609" s="863"/>
      <c r="X609" s="863"/>
      <c r="Y609" s="864"/>
      <c r="Z609" s="865"/>
      <c r="AA609" s="865"/>
      <c r="AB609" s="866"/>
      <c r="AC609" s="867"/>
      <c r="AD609" s="868"/>
      <c r="AE609" s="868"/>
      <c r="AF609" s="868"/>
      <c r="AG609" s="868"/>
      <c r="AH609" s="869"/>
      <c r="AI609" s="870"/>
      <c r="AJ609" s="870"/>
      <c r="AK609" s="870"/>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3"/>
      <c r="Q610" s="863"/>
      <c r="R610" s="863"/>
      <c r="S610" s="863"/>
      <c r="T610" s="863"/>
      <c r="U610" s="863"/>
      <c r="V610" s="863"/>
      <c r="W610" s="863"/>
      <c r="X610" s="863"/>
      <c r="Y610" s="864"/>
      <c r="Z610" s="865"/>
      <c r="AA610" s="865"/>
      <c r="AB610" s="866"/>
      <c r="AC610" s="867"/>
      <c r="AD610" s="868"/>
      <c r="AE610" s="868"/>
      <c r="AF610" s="868"/>
      <c r="AG610" s="868"/>
      <c r="AH610" s="869"/>
      <c r="AI610" s="870"/>
      <c r="AJ610" s="870"/>
      <c r="AK610" s="870"/>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3"/>
      <c r="Q611" s="863"/>
      <c r="R611" s="863"/>
      <c r="S611" s="863"/>
      <c r="T611" s="863"/>
      <c r="U611" s="863"/>
      <c r="V611" s="863"/>
      <c r="W611" s="863"/>
      <c r="X611" s="863"/>
      <c r="Y611" s="864"/>
      <c r="Z611" s="865"/>
      <c r="AA611" s="865"/>
      <c r="AB611" s="866"/>
      <c r="AC611" s="867"/>
      <c r="AD611" s="868"/>
      <c r="AE611" s="868"/>
      <c r="AF611" s="868"/>
      <c r="AG611" s="868"/>
      <c r="AH611" s="869"/>
      <c r="AI611" s="870"/>
      <c r="AJ611" s="870"/>
      <c r="AK611" s="870"/>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3"/>
      <c r="Q612" s="863"/>
      <c r="R612" s="863"/>
      <c r="S612" s="863"/>
      <c r="T612" s="863"/>
      <c r="U612" s="863"/>
      <c r="V612" s="863"/>
      <c r="W612" s="863"/>
      <c r="X612" s="863"/>
      <c r="Y612" s="864"/>
      <c r="Z612" s="865"/>
      <c r="AA612" s="865"/>
      <c r="AB612" s="866"/>
      <c r="AC612" s="867"/>
      <c r="AD612" s="868"/>
      <c r="AE612" s="868"/>
      <c r="AF612" s="868"/>
      <c r="AG612" s="868"/>
      <c r="AH612" s="869"/>
      <c r="AI612" s="870"/>
      <c r="AJ612" s="870"/>
      <c r="AK612" s="870"/>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3"/>
      <c r="Q613" s="863"/>
      <c r="R613" s="863"/>
      <c r="S613" s="863"/>
      <c r="T613" s="863"/>
      <c r="U613" s="863"/>
      <c r="V613" s="863"/>
      <c r="W613" s="863"/>
      <c r="X613" s="863"/>
      <c r="Y613" s="864"/>
      <c r="Z613" s="865"/>
      <c r="AA613" s="865"/>
      <c r="AB613" s="866"/>
      <c r="AC613" s="867"/>
      <c r="AD613" s="868"/>
      <c r="AE613" s="868"/>
      <c r="AF613" s="868"/>
      <c r="AG613" s="868"/>
      <c r="AH613" s="869"/>
      <c r="AI613" s="870"/>
      <c r="AJ613" s="870"/>
      <c r="AK613" s="870"/>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3"/>
      <c r="Q614" s="863"/>
      <c r="R614" s="863"/>
      <c r="S614" s="863"/>
      <c r="T614" s="863"/>
      <c r="U614" s="863"/>
      <c r="V614" s="863"/>
      <c r="W614" s="863"/>
      <c r="X614" s="863"/>
      <c r="Y614" s="864"/>
      <c r="Z614" s="865"/>
      <c r="AA614" s="865"/>
      <c r="AB614" s="866"/>
      <c r="AC614" s="867"/>
      <c r="AD614" s="868"/>
      <c r="AE614" s="868"/>
      <c r="AF614" s="868"/>
      <c r="AG614" s="868"/>
      <c r="AH614" s="869"/>
      <c r="AI614" s="870"/>
      <c r="AJ614" s="870"/>
      <c r="AK614" s="870"/>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3"/>
      <c r="Q615" s="863"/>
      <c r="R615" s="863"/>
      <c r="S615" s="863"/>
      <c r="T615" s="863"/>
      <c r="U615" s="863"/>
      <c r="V615" s="863"/>
      <c r="W615" s="863"/>
      <c r="X615" s="863"/>
      <c r="Y615" s="864"/>
      <c r="Z615" s="865"/>
      <c r="AA615" s="865"/>
      <c r="AB615" s="866"/>
      <c r="AC615" s="867"/>
      <c r="AD615" s="868"/>
      <c r="AE615" s="868"/>
      <c r="AF615" s="868"/>
      <c r="AG615" s="868"/>
      <c r="AH615" s="869"/>
      <c r="AI615" s="870"/>
      <c r="AJ615" s="870"/>
      <c r="AK615" s="870"/>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3"/>
      <c r="Q616" s="863"/>
      <c r="R616" s="863"/>
      <c r="S616" s="863"/>
      <c r="T616" s="863"/>
      <c r="U616" s="863"/>
      <c r="V616" s="863"/>
      <c r="W616" s="863"/>
      <c r="X616" s="863"/>
      <c r="Y616" s="864"/>
      <c r="Z616" s="865"/>
      <c r="AA616" s="865"/>
      <c r="AB616" s="866"/>
      <c r="AC616" s="867"/>
      <c r="AD616" s="868"/>
      <c r="AE616" s="868"/>
      <c r="AF616" s="868"/>
      <c r="AG616" s="868"/>
      <c r="AH616" s="869"/>
      <c r="AI616" s="870"/>
      <c r="AJ616" s="870"/>
      <c r="AK616" s="870"/>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3"/>
      <c r="Q617" s="863"/>
      <c r="R617" s="863"/>
      <c r="S617" s="863"/>
      <c r="T617" s="863"/>
      <c r="U617" s="863"/>
      <c r="V617" s="863"/>
      <c r="W617" s="863"/>
      <c r="X617" s="863"/>
      <c r="Y617" s="864"/>
      <c r="Z617" s="865"/>
      <c r="AA617" s="865"/>
      <c r="AB617" s="866"/>
      <c r="AC617" s="867"/>
      <c r="AD617" s="868"/>
      <c r="AE617" s="868"/>
      <c r="AF617" s="868"/>
      <c r="AG617" s="868"/>
      <c r="AH617" s="869"/>
      <c r="AI617" s="870"/>
      <c r="AJ617" s="870"/>
      <c r="AK617" s="870"/>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3"/>
      <c r="Q618" s="863"/>
      <c r="R618" s="863"/>
      <c r="S618" s="863"/>
      <c r="T618" s="863"/>
      <c r="U618" s="863"/>
      <c r="V618" s="863"/>
      <c r="W618" s="863"/>
      <c r="X618" s="863"/>
      <c r="Y618" s="864"/>
      <c r="Z618" s="865"/>
      <c r="AA618" s="865"/>
      <c r="AB618" s="866"/>
      <c r="AC618" s="867"/>
      <c r="AD618" s="868"/>
      <c r="AE618" s="868"/>
      <c r="AF618" s="868"/>
      <c r="AG618" s="868"/>
      <c r="AH618" s="869"/>
      <c r="AI618" s="870"/>
      <c r="AJ618" s="870"/>
      <c r="AK618" s="870"/>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3"/>
      <c r="Q619" s="863"/>
      <c r="R619" s="863"/>
      <c r="S619" s="863"/>
      <c r="T619" s="863"/>
      <c r="U619" s="863"/>
      <c r="V619" s="863"/>
      <c r="W619" s="863"/>
      <c r="X619" s="863"/>
      <c r="Y619" s="864"/>
      <c r="Z619" s="865"/>
      <c r="AA619" s="865"/>
      <c r="AB619" s="866"/>
      <c r="AC619" s="867"/>
      <c r="AD619" s="868"/>
      <c r="AE619" s="868"/>
      <c r="AF619" s="868"/>
      <c r="AG619" s="868"/>
      <c r="AH619" s="869"/>
      <c r="AI619" s="870"/>
      <c r="AJ619" s="870"/>
      <c r="AK619" s="870"/>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3"/>
      <c r="Q620" s="863"/>
      <c r="R620" s="863"/>
      <c r="S620" s="863"/>
      <c r="T620" s="863"/>
      <c r="U620" s="863"/>
      <c r="V620" s="863"/>
      <c r="W620" s="863"/>
      <c r="X620" s="863"/>
      <c r="Y620" s="864"/>
      <c r="Z620" s="865"/>
      <c r="AA620" s="865"/>
      <c r="AB620" s="866"/>
      <c r="AC620" s="867"/>
      <c r="AD620" s="868"/>
      <c r="AE620" s="868"/>
      <c r="AF620" s="868"/>
      <c r="AG620" s="868"/>
      <c r="AH620" s="869"/>
      <c r="AI620" s="870"/>
      <c r="AJ620" s="870"/>
      <c r="AK620" s="870"/>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3"/>
      <c r="Q621" s="863"/>
      <c r="R621" s="863"/>
      <c r="S621" s="863"/>
      <c r="T621" s="863"/>
      <c r="U621" s="863"/>
      <c r="V621" s="863"/>
      <c r="W621" s="863"/>
      <c r="X621" s="863"/>
      <c r="Y621" s="864"/>
      <c r="Z621" s="865"/>
      <c r="AA621" s="865"/>
      <c r="AB621" s="866"/>
      <c r="AC621" s="867"/>
      <c r="AD621" s="868"/>
      <c r="AE621" s="868"/>
      <c r="AF621" s="868"/>
      <c r="AG621" s="868"/>
      <c r="AH621" s="869"/>
      <c r="AI621" s="870"/>
      <c r="AJ621" s="870"/>
      <c r="AK621" s="870"/>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3"/>
      <c r="Q622" s="863"/>
      <c r="R622" s="863"/>
      <c r="S622" s="863"/>
      <c r="T622" s="863"/>
      <c r="U622" s="863"/>
      <c r="V622" s="863"/>
      <c r="W622" s="863"/>
      <c r="X622" s="863"/>
      <c r="Y622" s="864"/>
      <c r="Z622" s="865"/>
      <c r="AA622" s="865"/>
      <c r="AB622" s="866"/>
      <c r="AC622" s="867"/>
      <c r="AD622" s="868"/>
      <c r="AE622" s="868"/>
      <c r="AF622" s="868"/>
      <c r="AG622" s="868"/>
      <c r="AH622" s="869"/>
      <c r="AI622" s="870"/>
      <c r="AJ622" s="870"/>
      <c r="AK622" s="870"/>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3"/>
      <c r="Q623" s="863"/>
      <c r="R623" s="863"/>
      <c r="S623" s="863"/>
      <c r="T623" s="863"/>
      <c r="U623" s="863"/>
      <c r="V623" s="863"/>
      <c r="W623" s="863"/>
      <c r="X623" s="863"/>
      <c r="Y623" s="864"/>
      <c r="Z623" s="865"/>
      <c r="AA623" s="865"/>
      <c r="AB623" s="866"/>
      <c r="AC623" s="867"/>
      <c r="AD623" s="868"/>
      <c r="AE623" s="868"/>
      <c r="AF623" s="868"/>
      <c r="AG623" s="868"/>
      <c r="AH623" s="869"/>
      <c r="AI623" s="870"/>
      <c r="AJ623" s="870"/>
      <c r="AK623" s="870"/>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3"/>
      <c r="Q624" s="863"/>
      <c r="R624" s="863"/>
      <c r="S624" s="863"/>
      <c r="T624" s="863"/>
      <c r="U624" s="863"/>
      <c r="V624" s="863"/>
      <c r="W624" s="863"/>
      <c r="X624" s="863"/>
      <c r="Y624" s="864"/>
      <c r="Z624" s="865"/>
      <c r="AA624" s="865"/>
      <c r="AB624" s="866"/>
      <c r="AC624" s="867"/>
      <c r="AD624" s="868"/>
      <c r="AE624" s="868"/>
      <c r="AF624" s="868"/>
      <c r="AG624" s="868"/>
      <c r="AH624" s="869"/>
      <c r="AI624" s="870"/>
      <c r="AJ624" s="870"/>
      <c r="AK624" s="870"/>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3"/>
      <c r="Q625" s="863"/>
      <c r="R625" s="863"/>
      <c r="S625" s="863"/>
      <c r="T625" s="863"/>
      <c r="U625" s="863"/>
      <c r="V625" s="863"/>
      <c r="W625" s="863"/>
      <c r="X625" s="863"/>
      <c r="Y625" s="864"/>
      <c r="Z625" s="865"/>
      <c r="AA625" s="865"/>
      <c r="AB625" s="866"/>
      <c r="AC625" s="867"/>
      <c r="AD625" s="868"/>
      <c r="AE625" s="868"/>
      <c r="AF625" s="868"/>
      <c r="AG625" s="868"/>
      <c r="AH625" s="869"/>
      <c r="AI625" s="870"/>
      <c r="AJ625" s="870"/>
      <c r="AK625" s="870"/>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3"/>
      <c r="Q626" s="863"/>
      <c r="R626" s="863"/>
      <c r="S626" s="863"/>
      <c r="T626" s="863"/>
      <c r="U626" s="863"/>
      <c r="V626" s="863"/>
      <c r="W626" s="863"/>
      <c r="X626" s="863"/>
      <c r="Y626" s="864"/>
      <c r="Z626" s="865"/>
      <c r="AA626" s="865"/>
      <c r="AB626" s="866"/>
      <c r="AC626" s="867"/>
      <c r="AD626" s="868"/>
      <c r="AE626" s="868"/>
      <c r="AF626" s="868"/>
      <c r="AG626" s="868"/>
      <c r="AH626" s="869"/>
      <c r="AI626" s="870"/>
      <c r="AJ626" s="870"/>
      <c r="AK626" s="870"/>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1" t="s">
        <v>226</v>
      </c>
      <c r="AQ630" s="871"/>
      <c r="AR630" s="871"/>
      <c r="AS630" s="871"/>
      <c r="AT630" s="871"/>
      <c r="AU630" s="871"/>
      <c r="AV630" s="871"/>
      <c r="AW630" s="871"/>
      <c r="AX630" s="871"/>
    </row>
    <row r="631" spans="1:51" ht="30" customHeight="1" x14ac:dyDescent="0.15">
      <c r="A631" s="858">
        <v>1</v>
      </c>
      <c r="B631" s="858">
        <v>1</v>
      </c>
      <c r="C631" s="880"/>
      <c r="D631" s="880"/>
      <c r="E631" s="881" t="s">
        <v>613</v>
      </c>
      <c r="F631" s="881"/>
      <c r="G631" s="881"/>
      <c r="H631" s="881"/>
      <c r="I631" s="881"/>
      <c r="J631" s="861" t="s">
        <v>613</v>
      </c>
      <c r="K631" s="862"/>
      <c r="L631" s="862"/>
      <c r="M631" s="862"/>
      <c r="N631" s="862"/>
      <c r="O631" s="862"/>
      <c r="P631" s="863" t="s">
        <v>613</v>
      </c>
      <c r="Q631" s="863"/>
      <c r="R631" s="863"/>
      <c r="S631" s="863"/>
      <c r="T631" s="863"/>
      <c r="U631" s="863"/>
      <c r="V631" s="863"/>
      <c r="W631" s="863"/>
      <c r="X631" s="863"/>
      <c r="Y631" s="864" t="s">
        <v>613</v>
      </c>
      <c r="Z631" s="865"/>
      <c r="AA631" s="865"/>
      <c r="AB631" s="866"/>
      <c r="AC631" s="867" t="s">
        <v>613</v>
      </c>
      <c r="AD631" s="868"/>
      <c r="AE631" s="868"/>
      <c r="AF631" s="868"/>
      <c r="AG631" s="868"/>
      <c r="AH631" s="869" t="s">
        <v>613</v>
      </c>
      <c r="AI631" s="870"/>
      <c r="AJ631" s="870"/>
      <c r="AK631" s="870"/>
      <c r="AL631" s="854" t="s">
        <v>613</v>
      </c>
      <c r="AM631" s="855"/>
      <c r="AN631" s="855"/>
      <c r="AO631" s="856"/>
      <c r="AP631" s="857" t="s">
        <v>613</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3"/>
      <c r="Q632" s="863"/>
      <c r="R632" s="863"/>
      <c r="S632" s="863"/>
      <c r="T632" s="863"/>
      <c r="U632" s="863"/>
      <c r="V632" s="863"/>
      <c r="W632" s="863"/>
      <c r="X632" s="863"/>
      <c r="Y632" s="864"/>
      <c r="Z632" s="865"/>
      <c r="AA632" s="865"/>
      <c r="AB632" s="866"/>
      <c r="AC632" s="867"/>
      <c r="AD632" s="868"/>
      <c r="AE632" s="868"/>
      <c r="AF632" s="868"/>
      <c r="AG632" s="868"/>
      <c r="AH632" s="869"/>
      <c r="AI632" s="870"/>
      <c r="AJ632" s="870"/>
      <c r="AK632" s="870"/>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3"/>
      <c r="Q633" s="863"/>
      <c r="R633" s="863"/>
      <c r="S633" s="863"/>
      <c r="T633" s="863"/>
      <c r="U633" s="863"/>
      <c r="V633" s="863"/>
      <c r="W633" s="863"/>
      <c r="X633" s="863"/>
      <c r="Y633" s="864"/>
      <c r="Z633" s="865"/>
      <c r="AA633" s="865"/>
      <c r="AB633" s="866"/>
      <c r="AC633" s="867"/>
      <c r="AD633" s="868"/>
      <c r="AE633" s="868"/>
      <c r="AF633" s="868"/>
      <c r="AG633" s="868"/>
      <c r="AH633" s="869"/>
      <c r="AI633" s="870"/>
      <c r="AJ633" s="870"/>
      <c r="AK633" s="870"/>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3"/>
      <c r="Q634" s="863"/>
      <c r="R634" s="863"/>
      <c r="S634" s="863"/>
      <c r="T634" s="863"/>
      <c r="U634" s="863"/>
      <c r="V634" s="863"/>
      <c r="W634" s="863"/>
      <c r="X634" s="863"/>
      <c r="Y634" s="864"/>
      <c r="Z634" s="865"/>
      <c r="AA634" s="865"/>
      <c r="AB634" s="866"/>
      <c r="AC634" s="867"/>
      <c r="AD634" s="868"/>
      <c r="AE634" s="868"/>
      <c r="AF634" s="868"/>
      <c r="AG634" s="868"/>
      <c r="AH634" s="869"/>
      <c r="AI634" s="870"/>
      <c r="AJ634" s="870"/>
      <c r="AK634" s="870"/>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3"/>
      <c r="Q635" s="863"/>
      <c r="R635" s="863"/>
      <c r="S635" s="863"/>
      <c r="T635" s="863"/>
      <c r="U635" s="863"/>
      <c r="V635" s="863"/>
      <c r="W635" s="863"/>
      <c r="X635" s="863"/>
      <c r="Y635" s="864"/>
      <c r="Z635" s="865"/>
      <c r="AA635" s="865"/>
      <c r="AB635" s="866"/>
      <c r="AC635" s="867"/>
      <c r="AD635" s="868"/>
      <c r="AE635" s="868"/>
      <c r="AF635" s="868"/>
      <c r="AG635" s="868"/>
      <c r="AH635" s="869"/>
      <c r="AI635" s="870"/>
      <c r="AJ635" s="870"/>
      <c r="AK635" s="870"/>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3"/>
      <c r="Q636" s="863"/>
      <c r="R636" s="863"/>
      <c r="S636" s="863"/>
      <c r="T636" s="863"/>
      <c r="U636" s="863"/>
      <c r="V636" s="863"/>
      <c r="W636" s="863"/>
      <c r="X636" s="863"/>
      <c r="Y636" s="864"/>
      <c r="Z636" s="865"/>
      <c r="AA636" s="865"/>
      <c r="AB636" s="866"/>
      <c r="AC636" s="867"/>
      <c r="AD636" s="868"/>
      <c r="AE636" s="868"/>
      <c r="AF636" s="868"/>
      <c r="AG636" s="868"/>
      <c r="AH636" s="869"/>
      <c r="AI636" s="870"/>
      <c r="AJ636" s="870"/>
      <c r="AK636" s="870"/>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3"/>
      <c r="Q637" s="863"/>
      <c r="R637" s="863"/>
      <c r="S637" s="863"/>
      <c r="T637" s="863"/>
      <c r="U637" s="863"/>
      <c r="V637" s="863"/>
      <c r="W637" s="863"/>
      <c r="X637" s="863"/>
      <c r="Y637" s="864"/>
      <c r="Z637" s="865"/>
      <c r="AA637" s="865"/>
      <c r="AB637" s="866"/>
      <c r="AC637" s="867"/>
      <c r="AD637" s="868"/>
      <c r="AE637" s="868"/>
      <c r="AF637" s="868"/>
      <c r="AG637" s="868"/>
      <c r="AH637" s="869"/>
      <c r="AI637" s="870"/>
      <c r="AJ637" s="870"/>
      <c r="AK637" s="870"/>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3"/>
      <c r="Q638" s="863"/>
      <c r="R638" s="863"/>
      <c r="S638" s="863"/>
      <c r="T638" s="863"/>
      <c r="U638" s="863"/>
      <c r="V638" s="863"/>
      <c r="W638" s="863"/>
      <c r="X638" s="863"/>
      <c r="Y638" s="864"/>
      <c r="Z638" s="865"/>
      <c r="AA638" s="865"/>
      <c r="AB638" s="866"/>
      <c r="AC638" s="867"/>
      <c r="AD638" s="868"/>
      <c r="AE638" s="868"/>
      <c r="AF638" s="868"/>
      <c r="AG638" s="868"/>
      <c r="AH638" s="869"/>
      <c r="AI638" s="870"/>
      <c r="AJ638" s="870"/>
      <c r="AK638" s="870"/>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3"/>
      <c r="Q639" s="863"/>
      <c r="R639" s="863"/>
      <c r="S639" s="863"/>
      <c r="T639" s="863"/>
      <c r="U639" s="863"/>
      <c r="V639" s="863"/>
      <c r="W639" s="863"/>
      <c r="X639" s="863"/>
      <c r="Y639" s="864"/>
      <c r="Z639" s="865"/>
      <c r="AA639" s="865"/>
      <c r="AB639" s="866"/>
      <c r="AC639" s="867"/>
      <c r="AD639" s="868"/>
      <c r="AE639" s="868"/>
      <c r="AF639" s="868"/>
      <c r="AG639" s="868"/>
      <c r="AH639" s="869"/>
      <c r="AI639" s="870"/>
      <c r="AJ639" s="870"/>
      <c r="AK639" s="870"/>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3"/>
      <c r="Q640" s="863"/>
      <c r="R640" s="863"/>
      <c r="S640" s="863"/>
      <c r="T640" s="863"/>
      <c r="U640" s="863"/>
      <c r="V640" s="863"/>
      <c r="W640" s="863"/>
      <c r="X640" s="863"/>
      <c r="Y640" s="864"/>
      <c r="Z640" s="865"/>
      <c r="AA640" s="865"/>
      <c r="AB640" s="866"/>
      <c r="AC640" s="867"/>
      <c r="AD640" s="868"/>
      <c r="AE640" s="868"/>
      <c r="AF640" s="868"/>
      <c r="AG640" s="868"/>
      <c r="AH640" s="869"/>
      <c r="AI640" s="870"/>
      <c r="AJ640" s="870"/>
      <c r="AK640" s="870"/>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3"/>
      <c r="Q641" s="863"/>
      <c r="R641" s="863"/>
      <c r="S641" s="863"/>
      <c r="T641" s="863"/>
      <c r="U641" s="863"/>
      <c r="V641" s="863"/>
      <c r="W641" s="863"/>
      <c r="X641" s="863"/>
      <c r="Y641" s="864"/>
      <c r="Z641" s="865"/>
      <c r="AA641" s="865"/>
      <c r="AB641" s="866"/>
      <c r="AC641" s="867"/>
      <c r="AD641" s="868"/>
      <c r="AE641" s="868"/>
      <c r="AF641" s="868"/>
      <c r="AG641" s="868"/>
      <c r="AH641" s="869"/>
      <c r="AI641" s="870"/>
      <c r="AJ641" s="870"/>
      <c r="AK641" s="870"/>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3"/>
      <c r="Q642" s="863"/>
      <c r="R642" s="863"/>
      <c r="S642" s="863"/>
      <c r="T642" s="863"/>
      <c r="U642" s="863"/>
      <c r="V642" s="863"/>
      <c r="W642" s="863"/>
      <c r="X642" s="863"/>
      <c r="Y642" s="864"/>
      <c r="Z642" s="865"/>
      <c r="AA642" s="865"/>
      <c r="AB642" s="866"/>
      <c r="AC642" s="867"/>
      <c r="AD642" s="868"/>
      <c r="AE642" s="868"/>
      <c r="AF642" s="868"/>
      <c r="AG642" s="868"/>
      <c r="AH642" s="869"/>
      <c r="AI642" s="870"/>
      <c r="AJ642" s="870"/>
      <c r="AK642" s="870"/>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3"/>
      <c r="Q643" s="863"/>
      <c r="R643" s="863"/>
      <c r="S643" s="863"/>
      <c r="T643" s="863"/>
      <c r="U643" s="863"/>
      <c r="V643" s="863"/>
      <c r="W643" s="863"/>
      <c r="X643" s="863"/>
      <c r="Y643" s="864"/>
      <c r="Z643" s="865"/>
      <c r="AA643" s="865"/>
      <c r="AB643" s="866"/>
      <c r="AC643" s="867"/>
      <c r="AD643" s="868"/>
      <c r="AE643" s="868"/>
      <c r="AF643" s="868"/>
      <c r="AG643" s="868"/>
      <c r="AH643" s="869"/>
      <c r="AI643" s="870"/>
      <c r="AJ643" s="870"/>
      <c r="AK643" s="870"/>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3"/>
      <c r="Q644" s="863"/>
      <c r="R644" s="863"/>
      <c r="S644" s="863"/>
      <c r="T644" s="863"/>
      <c r="U644" s="863"/>
      <c r="V644" s="863"/>
      <c r="W644" s="863"/>
      <c r="X644" s="863"/>
      <c r="Y644" s="864"/>
      <c r="Z644" s="865"/>
      <c r="AA644" s="865"/>
      <c r="AB644" s="866"/>
      <c r="AC644" s="867"/>
      <c r="AD644" s="868"/>
      <c r="AE644" s="868"/>
      <c r="AF644" s="868"/>
      <c r="AG644" s="868"/>
      <c r="AH644" s="869"/>
      <c r="AI644" s="870"/>
      <c r="AJ644" s="870"/>
      <c r="AK644" s="870"/>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3"/>
      <c r="Q645" s="863"/>
      <c r="R645" s="863"/>
      <c r="S645" s="863"/>
      <c r="T645" s="863"/>
      <c r="U645" s="863"/>
      <c r="V645" s="863"/>
      <c r="W645" s="863"/>
      <c r="X645" s="863"/>
      <c r="Y645" s="864"/>
      <c r="Z645" s="865"/>
      <c r="AA645" s="865"/>
      <c r="AB645" s="866"/>
      <c r="AC645" s="867"/>
      <c r="AD645" s="868"/>
      <c r="AE645" s="868"/>
      <c r="AF645" s="868"/>
      <c r="AG645" s="868"/>
      <c r="AH645" s="869"/>
      <c r="AI645" s="870"/>
      <c r="AJ645" s="870"/>
      <c r="AK645" s="870"/>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3"/>
      <c r="Q646" s="863"/>
      <c r="R646" s="863"/>
      <c r="S646" s="863"/>
      <c r="T646" s="863"/>
      <c r="U646" s="863"/>
      <c r="V646" s="863"/>
      <c r="W646" s="863"/>
      <c r="X646" s="863"/>
      <c r="Y646" s="864"/>
      <c r="Z646" s="865"/>
      <c r="AA646" s="865"/>
      <c r="AB646" s="866"/>
      <c r="AC646" s="867"/>
      <c r="AD646" s="868"/>
      <c r="AE646" s="868"/>
      <c r="AF646" s="868"/>
      <c r="AG646" s="868"/>
      <c r="AH646" s="869"/>
      <c r="AI646" s="870"/>
      <c r="AJ646" s="870"/>
      <c r="AK646" s="870"/>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3"/>
      <c r="Q647" s="863"/>
      <c r="R647" s="863"/>
      <c r="S647" s="863"/>
      <c r="T647" s="863"/>
      <c r="U647" s="863"/>
      <c r="V647" s="863"/>
      <c r="W647" s="863"/>
      <c r="X647" s="863"/>
      <c r="Y647" s="864"/>
      <c r="Z647" s="865"/>
      <c r="AA647" s="865"/>
      <c r="AB647" s="866"/>
      <c r="AC647" s="867"/>
      <c r="AD647" s="868"/>
      <c r="AE647" s="868"/>
      <c r="AF647" s="868"/>
      <c r="AG647" s="868"/>
      <c r="AH647" s="869"/>
      <c r="AI647" s="870"/>
      <c r="AJ647" s="870"/>
      <c r="AK647" s="870"/>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7"/>
      <c r="F648" s="881"/>
      <c r="G648" s="881"/>
      <c r="H648" s="881"/>
      <c r="I648" s="881"/>
      <c r="J648" s="861"/>
      <c r="K648" s="862"/>
      <c r="L648" s="862"/>
      <c r="M648" s="862"/>
      <c r="N648" s="862"/>
      <c r="O648" s="862"/>
      <c r="P648" s="863"/>
      <c r="Q648" s="863"/>
      <c r="R648" s="863"/>
      <c r="S648" s="863"/>
      <c r="T648" s="863"/>
      <c r="U648" s="863"/>
      <c r="V648" s="863"/>
      <c r="W648" s="863"/>
      <c r="X648" s="863"/>
      <c r="Y648" s="864"/>
      <c r="Z648" s="865"/>
      <c r="AA648" s="865"/>
      <c r="AB648" s="866"/>
      <c r="AC648" s="867"/>
      <c r="AD648" s="868"/>
      <c r="AE648" s="868"/>
      <c r="AF648" s="868"/>
      <c r="AG648" s="868"/>
      <c r="AH648" s="869"/>
      <c r="AI648" s="870"/>
      <c r="AJ648" s="870"/>
      <c r="AK648" s="870"/>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3"/>
      <c r="Q649" s="863"/>
      <c r="R649" s="863"/>
      <c r="S649" s="863"/>
      <c r="T649" s="863"/>
      <c r="U649" s="863"/>
      <c r="V649" s="863"/>
      <c r="W649" s="863"/>
      <c r="X649" s="863"/>
      <c r="Y649" s="864"/>
      <c r="Z649" s="865"/>
      <c r="AA649" s="865"/>
      <c r="AB649" s="866"/>
      <c r="AC649" s="867"/>
      <c r="AD649" s="868"/>
      <c r="AE649" s="868"/>
      <c r="AF649" s="868"/>
      <c r="AG649" s="868"/>
      <c r="AH649" s="869"/>
      <c r="AI649" s="870"/>
      <c r="AJ649" s="870"/>
      <c r="AK649" s="870"/>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3"/>
      <c r="Q650" s="863"/>
      <c r="R650" s="863"/>
      <c r="S650" s="863"/>
      <c r="T650" s="863"/>
      <c r="U650" s="863"/>
      <c r="V650" s="863"/>
      <c r="W650" s="863"/>
      <c r="X650" s="863"/>
      <c r="Y650" s="864"/>
      <c r="Z650" s="865"/>
      <c r="AA650" s="865"/>
      <c r="AB650" s="866"/>
      <c r="AC650" s="867"/>
      <c r="AD650" s="868"/>
      <c r="AE650" s="868"/>
      <c r="AF650" s="868"/>
      <c r="AG650" s="868"/>
      <c r="AH650" s="869"/>
      <c r="AI650" s="870"/>
      <c r="AJ650" s="870"/>
      <c r="AK650" s="870"/>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3"/>
      <c r="Q651" s="863"/>
      <c r="R651" s="863"/>
      <c r="S651" s="863"/>
      <c r="T651" s="863"/>
      <c r="U651" s="863"/>
      <c r="V651" s="863"/>
      <c r="W651" s="863"/>
      <c r="X651" s="863"/>
      <c r="Y651" s="864"/>
      <c r="Z651" s="865"/>
      <c r="AA651" s="865"/>
      <c r="AB651" s="866"/>
      <c r="AC651" s="867"/>
      <c r="AD651" s="868"/>
      <c r="AE651" s="868"/>
      <c r="AF651" s="868"/>
      <c r="AG651" s="868"/>
      <c r="AH651" s="869"/>
      <c r="AI651" s="870"/>
      <c r="AJ651" s="870"/>
      <c r="AK651" s="870"/>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3"/>
      <c r="Q652" s="863"/>
      <c r="R652" s="863"/>
      <c r="S652" s="863"/>
      <c r="T652" s="863"/>
      <c r="U652" s="863"/>
      <c r="V652" s="863"/>
      <c r="W652" s="863"/>
      <c r="X652" s="863"/>
      <c r="Y652" s="864"/>
      <c r="Z652" s="865"/>
      <c r="AA652" s="865"/>
      <c r="AB652" s="866"/>
      <c r="AC652" s="867"/>
      <c r="AD652" s="868"/>
      <c r="AE652" s="868"/>
      <c r="AF652" s="868"/>
      <c r="AG652" s="868"/>
      <c r="AH652" s="869"/>
      <c r="AI652" s="870"/>
      <c r="AJ652" s="870"/>
      <c r="AK652" s="870"/>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3"/>
      <c r="Q653" s="863"/>
      <c r="R653" s="863"/>
      <c r="S653" s="863"/>
      <c r="T653" s="863"/>
      <c r="U653" s="863"/>
      <c r="V653" s="863"/>
      <c r="W653" s="863"/>
      <c r="X653" s="863"/>
      <c r="Y653" s="864"/>
      <c r="Z653" s="865"/>
      <c r="AA653" s="865"/>
      <c r="AB653" s="866"/>
      <c r="AC653" s="867"/>
      <c r="AD653" s="868"/>
      <c r="AE653" s="868"/>
      <c r="AF653" s="868"/>
      <c r="AG653" s="868"/>
      <c r="AH653" s="869"/>
      <c r="AI653" s="870"/>
      <c r="AJ653" s="870"/>
      <c r="AK653" s="870"/>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3"/>
      <c r="Q654" s="863"/>
      <c r="R654" s="863"/>
      <c r="S654" s="863"/>
      <c r="T654" s="863"/>
      <c r="U654" s="863"/>
      <c r="V654" s="863"/>
      <c r="W654" s="863"/>
      <c r="X654" s="863"/>
      <c r="Y654" s="864"/>
      <c r="Z654" s="865"/>
      <c r="AA654" s="865"/>
      <c r="AB654" s="866"/>
      <c r="AC654" s="867"/>
      <c r="AD654" s="868"/>
      <c r="AE654" s="868"/>
      <c r="AF654" s="868"/>
      <c r="AG654" s="868"/>
      <c r="AH654" s="869"/>
      <c r="AI654" s="870"/>
      <c r="AJ654" s="870"/>
      <c r="AK654" s="870"/>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3"/>
      <c r="Q655" s="863"/>
      <c r="R655" s="863"/>
      <c r="S655" s="863"/>
      <c r="T655" s="863"/>
      <c r="U655" s="863"/>
      <c r="V655" s="863"/>
      <c r="W655" s="863"/>
      <c r="X655" s="863"/>
      <c r="Y655" s="864"/>
      <c r="Z655" s="865"/>
      <c r="AA655" s="865"/>
      <c r="AB655" s="866"/>
      <c r="AC655" s="867"/>
      <c r="AD655" s="868"/>
      <c r="AE655" s="868"/>
      <c r="AF655" s="868"/>
      <c r="AG655" s="868"/>
      <c r="AH655" s="869"/>
      <c r="AI655" s="870"/>
      <c r="AJ655" s="870"/>
      <c r="AK655" s="870"/>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3"/>
      <c r="Q656" s="863"/>
      <c r="R656" s="863"/>
      <c r="S656" s="863"/>
      <c r="T656" s="863"/>
      <c r="U656" s="863"/>
      <c r="V656" s="863"/>
      <c r="W656" s="863"/>
      <c r="X656" s="863"/>
      <c r="Y656" s="864"/>
      <c r="Z656" s="865"/>
      <c r="AA656" s="865"/>
      <c r="AB656" s="866"/>
      <c r="AC656" s="867"/>
      <c r="AD656" s="868"/>
      <c r="AE656" s="868"/>
      <c r="AF656" s="868"/>
      <c r="AG656" s="868"/>
      <c r="AH656" s="869"/>
      <c r="AI656" s="870"/>
      <c r="AJ656" s="870"/>
      <c r="AK656" s="870"/>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3"/>
      <c r="Q657" s="863"/>
      <c r="R657" s="863"/>
      <c r="S657" s="863"/>
      <c r="T657" s="863"/>
      <c r="U657" s="863"/>
      <c r="V657" s="863"/>
      <c r="W657" s="863"/>
      <c r="X657" s="863"/>
      <c r="Y657" s="864"/>
      <c r="Z657" s="865"/>
      <c r="AA657" s="865"/>
      <c r="AB657" s="866"/>
      <c r="AC657" s="867"/>
      <c r="AD657" s="868"/>
      <c r="AE657" s="868"/>
      <c r="AF657" s="868"/>
      <c r="AG657" s="868"/>
      <c r="AH657" s="869"/>
      <c r="AI657" s="870"/>
      <c r="AJ657" s="870"/>
      <c r="AK657" s="870"/>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3"/>
      <c r="Q658" s="863"/>
      <c r="R658" s="863"/>
      <c r="S658" s="863"/>
      <c r="T658" s="863"/>
      <c r="U658" s="863"/>
      <c r="V658" s="863"/>
      <c r="W658" s="863"/>
      <c r="X658" s="863"/>
      <c r="Y658" s="864"/>
      <c r="Z658" s="865"/>
      <c r="AA658" s="865"/>
      <c r="AB658" s="866"/>
      <c r="AC658" s="867"/>
      <c r="AD658" s="868"/>
      <c r="AE658" s="868"/>
      <c r="AF658" s="868"/>
      <c r="AG658" s="868"/>
      <c r="AH658" s="869"/>
      <c r="AI658" s="870"/>
      <c r="AJ658" s="870"/>
      <c r="AK658" s="870"/>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3"/>
      <c r="Q659" s="863"/>
      <c r="R659" s="863"/>
      <c r="S659" s="863"/>
      <c r="T659" s="863"/>
      <c r="U659" s="863"/>
      <c r="V659" s="863"/>
      <c r="W659" s="863"/>
      <c r="X659" s="863"/>
      <c r="Y659" s="864"/>
      <c r="Z659" s="865"/>
      <c r="AA659" s="865"/>
      <c r="AB659" s="866"/>
      <c r="AC659" s="867"/>
      <c r="AD659" s="868"/>
      <c r="AE659" s="868"/>
      <c r="AF659" s="868"/>
      <c r="AG659" s="868"/>
      <c r="AH659" s="869"/>
      <c r="AI659" s="870"/>
      <c r="AJ659" s="870"/>
      <c r="AK659" s="870"/>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3"/>
      <c r="Q660" s="863"/>
      <c r="R660" s="863"/>
      <c r="S660" s="863"/>
      <c r="T660" s="863"/>
      <c r="U660" s="863"/>
      <c r="V660" s="863"/>
      <c r="W660" s="863"/>
      <c r="X660" s="863"/>
      <c r="Y660" s="864"/>
      <c r="Z660" s="865"/>
      <c r="AA660" s="865"/>
      <c r="AB660" s="866"/>
      <c r="AC660" s="867"/>
      <c r="AD660" s="868"/>
      <c r="AE660" s="868"/>
      <c r="AF660" s="868"/>
      <c r="AG660" s="868"/>
      <c r="AH660" s="869"/>
      <c r="AI660" s="870"/>
      <c r="AJ660" s="870"/>
      <c r="AK660" s="870"/>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7" priority="945">
      <formula>IF(RIGHT(TEXT(P14,"0.#"),1)=".",FALSE,TRUE)</formula>
    </cfRule>
    <cfRule type="expression" dxfId="826" priority="946">
      <formula>IF(RIGHT(TEXT(P14,"0.#"),1)=".",TRUE,FALSE)</formula>
    </cfRule>
  </conditionalFormatting>
  <conditionalFormatting sqref="P18:AX18">
    <cfRule type="expression" dxfId="825" priority="943">
      <formula>IF(RIGHT(TEXT(P18,"0.#"),1)=".",FALSE,TRUE)</formula>
    </cfRule>
    <cfRule type="expression" dxfId="824" priority="944">
      <formula>IF(RIGHT(TEXT(P18,"0.#"),1)=".",TRUE,FALSE)</formula>
    </cfRule>
  </conditionalFormatting>
  <conditionalFormatting sqref="Y311">
    <cfRule type="expression" dxfId="823" priority="941">
      <formula>IF(RIGHT(TEXT(Y311,"0.#"),1)=".",FALSE,TRUE)</formula>
    </cfRule>
    <cfRule type="expression" dxfId="822" priority="942">
      <formula>IF(RIGHT(TEXT(Y311,"0.#"),1)=".",TRUE,FALSE)</formula>
    </cfRule>
  </conditionalFormatting>
  <conditionalFormatting sqref="Y320">
    <cfRule type="expression" dxfId="821" priority="939">
      <formula>IF(RIGHT(TEXT(Y320,"0.#"),1)=".",FALSE,TRUE)</formula>
    </cfRule>
    <cfRule type="expression" dxfId="820" priority="940">
      <formula>IF(RIGHT(TEXT(Y320,"0.#"),1)=".",TRUE,FALSE)</formula>
    </cfRule>
  </conditionalFormatting>
  <conditionalFormatting sqref="Y351:Y358 Y349 Y338:Y345 Y336 Y325:Y332 Y323">
    <cfRule type="expression" dxfId="819" priority="919">
      <formula>IF(RIGHT(TEXT(Y323,"0.#"),1)=".",FALSE,TRUE)</formula>
    </cfRule>
    <cfRule type="expression" dxfId="818" priority="920">
      <formula>IF(RIGHT(TEXT(Y323,"0.#"),1)=".",TRUE,FALSE)</formula>
    </cfRule>
  </conditionalFormatting>
  <conditionalFormatting sqref="P16:AQ17 P15:AX15 P13:AX13">
    <cfRule type="expression" dxfId="817" priority="937">
      <formula>IF(RIGHT(TEXT(P13,"0.#"),1)=".",FALSE,TRUE)</formula>
    </cfRule>
    <cfRule type="expression" dxfId="816" priority="938">
      <formula>IF(RIGHT(TEXT(P13,"0.#"),1)=".",TRUE,FALSE)</formula>
    </cfRule>
  </conditionalFormatting>
  <conditionalFormatting sqref="P19:AJ19">
    <cfRule type="expression" dxfId="815" priority="935">
      <formula>IF(RIGHT(TEXT(P19,"0.#"),1)=".",FALSE,TRUE)</formula>
    </cfRule>
    <cfRule type="expression" dxfId="814" priority="936">
      <formula>IF(RIGHT(TEXT(P19,"0.#"),1)=".",TRUE,FALSE)</formula>
    </cfRule>
  </conditionalFormatting>
  <conditionalFormatting sqref="AE32 AQ32">
    <cfRule type="expression" dxfId="813" priority="933">
      <formula>IF(RIGHT(TEXT(AE32,"0.#"),1)=".",FALSE,TRUE)</formula>
    </cfRule>
    <cfRule type="expression" dxfId="812" priority="934">
      <formula>IF(RIGHT(TEXT(AE32,"0.#"),1)=".",TRUE,FALSE)</formula>
    </cfRule>
  </conditionalFormatting>
  <conditionalFormatting sqref="Y312:Y319 Y310">
    <cfRule type="expression" dxfId="811" priority="931">
      <formula>IF(RIGHT(TEXT(Y310,"0.#"),1)=".",FALSE,TRUE)</formula>
    </cfRule>
    <cfRule type="expression" dxfId="810" priority="932">
      <formula>IF(RIGHT(TEXT(Y310,"0.#"),1)=".",TRUE,FALSE)</formula>
    </cfRule>
  </conditionalFormatting>
  <conditionalFormatting sqref="AU311">
    <cfRule type="expression" dxfId="809" priority="929">
      <formula>IF(RIGHT(TEXT(AU311,"0.#"),1)=".",FALSE,TRUE)</formula>
    </cfRule>
    <cfRule type="expression" dxfId="808" priority="930">
      <formula>IF(RIGHT(TEXT(AU311,"0.#"),1)=".",TRUE,FALSE)</formula>
    </cfRule>
  </conditionalFormatting>
  <conditionalFormatting sqref="AU320">
    <cfRule type="expression" dxfId="807" priority="927">
      <formula>IF(RIGHT(TEXT(AU320,"0.#"),1)=".",FALSE,TRUE)</formula>
    </cfRule>
    <cfRule type="expression" dxfId="806" priority="928">
      <formula>IF(RIGHT(TEXT(AU320,"0.#"),1)=".",TRUE,FALSE)</formula>
    </cfRule>
  </conditionalFormatting>
  <conditionalFormatting sqref="AU312:AU319 AU310">
    <cfRule type="expression" dxfId="805" priority="925">
      <formula>IF(RIGHT(TEXT(AU310,"0.#"),1)=".",FALSE,TRUE)</formula>
    </cfRule>
    <cfRule type="expression" dxfId="804" priority="926">
      <formula>IF(RIGHT(TEXT(AU310,"0.#"),1)=".",TRUE,FALSE)</formula>
    </cfRule>
  </conditionalFormatting>
  <conditionalFormatting sqref="Y350 Y337 Y324">
    <cfRule type="expression" dxfId="803" priority="923">
      <formula>IF(RIGHT(TEXT(Y324,"0.#"),1)=".",FALSE,TRUE)</formula>
    </cfRule>
    <cfRule type="expression" dxfId="802" priority="924">
      <formula>IF(RIGHT(TEXT(Y324,"0.#"),1)=".",TRUE,FALSE)</formula>
    </cfRule>
  </conditionalFormatting>
  <conditionalFormatting sqref="Y359 Y346 Y333">
    <cfRule type="expression" dxfId="801" priority="921">
      <formula>IF(RIGHT(TEXT(Y333,"0.#"),1)=".",FALSE,TRUE)</formula>
    </cfRule>
    <cfRule type="expression" dxfId="800" priority="922">
      <formula>IF(RIGHT(TEXT(Y333,"0.#"),1)=".",TRUE,FALSE)</formula>
    </cfRule>
  </conditionalFormatting>
  <conditionalFormatting sqref="AU350 AU337 AU324">
    <cfRule type="expression" dxfId="799" priority="917">
      <formula>IF(RIGHT(TEXT(AU324,"0.#"),1)=".",FALSE,TRUE)</formula>
    </cfRule>
    <cfRule type="expression" dxfId="798" priority="918">
      <formula>IF(RIGHT(TEXT(AU324,"0.#"),1)=".",TRUE,FALSE)</formula>
    </cfRule>
  </conditionalFormatting>
  <conditionalFormatting sqref="AU359 AU346 AU333">
    <cfRule type="expression" dxfId="797" priority="915">
      <formula>IF(RIGHT(TEXT(AU333,"0.#"),1)=".",FALSE,TRUE)</formula>
    </cfRule>
    <cfRule type="expression" dxfId="796" priority="916">
      <formula>IF(RIGHT(TEXT(AU333,"0.#"),1)=".",TRUE,FALSE)</formula>
    </cfRule>
  </conditionalFormatting>
  <conditionalFormatting sqref="AU351:AU358 AU349 AU338:AU345 AU336 AU325:AU332 AU323">
    <cfRule type="expression" dxfId="795" priority="913">
      <formula>IF(RIGHT(TEXT(AU323,"0.#"),1)=".",FALSE,TRUE)</formula>
    </cfRule>
    <cfRule type="expression" dxfId="794" priority="914">
      <formula>IF(RIGHT(TEXT(AU323,"0.#"),1)=".",TRUE,FALSE)</formula>
    </cfRule>
  </conditionalFormatting>
  <conditionalFormatting sqref="AI32">
    <cfRule type="expression" dxfId="793" priority="911">
      <formula>IF(RIGHT(TEXT(AI32,"0.#"),1)=".",FALSE,TRUE)</formula>
    </cfRule>
    <cfRule type="expression" dxfId="792" priority="912">
      <formula>IF(RIGHT(TEXT(AI32,"0.#"),1)=".",TRUE,FALSE)</formula>
    </cfRule>
  </conditionalFormatting>
  <conditionalFormatting sqref="AE33">
    <cfRule type="expression" dxfId="791" priority="907">
      <formula>IF(RIGHT(TEXT(AE33,"0.#"),1)=".",FALSE,TRUE)</formula>
    </cfRule>
    <cfRule type="expression" dxfId="790" priority="908">
      <formula>IF(RIGHT(TEXT(AE33,"0.#"),1)=".",TRUE,FALSE)</formula>
    </cfRule>
  </conditionalFormatting>
  <conditionalFormatting sqref="AI33">
    <cfRule type="expression" dxfId="789" priority="905">
      <formula>IF(RIGHT(TEXT(AI33,"0.#"),1)=".",FALSE,TRUE)</formula>
    </cfRule>
    <cfRule type="expression" dxfId="788" priority="906">
      <formula>IF(RIGHT(TEXT(AI33,"0.#"),1)=".",TRUE,FALSE)</formula>
    </cfRule>
  </conditionalFormatting>
  <conditionalFormatting sqref="AM33">
    <cfRule type="expression" dxfId="787" priority="903">
      <formula>IF(RIGHT(TEXT(AM33,"0.#"),1)=".",FALSE,TRUE)</formula>
    </cfRule>
    <cfRule type="expression" dxfId="786" priority="904">
      <formula>IF(RIGHT(TEXT(AM33,"0.#"),1)=".",TRUE,FALSE)</formula>
    </cfRule>
  </conditionalFormatting>
  <conditionalFormatting sqref="AQ33">
    <cfRule type="expression" dxfId="785" priority="901">
      <formula>IF(RIGHT(TEXT(AQ33,"0.#"),1)=".",FALSE,TRUE)</formula>
    </cfRule>
    <cfRule type="expression" dxfId="784" priority="902">
      <formula>IF(RIGHT(TEXT(AQ33,"0.#"),1)=".",TRUE,FALSE)</formula>
    </cfRule>
  </conditionalFormatting>
  <conditionalFormatting sqref="AE210">
    <cfRule type="expression" dxfId="783" priority="899">
      <formula>IF(RIGHT(TEXT(AE210,"0.#"),1)=".",FALSE,TRUE)</formula>
    </cfRule>
    <cfRule type="expression" dxfId="782" priority="900">
      <formula>IF(RIGHT(TEXT(AE210,"0.#"),1)=".",TRUE,FALSE)</formula>
    </cfRule>
  </conditionalFormatting>
  <conditionalFormatting sqref="AE211">
    <cfRule type="expression" dxfId="781" priority="897">
      <formula>IF(RIGHT(TEXT(AE211,"0.#"),1)=".",FALSE,TRUE)</formula>
    </cfRule>
    <cfRule type="expression" dxfId="780" priority="898">
      <formula>IF(RIGHT(TEXT(AE211,"0.#"),1)=".",TRUE,FALSE)</formula>
    </cfRule>
  </conditionalFormatting>
  <conditionalFormatting sqref="AE212">
    <cfRule type="expression" dxfId="779" priority="895">
      <formula>IF(RIGHT(TEXT(AE212,"0.#"),1)=".",FALSE,TRUE)</formula>
    </cfRule>
    <cfRule type="expression" dxfId="778" priority="896">
      <formula>IF(RIGHT(TEXT(AE212,"0.#"),1)=".",TRUE,FALSE)</formula>
    </cfRule>
  </conditionalFormatting>
  <conditionalFormatting sqref="AI212">
    <cfRule type="expression" dxfId="777" priority="893">
      <formula>IF(RIGHT(TEXT(AI212,"0.#"),1)=".",FALSE,TRUE)</formula>
    </cfRule>
    <cfRule type="expression" dxfId="776" priority="894">
      <formula>IF(RIGHT(TEXT(AI212,"0.#"),1)=".",TRUE,FALSE)</formula>
    </cfRule>
  </conditionalFormatting>
  <conditionalFormatting sqref="AI211">
    <cfRule type="expression" dxfId="775" priority="891">
      <formula>IF(RIGHT(TEXT(AI211,"0.#"),1)=".",FALSE,TRUE)</formula>
    </cfRule>
    <cfRule type="expression" dxfId="774" priority="892">
      <formula>IF(RIGHT(TEXT(AI211,"0.#"),1)=".",TRUE,FALSE)</formula>
    </cfRule>
  </conditionalFormatting>
  <conditionalFormatting sqref="AI210">
    <cfRule type="expression" dxfId="773" priority="889">
      <formula>IF(RIGHT(TEXT(AI210,"0.#"),1)=".",FALSE,TRUE)</formula>
    </cfRule>
    <cfRule type="expression" dxfId="772" priority="890">
      <formula>IF(RIGHT(TEXT(AI210,"0.#"),1)=".",TRUE,FALSE)</formula>
    </cfRule>
  </conditionalFormatting>
  <conditionalFormatting sqref="AM210">
    <cfRule type="expression" dxfId="771" priority="887">
      <formula>IF(RIGHT(TEXT(AM210,"0.#"),1)=".",FALSE,TRUE)</formula>
    </cfRule>
    <cfRule type="expression" dxfId="770" priority="888">
      <formula>IF(RIGHT(TEXT(AM210,"0.#"),1)=".",TRUE,FALSE)</formula>
    </cfRule>
  </conditionalFormatting>
  <conditionalFormatting sqref="AM211">
    <cfRule type="expression" dxfId="769" priority="885">
      <formula>IF(RIGHT(TEXT(AM211,"0.#"),1)=".",FALSE,TRUE)</formula>
    </cfRule>
    <cfRule type="expression" dxfId="768" priority="886">
      <formula>IF(RIGHT(TEXT(AM211,"0.#"),1)=".",TRUE,FALSE)</formula>
    </cfRule>
  </conditionalFormatting>
  <conditionalFormatting sqref="AM212">
    <cfRule type="expression" dxfId="767" priority="883">
      <formula>IF(RIGHT(TEXT(AM212,"0.#"),1)=".",FALSE,TRUE)</formula>
    </cfRule>
    <cfRule type="expression" dxfId="766" priority="884">
      <formula>IF(RIGHT(TEXT(AM212,"0.#"),1)=".",TRUE,FALSE)</formula>
    </cfRule>
  </conditionalFormatting>
  <conditionalFormatting sqref="AL376:AO395">
    <cfRule type="expression" dxfId="765" priority="879">
      <formula>IF(AND(AL376&gt;=0, RIGHT(TEXT(AL376,"0.#"),1)&lt;&gt;"."),TRUE,FALSE)</formula>
    </cfRule>
    <cfRule type="expression" dxfId="764" priority="880">
      <formula>IF(AND(AL376&gt;=0, RIGHT(TEXT(AL376,"0.#"),1)="."),TRUE,FALSE)</formula>
    </cfRule>
    <cfRule type="expression" dxfId="763" priority="881">
      <formula>IF(AND(AL376&lt;0, RIGHT(TEXT(AL376,"0.#"),1)&lt;&gt;"."),TRUE,FALSE)</formula>
    </cfRule>
    <cfRule type="expression" dxfId="762" priority="882">
      <formula>IF(AND(AL376&lt;0, RIGHT(TEXT(AL376,"0.#"),1)="."),TRUE,FALSE)</formula>
    </cfRule>
  </conditionalFormatting>
  <conditionalFormatting sqref="AQ210:AQ212">
    <cfRule type="expression" dxfId="761" priority="877">
      <formula>IF(RIGHT(TEXT(AQ210,"0.#"),1)=".",FALSE,TRUE)</formula>
    </cfRule>
    <cfRule type="expression" dxfId="760" priority="878">
      <formula>IF(RIGHT(TEXT(AQ210,"0.#"),1)=".",TRUE,FALSE)</formula>
    </cfRule>
  </conditionalFormatting>
  <conditionalFormatting sqref="AU210:AU212">
    <cfRule type="expression" dxfId="759" priority="875">
      <formula>IF(RIGHT(TEXT(AU210,"0.#"),1)=".",FALSE,TRUE)</formula>
    </cfRule>
    <cfRule type="expression" dxfId="758" priority="876">
      <formula>IF(RIGHT(TEXT(AU210,"0.#"),1)=".",TRUE,FALSE)</formula>
    </cfRule>
  </conditionalFormatting>
  <conditionalFormatting sqref="Y376:Y395">
    <cfRule type="expression" dxfId="757" priority="873">
      <formula>IF(RIGHT(TEXT(Y376,"0.#"),1)=".",FALSE,TRUE)</formula>
    </cfRule>
    <cfRule type="expression" dxfId="756" priority="874">
      <formula>IF(RIGHT(TEXT(Y376,"0.#"),1)=".",TRUE,FALSE)</formula>
    </cfRule>
  </conditionalFormatting>
  <conditionalFormatting sqref="AL632:AO660">
    <cfRule type="expression" dxfId="755" priority="869">
      <formula>IF(AND(AL632&gt;=0, RIGHT(TEXT(AL632,"0.#"),1)&lt;&gt;"."),TRUE,FALSE)</formula>
    </cfRule>
    <cfRule type="expression" dxfId="754" priority="870">
      <formula>IF(AND(AL632&gt;=0, RIGHT(TEXT(AL632,"0.#"),1)="."),TRUE,FALSE)</formula>
    </cfRule>
    <cfRule type="expression" dxfId="753" priority="871">
      <formula>IF(AND(AL632&lt;0, RIGHT(TEXT(AL632,"0.#"),1)&lt;&gt;"."),TRUE,FALSE)</formula>
    </cfRule>
    <cfRule type="expression" dxfId="752" priority="872">
      <formula>IF(AND(AL632&lt;0, RIGHT(TEXT(AL632,"0.#"),1)="."),TRUE,FALSE)</formula>
    </cfRule>
  </conditionalFormatting>
  <conditionalFormatting sqref="Y632:Y660">
    <cfRule type="expression" dxfId="751" priority="867">
      <formula>IF(RIGHT(TEXT(Y632,"0.#"),1)=".",FALSE,TRUE)</formula>
    </cfRule>
    <cfRule type="expression" dxfId="750" priority="868">
      <formula>IF(RIGHT(TEXT(Y632,"0.#"),1)=".",TRUE,FALSE)</formula>
    </cfRule>
  </conditionalFormatting>
  <conditionalFormatting sqref="Y366:Y372">
    <cfRule type="expression" dxfId="749" priority="861">
      <formula>IF(RIGHT(TEXT(Y366,"0.#"),1)=".",FALSE,TRUE)</formula>
    </cfRule>
    <cfRule type="expression" dxfId="748" priority="862">
      <formula>IF(RIGHT(TEXT(Y366,"0.#"),1)=".",TRUE,FALSE)</formula>
    </cfRule>
  </conditionalFormatting>
  <conditionalFormatting sqref="Y401:Y428">
    <cfRule type="expression" dxfId="747" priority="799">
      <formula>IF(RIGHT(TEXT(Y401,"0.#"),1)=".",FALSE,TRUE)</formula>
    </cfRule>
    <cfRule type="expression" dxfId="746" priority="800">
      <formula>IF(RIGHT(TEXT(Y401,"0.#"),1)=".",TRUE,FALSE)</formula>
    </cfRule>
  </conditionalFormatting>
  <conditionalFormatting sqref="Y399:Y400">
    <cfRule type="expression" dxfId="745" priority="793">
      <formula>IF(RIGHT(TEXT(Y399,"0.#"),1)=".",FALSE,TRUE)</formula>
    </cfRule>
    <cfRule type="expression" dxfId="744" priority="794">
      <formula>IF(RIGHT(TEXT(Y399,"0.#"),1)=".",TRUE,FALSE)</formula>
    </cfRule>
  </conditionalFormatting>
  <conditionalFormatting sqref="Y434:Y461">
    <cfRule type="expression" dxfId="743" priority="787">
      <formula>IF(RIGHT(TEXT(Y434,"0.#"),1)=".",FALSE,TRUE)</formula>
    </cfRule>
    <cfRule type="expression" dxfId="742" priority="788">
      <formula>IF(RIGHT(TEXT(Y434,"0.#"),1)=".",TRUE,FALSE)</formula>
    </cfRule>
  </conditionalFormatting>
  <conditionalFormatting sqref="Y432:Y433">
    <cfRule type="expression" dxfId="741" priority="781">
      <formula>IF(RIGHT(TEXT(Y432,"0.#"),1)=".",FALSE,TRUE)</formula>
    </cfRule>
    <cfRule type="expression" dxfId="740" priority="782">
      <formula>IF(RIGHT(TEXT(Y432,"0.#"),1)=".",TRUE,FALSE)</formula>
    </cfRule>
  </conditionalFormatting>
  <conditionalFormatting sqref="Y467:Y494">
    <cfRule type="expression" dxfId="739" priority="775">
      <formula>IF(RIGHT(TEXT(Y467,"0.#"),1)=".",FALSE,TRUE)</formula>
    </cfRule>
    <cfRule type="expression" dxfId="738" priority="776">
      <formula>IF(RIGHT(TEXT(Y467,"0.#"),1)=".",TRUE,FALSE)</formula>
    </cfRule>
  </conditionalFormatting>
  <conditionalFormatting sqref="Y465:Y466">
    <cfRule type="expression" dxfId="737" priority="769">
      <formula>IF(RIGHT(TEXT(Y465,"0.#"),1)=".",FALSE,TRUE)</formula>
    </cfRule>
    <cfRule type="expression" dxfId="736" priority="770">
      <formula>IF(RIGHT(TEXT(Y465,"0.#"),1)=".",TRUE,FALSE)</formula>
    </cfRule>
  </conditionalFormatting>
  <conditionalFormatting sqref="Y500:Y527">
    <cfRule type="expression" dxfId="735" priority="763">
      <formula>IF(RIGHT(TEXT(Y500,"0.#"),1)=".",FALSE,TRUE)</formula>
    </cfRule>
    <cfRule type="expression" dxfId="734" priority="764">
      <formula>IF(RIGHT(TEXT(Y500,"0.#"),1)=".",TRUE,FALSE)</formula>
    </cfRule>
  </conditionalFormatting>
  <conditionalFormatting sqref="Y498:Y499">
    <cfRule type="expression" dxfId="733" priority="757">
      <formula>IF(RIGHT(TEXT(Y498,"0.#"),1)=".",FALSE,TRUE)</formula>
    </cfRule>
    <cfRule type="expression" dxfId="732" priority="758">
      <formula>IF(RIGHT(TEXT(Y498,"0.#"),1)=".",TRUE,FALSE)</formula>
    </cfRule>
  </conditionalFormatting>
  <conditionalFormatting sqref="Y533:Y560">
    <cfRule type="expression" dxfId="731" priority="751">
      <formula>IF(RIGHT(TEXT(Y533,"0.#"),1)=".",FALSE,TRUE)</formula>
    </cfRule>
    <cfRule type="expression" dxfId="730" priority="752">
      <formula>IF(RIGHT(TEXT(Y533,"0.#"),1)=".",TRUE,FALSE)</formula>
    </cfRule>
  </conditionalFormatting>
  <conditionalFormatting sqref="W23">
    <cfRule type="expression" dxfId="729" priority="859">
      <formula>IF(RIGHT(TEXT(W23,"0.#"),1)=".",FALSE,TRUE)</formula>
    </cfRule>
    <cfRule type="expression" dxfId="728" priority="860">
      <formula>IF(RIGHT(TEXT(W23,"0.#"),1)=".",TRUE,FALSE)</formula>
    </cfRule>
  </conditionalFormatting>
  <conditionalFormatting sqref="W24:W27">
    <cfRule type="expression" dxfId="727" priority="857">
      <formula>IF(RIGHT(TEXT(W24,"0.#"),1)=".",FALSE,TRUE)</formula>
    </cfRule>
    <cfRule type="expression" dxfId="726" priority="858">
      <formula>IF(RIGHT(TEXT(W24,"0.#"),1)=".",TRUE,FALSE)</formula>
    </cfRule>
  </conditionalFormatting>
  <conditionalFormatting sqref="W28">
    <cfRule type="expression" dxfId="725" priority="855">
      <formula>IF(RIGHT(TEXT(W28,"0.#"),1)=".",FALSE,TRUE)</formula>
    </cfRule>
    <cfRule type="expression" dxfId="724" priority="856">
      <formula>IF(RIGHT(TEXT(W28,"0.#"),1)=".",TRUE,FALSE)</formula>
    </cfRule>
  </conditionalFormatting>
  <conditionalFormatting sqref="P23">
    <cfRule type="expression" dxfId="723" priority="853">
      <formula>IF(RIGHT(TEXT(P23,"0.#"),1)=".",FALSE,TRUE)</formula>
    </cfRule>
    <cfRule type="expression" dxfId="722" priority="854">
      <formula>IF(RIGHT(TEXT(P23,"0.#"),1)=".",TRUE,FALSE)</formula>
    </cfRule>
  </conditionalFormatting>
  <conditionalFormatting sqref="P24:P27">
    <cfRule type="expression" dxfId="721" priority="851">
      <formula>IF(RIGHT(TEXT(P24,"0.#"),1)=".",FALSE,TRUE)</formula>
    </cfRule>
    <cfRule type="expression" dxfId="720" priority="852">
      <formula>IF(RIGHT(TEXT(P24,"0.#"),1)=".",TRUE,FALSE)</formula>
    </cfRule>
  </conditionalFormatting>
  <conditionalFormatting sqref="P28">
    <cfRule type="expression" dxfId="719" priority="849">
      <formula>IF(RIGHT(TEXT(P28,"0.#"),1)=".",FALSE,TRUE)</formula>
    </cfRule>
    <cfRule type="expression" dxfId="718" priority="850">
      <formula>IF(RIGHT(TEXT(P28,"0.#"),1)=".",TRUE,FALSE)</formula>
    </cfRule>
  </conditionalFormatting>
  <conditionalFormatting sqref="AE202">
    <cfRule type="expression" dxfId="717" priority="847">
      <formula>IF(RIGHT(TEXT(AE202,"0.#"),1)=".",FALSE,TRUE)</formula>
    </cfRule>
    <cfRule type="expression" dxfId="716" priority="848">
      <formula>IF(RIGHT(TEXT(AE202,"0.#"),1)=".",TRUE,FALSE)</formula>
    </cfRule>
  </conditionalFormatting>
  <conditionalFormatting sqref="AE203">
    <cfRule type="expression" dxfId="715" priority="845">
      <formula>IF(RIGHT(TEXT(AE203,"0.#"),1)=".",FALSE,TRUE)</formula>
    </cfRule>
    <cfRule type="expression" dxfId="714" priority="846">
      <formula>IF(RIGHT(TEXT(AE203,"0.#"),1)=".",TRUE,FALSE)</formula>
    </cfRule>
  </conditionalFormatting>
  <conditionalFormatting sqref="AE204">
    <cfRule type="expression" dxfId="713" priority="843">
      <formula>IF(RIGHT(TEXT(AE204,"0.#"),1)=".",FALSE,TRUE)</formula>
    </cfRule>
    <cfRule type="expression" dxfId="712" priority="844">
      <formula>IF(RIGHT(TEXT(AE204,"0.#"),1)=".",TRUE,FALSE)</formula>
    </cfRule>
  </conditionalFormatting>
  <conditionalFormatting sqref="AI204">
    <cfRule type="expression" dxfId="711" priority="841">
      <formula>IF(RIGHT(TEXT(AI204,"0.#"),1)=".",FALSE,TRUE)</formula>
    </cfRule>
    <cfRule type="expression" dxfId="710" priority="842">
      <formula>IF(RIGHT(TEXT(AI204,"0.#"),1)=".",TRUE,FALSE)</formula>
    </cfRule>
  </conditionalFormatting>
  <conditionalFormatting sqref="AI203">
    <cfRule type="expression" dxfId="709" priority="839">
      <formula>IF(RIGHT(TEXT(AI203,"0.#"),1)=".",FALSE,TRUE)</formula>
    </cfRule>
    <cfRule type="expression" dxfId="708" priority="840">
      <formula>IF(RIGHT(TEXT(AI203,"0.#"),1)=".",TRUE,FALSE)</formula>
    </cfRule>
  </conditionalFormatting>
  <conditionalFormatting sqref="AI202">
    <cfRule type="expression" dxfId="707" priority="837">
      <formula>IF(RIGHT(TEXT(AI202,"0.#"),1)=".",FALSE,TRUE)</formula>
    </cfRule>
    <cfRule type="expression" dxfId="706" priority="838">
      <formula>IF(RIGHT(TEXT(AI202,"0.#"),1)=".",TRUE,FALSE)</formula>
    </cfRule>
  </conditionalFormatting>
  <conditionalFormatting sqref="AM202">
    <cfRule type="expression" dxfId="705" priority="835">
      <formula>IF(RIGHT(TEXT(AM202,"0.#"),1)=".",FALSE,TRUE)</formula>
    </cfRule>
    <cfRule type="expression" dxfId="704" priority="836">
      <formula>IF(RIGHT(TEXT(AM202,"0.#"),1)=".",TRUE,FALSE)</formula>
    </cfRule>
  </conditionalFormatting>
  <conditionalFormatting sqref="AM203">
    <cfRule type="expression" dxfId="703" priority="833">
      <formula>IF(RIGHT(TEXT(AM203,"0.#"),1)=".",FALSE,TRUE)</formula>
    </cfRule>
    <cfRule type="expression" dxfId="702" priority="834">
      <formula>IF(RIGHT(TEXT(AM203,"0.#"),1)=".",TRUE,FALSE)</formula>
    </cfRule>
  </conditionalFormatting>
  <conditionalFormatting sqref="AM204">
    <cfRule type="expression" dxfId="701" priority="831">
      <formula>IF(RIGHT(TEXT(AM204,"0.#"),1)=".",FALSE,TRUE)</formula>
    </cfRule>
    <cfRule type="expression" dxfId="700" priority="832">
      <formula>IF(RIGHT(TEXT(AM204,"0.#"),1)=".",TRUE,FALSE)</formula>
    </cfRule>
  </conditionalFormatting>
  <conditionalFormatting sqref="AQ202:AQ204">
    <cfRule type="expression" dxfId="699" priority="829">
      <formula>IF(RIGHT(TEXT(AQ202,"0.#"),1)=".",FALSE,TRUE)</formula>
    </cfRule>
    <cfRule type="expression" dxfId="698" priority="830">
      <formula>IF(RIGHT(TEXT(AQ202,"0.#"),1)=".",TRUE,FALSE)</formula>
    </cfRule>
  </conditionalFormatting>
  <conditionalFormatting sqref="AU202:AU204">
    <cfRule type="expression" dxfId="697" priority="827">
      <formula>IF(RIGHT(TEXT(AU202,"0.#"),1)=".",FALSE,TRUE)</formula>
    </cfRule>
    <cfRule type="expression" dxfId="696" priority="828">
      <formula>IF(RIGHT(TEXT(AU202,"0.#"),1)=".",TRUE,FALSE)</formula>
    </cfRule>
  </conditionalFormatting>
  <conditionalFormatting sqref="AE205">
    <cfRule type="expression" dxfId="695" priority="825">
      <formula>IF(RIGHT(TEXT(AE205,"0.#"),1)=".",FALSE,TRUE)</formula>
    </cfRule>
    <cfRule type="expression" dxfId="694" priority="826">
      <formula>IF(RIGHT(TEXT(AE205,"0.#"),1)=".",TRUE,FALSE)</formula>
    </cfRule>
  </conditionalFormatting>
  <conditionalFormatting sqref="AE206">
    <cfRule type="expression" dxfId="693" priority="823">
      <formula>IF(RIGHT(TEXT(AE206,"0.#"),1)=".",FALSE,TRUE)</formula>
    </cfRule>
    <cfRule type="expression" dxfId="692" priority="824">
      <formula>IF(RIGHT(TEXT(AE206,"0.#"),1)=".",TRUE,FALSE)</formula>
    </cfRule>
  </conditionalFormatting>
  <conditionalFormatting sqref="AE207">
    <cfRule type="expression" dxfId="691" priority="821">
      <formula>IF(RIGHT(TEXT(AE207,"0.#"),1)=".",FALSE,TRUE)</formula>
    </cfRule>
    <cfRule type="expression" dxfId="690" priority="822">
      <formula>IF(RIGHT(TEXT(AE207,"0.#"),1)=".",TRUE,FALSE)</formula>
    </cfRule>
  </conditionalFormatting>
  <conditionalFormatting sqref="AI207">
    <cfRule type="expression" dxfId="689" priority="819">
      <formula>IF(RIGHT(TEXT(AI207,"0.#"),1)=".",FALSE,TRUE)</formula>
    </cfRule>
    <cfRule type="expression" dxfId="688" priority="820">
      <formula>IF(RIGHT(TEXT(AI207,"0.#"),1)=".",TRUE,FALSE)</formula>
    </cfRule>
  </conditionalFormatting>
  <conditionalFormatting sqref="AI206">
    <cfRule type="expression" dxfId="687" priority="817">
      <formula>IF(RIGHT(TEXT(AI206,"0.#"),1)=".",FALSE,TRUE)</formula>
    </cfRule>
    <cfRule type="expression" dxfId="686" priority="818">
      <formula>IF(RIGHT(TEXT(AI206,"0.#"),1)=".",TRUE,FALSE)</formula>
    </cfRule>
  </conditionalFormatting>
  <conditionalFormatting sqref="AI205">
    <cfRule type="expression" dxfId="685" priority="815">
      <formula>IF(RIGHT(TEXT(AI205,"0.#"),1)=".",FALSE,TRUE)</formula>
    </cfRule>
    <cfRule type="expression" dxfId="684" priority="816">
      <formula>IF(RIGHT(TEXT(AI205,"0.#"),1)=".",TRUE,FALSE)</formula>
    </cfRule>
  </conditionalFormatting>
  <conditionalFormatting sqref="AM205">
    <cfRule type="expression" dxfId="683" priority="813">
      <formula>IF(RIGHT(TEXT(AM205,"0.#"),1)=".",FALSE,TRUE)</formula>
    </cfRule>
    <cfRule type="expression" dxfId="682" priority="814">
      <formula>IF(RIGHT(TEXT(AM205,"0.#"),1)=".",TRUE,FALSE)</formula>
    </cfRule>
  </conditionalFormatting>
  <conditionalFormatting sqref="AM206">
    <cfRule type="expression" dxfId="681" priority="811">
      <formula>IF(RIGHT(TEXT(AM206,"0.#"),1)=".",FALSE,TRUE)</formula>
    </cfRule>
    <cfRule type="expression" dxfId="680" priority="812">
      <formula>IF(RIGHT(TEXT(AM206,"0.#"),1)=".",TRUE,FALSE)</formula>
    </cfRule>
  </conditionalFormatting>
  <conditionalFormatting sqref="AM207">
    <cfRule type="expression" dxfId="679" priority="809">
      <formula>IF(RIGHT(TEXT(AM207,"0.#"),1)=".",FALSE,TRUE)</formula>
    </cfRule>
    <cfRule type="expression" dxfId="678" priority="810">
      <formula>IF(RIGHT(TEXT(AM207,"0.#"),1)=".",TRUE,FALSE)</formula>
    </cfRule>
  </conditionalFormatting>
  <conditionalFormatting sqref="AQ205:AQ207">
    <cfRule type="expression" dxfId="677" priority="807">
      <formula>IF(RIGHT(TEXT(AQ205,"0.#"),1)=".",FALSE,TRUE)</formula>
    </cfRule>
    <cfRule type="expression" dxfId="676" priority="808">
      <formula>IF(RIGHT(TEXT(AQ205,"0.#"),1)=".",TRUE,FALSE)</formula>
    </cfRule>
  </conditionalFormatting>
  <conditionalFormatting sqref="AU205:AU207">
    <cfRule type="expression" dxfId="675" priority="805">
      <formula>IF(RIGHT(TEXT(AU205,"0.#"),1)=".",FALSE,TRUE)</formula>
    </cfRule>
    <cfRule type="expression" dxfId="674" priority="806">
      <formula>IF(RIGHT(TEXT(AU205,"0.#"),1)=".",TRUE,FALSE)</formula>
    </cfRule>
  </conditionalFormatting>
  <conditionalFormatting sqref="AL401:AO428">
    <cfRule type="expression" dxfId="673" priority="801">
      <formula>IF(AND(AL401&gt;=0, RIGHT(TEXT(AL401,"0.#"),1)&lt;&gt;"."),TRUE,FALSE)</formula>
    </cfRule>
    <cfRule type="expression" dxfId="672" priority="802">
      <formula>IF(AND(AL401&gt;=0, RIGHT(TEXT(AL401,"0.#"),1)="."),TRUE,FALSE)</formula>
    </cfRule>
    <cfRule type="expression" dxfId="671" priority="803">
      <formula>IF(AND(AL401&lt;0, RIGHT(TEXT(AL401,"0.#"),1)&lt;&gt;"."),TRUE,FALSE)</formula>
    </cfRule>
    <cfRule type="expression" dxfId="670" priority="804">
      <formula>IF(AND(AL401&lt;0, RIGHT(TEXT(AL401,"0.#"),1)="."),TRUE,FALSE)</formula>
    </cfRule>
  </conditionalFormatting>
  <conditionalFormatting sqref="AL399:AO400">
    <cfRule type="expression" dxfId="669" priority="795">
      <formula>IF(AND(AL399&gt;=0, RIGHT(TEXT(AL399,"0.#"),1)&lt;&gt;"."),TRUE,FALSE)</formula>
    </cfRule>
    <cfRule type="expression" dxfId="668" priority="796">
      <formula>IF(AND(AL399&gt;=0, RIGHT(TEXT(AL399,"0.#"),1)="."),TRUE,FALSE)</formula>
    </cfRule>
    <cfRule type="expression" dxfId="667" priority="797">
      <formula>IF(AND(AL399&lt;0, RIGHT(TEXT(AL399,"0.#"),1)&lt;&gt;"."),TRUE,FALSE)</formula>
    </cfRule>
    <cfRule type="expression" dxfId="666" priority="798">
      <formula>IF(AND(AL399&lt;0, RIGHT(TEXT(AL399,"0.#"),1)="."),TRUE,FALSE)</formula>
    </cfRule>
  </conditionalFormatting>
  <conditionalFormatting sqref="AL434:AO461">
    <cfRule type="expression" dxfId="665" priority="789">
      <formula>IF(AND(AL434&gt;=0, RIGHT(TEXT(AL434,"0.#"),1)&lt;&gt;"."),TRUE,FALSE)</formula>
    </cfRule>
    <cfRule type="expression" dxfId="664" priority="790">
      <formula>IF(AND(AL434&gt;=0, RIGHT(TEXT(AL434,"0.#"),1)="."),TRUE,FALSE)</formula>
    </cfRule>
    <cfRule type="expression" dxfId="663" priority="791">
      <formula>IF(AND(AL434&lt;0, RIGHT(TEXT(AL434,"0.#"),1)&lt;&gt;"."),TRUE,FALSE)</formula>
    </cfRule>
    <cfRule type="expression" dxfId="662" priority="792">
      <formula>IF(AND(AL434&lt;0, RIGHT(TEXT(AL434,"0.#"),1)="."),TRUE,FALSE)</formula>
    </cfRule>
  </conditionalFormatting>
  <conditionalFormatting sqref="AL432:AO433">
    <cfRule type="expression" dxfId="661" priority="783">
      <formula>IF(AND(AL432&gt;=0, RIGHT(TEXT(AL432,"0.#"),1)&lt;&gt;"."),TRUE,FALSE)</formula>
    </cfRule>
    <cfRule type="expression" dxfId="660" priority="784">
      <formula>IF(AND(AL432&gt;=0, RIGHT(TEXT(AL432,"0.#"),1)="."),TRUE,FALSE)</formula>
    </cfRule>
    <cfRule type="expression" dxfId="659" priority="785">
      <formula>IF(AND(AL432&lt;0, RIGHT(TEXT(AL432,"0.#"),1)&lt;&gt;"."),TRUE,FALSE)</formula>
    </cfRule>
    <cfRule type="expression" dxfId="658" priority="786">
      <formula>IF(AND(AL432&lt;0, RIGHT(TEXT(AL432,"0.#"),1)="."),TRUE,FALSE)</formula>
    </cfRule>
  </conditionalFormatting>
  <conditionalFormatting sqref="AL467:AO494">
    <cfRule type="expression" dxfId="657" priority="777">
      <formula>IF(AND(AL467&gt;=0, RIGHT(TEXT(AL467,"0.#"),1)&lt;&gt;"."),TRUE,FALSE)</formula>
    </cfRule>
    <cfRule type="expression" dxfId="656" priority="778">
      <formula>IF(AND(AL467&gt;=0, RIGHT(TEXT(AL467,"0.#"),1)="."),TRUE,FALSE)</formula>
    </cfRule>
    <cfRule type="expression" dxfId="655" priority="779">
      <formula>IF(AND(AL467&lt;0, RIGHT(TEXT(AL467,"0.#"),1)&lt;&gt;"."),TRUE,FALSE)</formula>
    </cfRule>
    <cfRule type="expression" dxfId="654" priority="780">
      <formula>IF(AND(AL467&lt;0, RIGHT(TEXT(AL467,"0.#"),1)="."),TRUE,FALSE)</formula>
    </cfRule>
  </conditionalFormatting>
  <conditionalFormatting sqref="AL465:AO466">
    <cfRule type="expression" dxfId="653" priority="771">
      <formula>IF(AND(AL465&gt;=0, RIGHT(TEXT(AL465,"0.#"),1)&lt;&gt;"."),TRUE,FALSE)</formula>
    </cfRule>
    <cfRule type="expression" dxfId="652" priority="772">
      <formula>IF(AND(AL465&gt;=0, RIGHT(TEXT(AL465,"0.#"),1)="."),TRUE,FALSE)</formula>
    </cfRule>
    <cfRule type="expression" dxfId="651" priority="773">
      <formula>IF(AND(AL465&lt;0, RIGHT(TEXT(AL465,"0.#"),1)&lt;&gt;"."),TRUE,FALSE)</formula>
    </cfRule>
    <cfRule type="expression" dxfId="650" priority="774">
      <formula>IF(AND(AL465&lt;0, RIGHT(TEXT(AL465,"0.#"),1)="."),TRUE,FALSE)</formula>
    </cfRule>
  </conditionalFormatting>
  <conditionalFormatting sqref="AL500:AO527">
    <cfRule type="expression" dxfId="649" priority="765">
      <formula>IF(AND(AL500&gt;=0, RIGHT(TEXT(AL500,"0.#"),1)&lt;&gt;"."),TRUE,FALSE)</formula>
    </cfRule>
    <cfRule type="expression" dxfId="648" priority="766">
      <formula>IF(AND(AL500&gt;=0, RIGHT(TEXT(AL500,"0.#"),1)="."),TRUE,FALSE)</formula>
    </cfRule>
    <cfRule type="expression" dxfId="647" priority="767">
      <formula>IF(AND(AL500&lt;0, RIGHT(TEXT(AL500,"0.#"),1)&lt;&gt;"."),TRUE,FALSE)</formula>
    </cfRule>
    <cfRule type="expression" dxfId="646" priority="768">
      <formula>IF(AND(AL500&lt;0, RIGHT(TEXT(AL500,"0.#"),1)="."),TRUE,FALSE)</formula>
    </cfRule>
  </conditionalFormatting>
  <conditionalFormatting sqref="AL498:AO499">
    <cfRule type="expression" dxfId="645" priority="759">
      <formula>IF(AND(AL498&gt;=0, RIGHT(TEXT(AL498,"0.#"),1)&lt;&gt;"."),TRUE,FALSE)</formula>
    </cfRule>
    <cfRule type="expression" dxfId="644" priority="760">
      <formula>IF(AND(AL498&gt;=0, RIGHT(TEXT(AL498,"0.#"),1)="."),TRUE,FALSE)</formula>
    </cfRule>
    <cfRule type="expression" dxfId="643" priority="761">
      <formula>IF(AND(AL498&lt;0, RIGHT(TEXT(AL498,"0.#"),1)&lt;&gt;"."),TRUE,FALSE)</formula>
    </cfRule>
    <cfRule type="expression" dxfId="642" priority="762">
      <formula>IF(AND(AL498&lt;0, RIGHT(TEXT(AL498,"0.#"),1)="."),TRUE,FALSE)</formula>
    </cfRule>
  </conditionalFormatting>
  <conditionalFormatting sqref="AL533:AO560">
    <cfRule type="expression" dxfId="641" priority="753">
      <formula>IF(AND(AL533&gt;=0, RIGHT(TEXT(AL533,"0.#"),1)&lt;&gt;"."),TRUE,FALSE)</formula>
    </cfRule>
    <cfRule type="expression" dxfId="640" priority="754">
      <formula>IF(AND(AL533&gt;=0, RIGHT(TEXT(AL533,"0.#"),1)="."),TRUE,FALSE)</formula>
    </cfRule>
    <cfRule type="expression" dxfId="639" priority="755">
      <formula>IF(AND(AL533&lt;0, RIGHT(TEXT(AL533,"0.#"),1)&lt;&gt;"."),TRUE,FALSE)</formula>
    </cfRule>
    <cfRule type="expression" dxfId="638" priority="756">
      <formula>IF(AND(AL533&lt;0, RIGHT(TEXT(AL533,"0.#"),1)="."),TRUE,FALSE)</formula>
    </cfRule>
  </conditionalFormatting>
  <conditionalFormatting sqref="AL531:AO532">
    <cfRule type="expression" dxfId="637" priority="747">
      <formula>IF(AND(AL531&gt;=0, RIGHT(TEXT(AL531,"0.#"),1)&lt;&gt;"."),TRUE,FALSE)</formula>
    </cfRule>
    <cfRule type="expression" dxfId="636" priority="748">
      <formula>IF(AND(AL531&gt;=0, RIGHT(TEXT(AL531,"0.#"),1)="."),TRUE,FALSE)</formula>
    </cfRule>
    <cfRule type="expression" dxfId="635" priority="749">
      <formula>IF(AND(AL531&lt;0, RIGHT(TEXT(AL531,"0.#"),1)&lt;&gt;"."),TRUE,FALSE)</formula>
    </cfRule>
    <cfRule type="expression" dxfId="634" priority="750">
      <formula>IF(AND(AL531&lt;0, RIGHT(TEXT(AL531,"0.#"),1)="."),TRUE,FALSE)</formula>
    </cfRule>
  </conditionalFormatting>
  <conditionalFormatting sqref="Y531:Y532">
    <cfRule type="expression" dxfId="633" priority="745">
      <formula>IF(RIGHT(TEXT(Y531,"0.#"),1)=".",FALSE,TRUE)</formula>
    </cfRule>
    <cfRule type="expression" dxfId="632" priority="746">
      <formula>IF(RIGHT(TEXT(Y531,"0.#"),1)=".",TRUE,FALSE)</formula>
    </cfRule>
  </conditionalFormatting>
  <conditionalFormatting sqref="AL566:AO593">
    <cfRule type="expression" dxfId="631" priority="741">
      <formula>IF(AND(AL566&gt;=0, RIGHT(TEXT(AL566,"0.#"),1)&lt;&gt;"."),TRUE,FALSE)</formula>
    </cfRule>
    <cfRule type="expression" dxfId="630" priority="742">
      <formula>IF(AND(AL566&gt;=0, RIGHT(TEXT(AL566,"0.#"),1)="."),TRUE,FALSE)</formula>
    </cfRule>
    <cfRule type="expression" dxfId="629" priority="743">
      <formula>IF(AND(AL566&lt;0, RIGHT(TEXT(AL566,"0.#"),1)&lt;&gt;"."),TRUE,FALSE)</formula>
    </cfRule>
    <cfRule type="expression" dxfId="628" priority="744">
      <formula>IF(AND(AL566&lt;0, RIGHT(TEXT(AL566,"0.#"),1)="."),TRUE,FALSE)</formula>
    </cfRule>
  </conditionalFormatting>
  <conditionalFormatting sqref="Y566:Y593">
    <cfRule type="expression" dxfId="627" priority="739">
      <formula>IF(RIGHT(TEXT(Y566,"0.#"),1)=".",FALSE,TRUE)</formula>
    </cfRule>
    <cfRule type="expression" dxfId="626" priority="740">
      <formula>IF(RIGHT(TEXT(Y566,"0.#"),1)=".",TRUE,FALSE)</formula>
    </cfRule>
  </conditionalFormatting>
  <conditionalFormatting sqref="AL564:AO565">
    <cfRule type="expression" dxfId="625" priority="735">
      <formula>IF(AND(AL564&gt;=0, RIGHT(TEXT(AL564,"0.#"),1)&lt;&gt;"."),TRUE,FALSE)</formula>
    </cfRule>
    <cfRule type="expression" dxfId="624" priority="736">
      <formula>IF(AND(AL564&gt;=0, RIGHT(TEXT(AL564,"0.#"),1)="."),TRUE,FALSE)</formula>
    </cfRule>
    <cfRule type="expression" dxfId="623" priority="737">
      <formula>IF(AND(AL564&lt;0, RIGHT(TEXT(AL564,"0.#"),1)&lt;&gt;"."),TRUE,FALSE)</formula>
    </cfRule>
    <cfRule type="expression" dxfId="622" priority="738">
      <formula>IF(AND(AL564&lt;0, RIGHT(TEXT(AL564,"0.#"),1)="."),TRUE,FALSE)</formula>
    </cfRule>
  </conditionalFormatting>
  <conditionalFormatting sqref="Y564:Y565">
    <cfRule type="expression" dxfId="621" priority="733">
      <formula>IF(RIGHT(TEXT(Y564,"0.#"),1)=".",FALSE,TRUE)</formula>
    </cfRule>
    <cfRule type="expression" dxfId="620" priority="734">
      <formula>IF(RIGHT(TEXT(Y564,"0.#"),1)=".",TRUE,FALSE)</formula>
    </cfRule>
  </conditionalFormatting>
  <conditionalFormatting sqref="AL599:AO626">
    <cfRule type="expression" dxfId="619" priority="729">
      <formula>IF(AND(AL599&gt;=0, RIGHT(TEXT(AL599,"0.#"),1)&lt;&gt;"."),TRUE,FALSE)</formula>
    </cfRule>
    <cfRule type="expression" dxfId="618" priority="730">
      <formula>IF(AND(AL599&gt;=0, RIGHT(TEXT(AL599,"0.#"),1)="."),TRUE,FALSE)</formula>
    </cfRule>
    <cfRule type="expression" dxfId="617" priority="731">
      <formula>IF(AND(AL599&lt;0, RIGHT(TEXT(AL599,"0.#"),1)&lt;&gt;"."),TRUE,FALSE)</formula>
    </cfRule>
    <cfRule type="expression" dxfId="616" priority="732">
      <formula>IF(AND(AL599&lt;0, RIGHT(TEXT(AL599,"0.#"),1)="."),TRUE,FALSE)</formula>
    </cfRule>
  </conditionalFormatting>
  <conditionalFormatting sqref="Y599:Y626">
    <cfRule type="expression" dxfId="615" priority="727">
      <formula>IF(RIGHT(TEXT(Y599,"0.#"),1)=".",FALSE,TRUE)</formula>
    </cfRule>
    <cfRule type="expression" dxfId="614" priority="728">
      <formula>IF(RIGHT(TEXT(Y599,"0.#"),1)=".",TRUE,FALSE)</formula>
    </cfRule>
  </conditionalFormatting>
  <conditionalFormatting sqref="AL597:AO598">
    <cfRule type="expression" dxfId="613" priority="723">
      <formula>IF(AND(AL597&gt;=0, RIGHT(TEXT(AL597,"0.#"),1)&lt;&gt;"."),TRUE,FALSE)</formula>
    </cfRule>
    <cfRule type="expression" dxfId="612" priority="724">
      <formula>IF(AND(AL597&gt;=0, RIGHT(TEXT(AL597,"0.#"),1)="."),TRUE,FALSE)</formula>
    </cfRule>
    <cfRule type="expression" dxfId="611" priority="725">
      <formula>IF(AND(AL597&lt;0, RIGHT(TEXT(AL597,"0.#"),1)&lt;&gt;"."),TRUE,FALSE)</formula>
    </cfRule>
    <cfRule type="expression" dxfId="610" priority="726">
      <formula>IF(AND(AL597&lt;0, RIGHT(TEXT(AL597,"0.#"),1)="."),TRUE,FALSE)</formula>
    </cfRule>
  </conditionalFormatting>
  <conditionalFormatting sqref="Y597:Y598">
    <cfRule type="expression" dxfId="609" priority="721">
      <formula>IF(RIGHT(TEXT(Y597,"0.#"),1)=".",FALSE,TRUE)</formula>
    </cfRule>
    <cfRule type="expression" dxfId="608" priority="722">
      <formula>IF(RIGHT(TEXT(Y597,"0.#"),1)=".",TRUE,FALSE)</formula>
    </cfRule>
  </conditionalFormatting>
  <conditionalFormatting sqref="AU33">
    <cfRule type="expression" dxfId="607" priority="717">
      <formula>IF(RIGHT(TEXT(AU33,"0.#"),1)=".",FALSE,TRUE)</formula>
    </cfRule>
    <cfRule type="expression" dxfId="606" priority="718">
      <formula>IF(RIGHT(TEXT(AU33,"0.#"),1)=".",TRUE,FALSE)</formula>
    </cfRule>
  </conditionalFormatting>
  <conditionalFormatting sqref="AU32">
    <cfRule type="expression" dxfId="605" priority="719">
      <formula>IF(RIGHT(TEXT(AU32,"0.#"),1)=".",FALSE,TRUE)</formula>
    </cfRule>
    <cfRule type="expression" dxfId="604" priority="720">
      <formula>IF(RIGHT(TEXT(AU32,"0.#"),1)=".",TRUE,FALSE)</formula>
    </cfRule>
  </conditionalFormatting>
  <conditionalFormatting sqref="P29:AC29">
    <cfRule type="expression" dxfId="603" priority="715">
      <formula>IF(RIGHT(TEXT(P29,"0.#"),1)=".",FALSE,TRUE)</formula>
    </cfRule>
    <cfRule type="expression" dxfId="602" priority="716">
      <formula>IF(RIGHT(TEXT(P29,"0.#"),1)=".",TRUE,FALSE)</formula>
    </cfRule>
  </conditionalFormatting>
  <conditionalFormatting sqref="AM41">
    <cfRule type="expression" dxfId="601" priority="697">
      <formula>IF(RIGHT(TEXT(AM41,"0.#"),1)=".",FALSE,TRUE)</formula>
    </cfRule>
    <cfRule type="expression" dxfId="600" priority="698">
      <formula>IF(RIGHT(TEXT(AM41,"0.#"),1)=".",TRUE,FALSE)</formula>
    </cfRule>
  </conditionalFormatting>
  <conditionalFormatting sqref="AM40">
    <cfRule type="expression" dxfId="599" priority="699">
      <formula>IF(RIGHT(TEXT(AM40,"0.#"),1)=".",FALSE,TRUE)</formula>
    </cfRule>
    <cfRule type="expression" dxfId="598" priority="700">
      <formula>IF(RIGHT(TEXT(AM40,"0.#"),1)=".",TRUE,FALSE)</formula>
    </cfRule>
  </conditionalFormatting>
  <conditionalFormatting sqref="AE39">
    <cfRule type="expression" dxfId="597" priority="713">
      <formula>IF(RIGHT(TEXT(AE39,"0.#"),1)=".",FALSE,TRUE)</formula>
    </cfRule>
    <cfRule type="expression" dxfId="596" priority="714">
      <formula>IF(RIGHT(TEXT(AE39,"0.#"),1)=".",TRUE,FALSE)</formula>
    </cfRule>
  </conditionalFormatting>
  <conditionalFormatting sqref="AQ39:AQ41">
    <cfRule type="expression" dxfId="595" priority="695">
      <formula>IF(RIGHT(TEXT(AQ39,"0.#"),1)=".",FALSE,TRUE)</formula>
    </cfRule>
    <cfRule type="expression" dxfId="594" priority="696">
      <formula>IF(RIGHT(TEXT(AQ39,"0.#"),1)=".",TRUE,FALSE)</formula>
    </cfRule>
  </conditionalFormatting>
  <conditionalFormatting sqref="AU39:AU41">
    <cfRule type="expression" dxfId="593" priority="693">
      <formula>IF(RIGHT(TEXT(AU39,"0.#"),1)=".",FALSE,TRUE)</formula>
    </cfRule>
    <cfRule type="expression" dxfId="592" priority="694">
      <formula>IF(RIGHT(TEXT(AU39,"0.#"),1)=".",TRUE,FALSE)</formula>
    </cfRule>
  </conditionalFormatting>
  <conditionalFormatting sqref="AI41">
    <cfRule type="expression" dxfId="591" priority="707">
      <formula>IF(RIGHT(TEXT(AI41,"0.#"),1)=".",FALSE,TRUE)</formula>
    </cfRule>
    <cfRule type="expression" dxfId="590" priority="708">
      <formula>IF(RIGHT(TEXT(AI41,"0.#"),1)=".",TRUE,FALSE)</formula>
    </cfRule>
  </conditionalFormatting>
  <conditionalFormatting sqref="AE40">
    <cfRule type="expression" dxfId="589" priority="711">
      <formula>IF(RIGHT(TEXT(AE40,"0.#"),1)=".",FALSE,TRUE)</formula>
    </cfRule>
    <cfRule type="expression" dxfId="588" priority="712">
      <formula>IF(RIGHT(TEXT(AE40,"0.#"),1)=".",TRUE,FALSE)</formula>
    </cfRule>
  </conditionalFormatting>
  <conditionalFormatting sqref="AE41">
    <cfRule type="expression" dxfId="587" priority="709">
      <formula>IF(RIGHT(TEXT(AE41,"0.#"),1)=".",FALSE,TRUE)</formula>
    </cfRule>
    <cfRule type="expression" dxfId="586" priority="710">
      <formula>IF(RIGHT(TEXT(AE41,"0.#"),1)=".",TRUE,FALSE)</formula>
    </cfRule>
  </conditionalFormatting>
  <conditionalFormatting sqref="AM39">
    <cfRule type="expression" dxfId="585" priority="701">
      <formula>IF(RIGHT(TEXT(AM39,"0.#"),1)=".",FALSE,TRUE)</formula>
    </cfRule>
    <cfRule type="expression" dxfId="584" priority="702">
      <formula>IF(RIGHT(TEXT(AM39,"0.#"),1)=".",TRUE,FALSE)</formula>
    </cfRule>
  </conditionalFormatting>
  <conditionalFormatting sqref="AI40">
    <cfRule type="expression" dxfId="583" priority="705">
      <formula>IF(RIGHT(TEXT(AI40,"0.#"),1)=".",FALSE,TRUE)</formula>
    </cfRule>
    <cfRule type="expression" dxfId="582" priority="706">
      <formula>IF(RIGHT(TEXT(AI40,"0.#"),1)=".",TRUE,FALSE)</formula>
    </cfRule>
  </conditionalFormatting>
  <conditionalFormatting sqref="AM69">
    <cfRule type="expression" dxfId="581" priority="665">
      <formula>IF(RIGHT(TEXT(AM69,"0.#"),1)=".",FALSE,TRUE)</formula>
    </cfRule>
    <cfRule type="expression" dxfId="580" priority="666">
      <formula>IF(RIGHT(TEXT(AM69,"0.#"),1)=".",TRUE,FALSE)</formula>
    </cfRule>
  </conditionalFormatting>
  <conditionalFormatting sqref="AE70 AM70">
    <cfRule type="expression" dxfId="579" priority="663">
      <formula>IF(RIGHT(TEXT(AE70,"0.#"),1)=".",FALSE,TRUE)</formula>
    </cfRule>
    <cfRule type="expression" dxfId="578" priority="664">
      <formula>IF(RIGHT(TEXT(AE70,"0.#"),1)=".",TRUE,FALSE)</formula>
    </cfRule>
  </conditionalFormatting>
  <conditionalFormatting sqref="AI70">
    <cfRule type="expression" dxfId="577" priority="661">
      <formula>IF(RIGHT(TEXT(AI70,"0.#"),1)=".",FALSE,TRUE)</formula>
    </cfRule>
    <cfRule type="expression" dxfId="576" priority="662">
      <formula>IF(RIGHT(TEXT(AI70,"0.#"),1)=".",TRUE,FALSE)</formula>
    </cfRule>
  </conditionalFormatting>
  <conditionalFormatting sqref="AQ70">
    <cfRule type="expression" dxfId="575" priority="659">
      <formula>IF(RIGHT(TEXT(AQ70,"0.#"),1)=".",FALSE,TRUE)</formula>
    </cfRule>
    <cfRule type="expression" dxfId="574" priority="660">
      <formula>IF(RIGHT(TEXT(AQ70,"0.#"),1)=".",TRUE,FALSE)</formula>
    </cfRule>
  </conditionalFormatting>
  <conditionalFormatting sqref="AE69 AQ69">
    <cfRule type="expression" dxfId="573" priority="669">
      <formula>IF(RIGHT(TEXT(AE69,"0.#"),1)=".",FALSE,TRUE)</formula>
    </cfRule>
    <cfRule type="expression" dxfId="572" priority="670">
      <formula>IF(RIGHT(TEXT(AE69,"0.#"),1)=".",TRUE,FALSE)</formula>
    </cfRule>
  </conditionalFormatting>
  <conditionalFormatting sqref="AI69">
    <cfRule type="expression" dxfId="571" priority="667">
      <formula>IF(RIGHT(TEXT(AI69,"0.#"),1)=".",FALSE,TRUE)</formula>
    </cfRule>
    <cfRule type="expression" dxfId="570" priority="668">
      <formula>IF(RIGHT(TEXT(AI69,"0.#"),1)=".",TRUE,FALSE)</formula>
    </cfRule>
  </conditionalFormatting>
  <conditionalFormatting sqref="AE66 AQ66">
    <cfRule type="expression" dxfId="569" priority="657">
      <formula>IF(RIGHT(TEXT(AE66,"0.#"),1)=".",FALSE,TRUE)</formula>
    </cfRule>
    <cfRule type="expression" dxfId="568" priority="658">
      <formula>IF(RIGHT(TEXT(AE66,"0.#"),1)=".",TRUE,FALSE)</formula>
    </cfRule>
  </conditionalFormatting>
  <conditionalFormatting sqref="AI66">
    <cfRule type="expression" dxfId="567" priority="655">
      <formula>IF(RIGHT(TEXT(AI66,"0.#"),1)=".",FALSE,TRUE)</formula>
    </cfRule>
    <cfRule type="expression" dxfId="566" priority="656">
      <formula>IF(RIGHT(TEXT(AI66,"0.#"),1)=".",TRUE,FALSE)</formula>
    </cfRule>
  </conditionalFormatting>
  <conditionalFormatting sqref="AM66">
    <cfRule type="expression" dxfId="565" priority="653">
      <formula>IF(RIGHT(TEXT(AM66,"0.#"),1)=".",FALSE,TRUE)</formula>
    </cfRule>
    <cfRule type="expression" dxfId="564" priority="654">
      <formula>IF(RIGHT(TEXT(AM66,"0.#"),1)=".",TRUE,FALSE)</formula>
    </cfRule>
  </conditionalFormatting>
  <conditionalFormatting sqref="AE67">
    <cfRule type="expression" dxfId="563" priority="651">
      <formula>IF(RIGHT(TEXT(AE67,"0.#"),1)=".",FALSE,TRUE)</formula>
    </cfRule>
    <cfRule type="expression" dxfId="562" priority="652">
      <formula>IF(RIGHT(TEXT(AE67,"0.#"),1)=".",TRUE,FALSE)</formula>
    </cfRule>
  </conditionalFormatting>
  <conditionalFormatting sqref="AI67">
    <cfRule type="expression" dxfId="561" priority="649">
      <formula>IF(RIGHT(TEXT(AI67,"0.#"),1)=".",FALSE,TRUE)</formula>
    </cfRule>
    <cfRule type="expression" dxfId="560" priority="650">
      <formula>IF(RIGHT(TEXT(AI67,"0.#"),1)=".",TRUE,FALSE)</formula>
    </cfRule>
  </conditionalFormatting>
  <conditionalFormatting sqref="AM67">
    <cfRule type="expression" dxfId="559" priority="647">
      <formula>IF(RIGHT(TEXT(AM67,"0.#"),1)=".",FALSE,TRUE)</formula>
    </cfRule>
    <cfRule type="expression" dxfId="558" priority="648">
      <formula>IF(RIGHT(TEXT(AM67,"0.#"),1)=".",TRUE,FALSE)</formula>
    </cfRule>
  </conditionalFormatting>
  <conditionalFormatting sqref="AQ67">
    <cfRule type="expression" dxfId="557" priority="645">
      <formula>IF(RIGHT(TEXT(AQ67,"0.#"),1)=".",FALSE,TRUE)</formula>
    </cfRule>
    <cfRule type="expression" dxfId="556" priority="646">
      <formula>IF(RIGHT(TEXT(AQ67,"0.#"),1)=".",TRUE,FALSE)</formula>
    </cfRule>
  </conditionalFormatting>
  <conditionalFormatting sqref="AU66">
    <cfRule type="expression" dxfId="555" priority="643">
      <formula>IF(RIGHT(TEXT(AU66,"0.#"),1)=".",FALSE,TRUE)</formula>
    </cfRule>
    <cfRule type="expression" dxfId="554" priority="644">
      <formula>IF(RIGHT(TEXT(AU66,"0.#"),1)=".",TRUE,FALSE)</formula>
    </cfRule>
  </conditionalFormatting>
  <conditionalFormatting sqref="AU67">
    <cfRule type="expression" dxfId="553" priority="641">
      <formula>IF(RIGHT(TEXT(AU67,"0.#"),1)=".",FALSE,TRUE)</formula>
    </cfRule>
    <cfRule type="expression" dxfId="552" priority="642">
      <formula>IF(RIGHT(TEXT(AU67,"0.#"),1)=".",TRUE,FALSE)</formula>
    </cfRule>
  </conditionalFormatting>
  <conditionalFormatting sqref="AE100 AQ100">
    <cfRule type="expression" dxfId="551" priority="603">
      <formula>IF(RIGHT(TEXT(AE100,"0.#"),1)=".",FALSE,TRUE)</formula>
    </cfRule>
    <cfRule type="expression" dxfId="550" priority="604">
      <formula>IF(RIGHT(TEXT(AE100,"0.#"),1)=".",TRUE,FALSE)</formula>
    </cfRule>
  </conditionalFormatting>
  <conditionalFormatting sqref="AI100">
    <cfRule type="expression" dxfId="549" priority="601">
      <formula>IF(RIGHT(TEXT(AI100,"0.#"),1)=".",FALSE,TRUE)</formula>
    </cfRule>
    <cfRule type="expression" dxfId="548" priority="602">
      <formula>IF(RIGHT(TEXT(AI100,"0.#"),1)=".",TRUE,FALSE)</formula>
    </cfRule>
  </conditionalFormatting>
  <conditionalFormatting sqref="AM100">
    <cfRule type="expression" dxfId="547" priority="599">
      <formula>IF(RIGHT(TEXT(AM100,"0.#"),1)=".",FALSE,TRUE)</formula>
    </cfRule>
    <cfRule type="expression" dxfId="546" priority="600">
      <formula>IF(RIGHT(TEXT(AM100,"0.#"),1)=".",TRUE,FALSE)</formula>
    </cfRule>
  </conditionalFormatting>
  <conditionalFormatting sqref="AE101">
    <cfRule type="expression" dxfId="545" priority="597">
      <formula>IF(RIGHT(TEXT(AE101,"0.#"),1)=".",FALSE,TRUE)</formula>
    </cfRule>
    <cfRule type="expression" dxfId="544" priority="598">
      <formula>IF(RIGHT(TEXT(AE101,"0.#"),1)=".",TRUE,FALSE)</formula>
    </cfRule>
  </conditionalFormatting>
  <conditionalFormatting sqref="AI101">
    <cfRule type="expression" dxfId="543" priority="595">
      <formula>IF(RIGHT(TEXT(AI101,"0.#"),1)=".",FALSE,TRUE)</formula>
    </cfRule>
    <cfRule type="expression" dxfId="542" priority="596">
      <formula>IF(RIGHT(TEXT(AI101,"0.#"),1)=".",TRUE,FALSE)</formula>
    </cfRule>
  </conditionalFormatting>
  <conditionalFormatting sqref="AM101">
    <cfRule type="expression" dxfId="541" priority="593">
      <formula>IF(RIGHT(TEXT(AM101,"0.#"),1)=".",FALSE,TRUE)</formula>
    </cfRule>
    <cfRule type="expression" dxfId="540" priority="594">
      <formula>IF(RIGHT(TEXT(AM101,"0.#"),1)=".",TRUE,FALSE)</formula>
    </cfRule>
  </conditionalFormatting>
  <conditionalFormatting sqref="AQ101">
    <cfRule type="expression" dxfId="539" priority="591">
      <formula>IF(RIGHT(TEXT(AQ101,"0.#"),1)=".",FALSE,TRUE)</formula>
    </cfRule>
    <cfRule type="expression" dxfId="538" priority="592">
      <formula>IF(RIGHT(TEXT(AQ101,"0.#"),1)=".",TRUE,FALSE)</formula>
    </cfRule>
  </conditionalFormatting>
  <conditionalFormatting sqref="AU100">
    <cfRule type="expression" dxfId="537" priority="589">
      <formula>IF(RIGHT(TEXT(AU100,"0.#"),1)=".",FALSE,TRUE)</formula>
    </cfRule>
    <cfRule type="expression" dxfId="536" priority="590">
      <formula>IF(RIGHT(TEXT(AU100,"0.#"),1)=".",TRUE,FALSE)</formula>
    </cfRule>
  </conditionalFormatting>
  <conditionalFormatting sqref="AU101">
    <cfRule type="expression" dxfId="535" priority="587">
      <formula>IF(RIGHT(TEXT(AU101,"0.#"),1)=".",FALSE,TRUE)</formula>
    </cfRule>
    <cfRule type="expression" dxfId="534" priority="588">
      <formula>IF(RIGHT(TEXT(AU101,"0.#"),1)=".",TRUE,FALSE)</formula>
    </cfRule>
  </conditionalFormatting>
  <conditionalFormatting sqref="AM35">
    <cfRule type="expression" dxfId="533" priority="581">
      <formula>IF(RIGHT(TEXT(AM35,"0.#"),1)=".",FALSE,TRUE)</formula>
    </cfRule>
    <cfRule type="expression" dxfId="532" priority="582">
      <formula>IF(RIGHT(TEXT(AM35,"0.#"),1)=".",TRUE,FALSE)</formula>
    </cfRule>
  </conditionalFormatting>
  <conditionalFormatting sqref="AE36 AM36">
    <cfRule type="expression" dxfId="531" priority="579">
      <formula>IF(RIGHT(TEXT(AE36,"0.#"),1)=".",FALSE,TRUE)</formula>
    </cfRule>
    <cfRule type="expression" dxfId="530" priority="580">
      <formula>IF(RIGHT(TEXT(AE36,"0.#"),1)=".",TRUE,FALSE)</formula>
    </cfRule>
  </conditionalFormatting>
  <conditionalFormatting sqref="AI36">
    <cfRule type="expression" dxfId="529" priority="577">
      <formula>IF(RIGHT(TEXT(AI36,"0.#"),1)=".",FALSE,TRUE)</formula>
    </cfRule>
    <cfRule type="expression" dxfId="528" priority="578">
      <formula>IF(RIGHT(TEXT(AI36,"0.#"),1)=".",TRUE,FALSE)</formula>
    </cfRule>
  </conditionalFormatting>
  <conditionalFormatting sqref="AQ36">
    <cfRule type="expression" dxfId="527" priority="575">
      <formula>IF(RIGHT(TEXT(AQ36,"0.#"),1)=".",FALSE,TRUE)</formula>
    </cfRule>
    <cfRule type="expression" dxfId="526" priority="576">
      <formula>IF(RIGHT(TEXT(AQ36,"0.#"),1)=".",TRUE,FALSE)</formula>
    </cfRule>
  </conditionalFormatting>
  <conditionalFormatting sqref="AE35 AQ35">
    <cfRule type="expression" dxfId="525" priority="585">
      <formula>IF(RIGHT(TEXT(AE35,"0.#"),1)=".",FALSE,TRUE)</formula>
    </cfRule>
    <cfRule type="expression" dxfId="524" priority="586">
      <formula>IF(RIGHT(TEXT(AE35,"0.#"),1)=".",TRUE,FALSE)</formula>
    </cfRule>
  </conditionalFormatting>
  <conditionalFormatting sqref="AI35">
    <cfRule type="expression" dxfId="523" priority="583">
      <formula>IF(RIGHT(TEXT(AI35,"0.#"),1)=".",FALSE,TRUE)</formula>
    </cfRule>
    <cfRule type="expression" dxfId="522" priority="584">
      <formula>IF(RIGHT(TEXT(AI35,"0.#"),1)=".",TRUE,FALSE)</formula>
    </cfRule>
  </conditionalFormatting>
  <conditionalFormatting sqref="AM103">
    <cfRule type="expression" dxfId="521" priority="569">
      <formula>IF(RIGHT(TEXT(AM103,"0.#"),1)=".",FALSE,TRUE)</formula>
    </cfRule>
    <cfRule type="expression" dxfId="520" priority="570">
      <formula>IF(RIGHT(TEXT(AM103,"0.#"),1)=".",TRUE,FALSE)</formula>
    </cfRule>
  </conditionalFormatting>
  <conditionalFormatting sqref="AE104 AM104">
    <cfRule type="expression" dxfId="519" priority="567">
      <formula>IF(RIGHT(TEXT(AE104,"0.#"),1)=".",FALSE,TRUE)</formula>
    </cfRule>
    <cfRule type="expression" dxfId="518" priority="568">
      <formula>IF(RIGHT(TEXT(AE104,"0.#"),1)=".",TRUE,FALSE)</formula>
    </cfRule>
  </conditionalFormatting>
  <conditionalFormatting sqref="AI104">
    <cfRule type="expression" dxfId="517" priority="565">
      <formula>IF(RIGHT(TEXT(AI104,"0.#"),1)=".",FALSE,TRUE)</formula>
    </cfRule>
    <cfRule type="expression" dxfId="516" priority="566">
      <formula>IF(RIGHT(TEXT(AI104,"0.#"),1)=".",TRUE,FALSE)</formula>
    </cfRule>
  </conditionalFormatting>
  <conditionalFormatting sqref="AQ104">
    <cfRule type="expression" dxfId="515" priority="563">
      <formula>IF(RIGHT(TEXT(AQ104,"0.#"),1)=".",FALSE,TRUE)</formula>
    </cfRule>
    <cfRule type="expression" dxfId="514" priority="564">
      <formula>IF(RIGHT(TEXT(AQ104,"0.#"),1)=".",TRUE,FALSE)</formula>
    </cfRule>
  </conditionalFormatting>
  <conditionalFormatting sqref="AE103 AQ103">
    <cfRule type="expression" dxfId="513" priority="573">
      <formula>IF(RIGHT(TEXT(AE103,"0.#"),1)=".",FALSE,TRUE)</formula>
    </cfRule>
    <cfRule type="expression" dxfId="512" priority="574">
      <formula>IF(RIGHT(TEXT(AE103,"0.#"),1)=".",TRUE,FALSE)</formula>
    </cfRule>
  </conditionalFormatting>
  <conditionalFormatting sqref="AI103">
    <cfRule type="expression" dxfId="511" priority="571">
      <formula>IF(RIGHT(TEXT(AI103,"0.#"),1)=".",FALSE,TRUE)</formula>
    </cfRule>
    <cfRule type="expression" dxfId="510" priority="572">
      <formula>IF(RIGHT(TEXT(AI103,"0.#"),1)=".",TRUE,FALSE)</formula>
    </cfRule>
  </conditionalFormatting>
  <conditionalFormatting sqref="AM137">
    <cfRule type="expression" dxfId="509" priority="557">
      <formula>IF(RIGHT(TEXT(AM137,"0.#"),1)=".",FALSE,TRUE)</formula>
    </cfRule>
    <cfRule type="expression" dxfId="508" priority="558">
      <formula>IF(RIGHT(TEXT(AM137,"0.#"),1)=".",TRUE,FALSE)</formula>
    </cfRule>
  </conditionalFormatting>
  <conditionalFormatting sqref="AE138 AM138">
    <cfRule type="expression" dxfId="507" priority="555">
      <formula>IF(RIGHT(TEXT(AE138,"0.#"),1)=".",FALSE,TRUE)</formula>
    </cfRule>
    <cfRule type="expression" dxfId="506" priority="556">
      <formula>IF(RIGHT(TEXT(AE138,"0.#"),1)=".",TRUE,FALSE)</formula>
    </cfRule>
  </conditionalFormatting>
  <conditionalFormatting sqref="AI138">
    <cfRule type="expression" dxfId="505" priority="553">
      <formula>IF(RIGHT(TEXT(AI138,"0.#"),1)=".",FALSE,TRUE)</formula>
    </cfRule>
    <cfRule type="expression" dxfId="504" priority="554">
      <formula>IF(RIGHT(TEXT(AI138,"0.#"),1)=".",TRUE,FALSE)</formula>
    </cfRule>
  </conditionalFormatting>
  <conditionalFormatting sqref="AQ138">
    <cfRule type="expression" dxfId="503" priority="551">
      <formula>IF(RIGHT(TEXT(AQ138,"0.#"),1)=".",FALSE,TRUE)</formula>
    </cfRule>
    <cfRule type="expression" dxfId="502" priority="552">
      <formula>IF(RIGHT(TEXT(AQ138,"0.#"),1)=".",TRUE,FALSE)</formula>
    </cfRule>
  </conditionalFormatting>
  <conditionalFormatting sqref="AE137 AQ137">
    <cfRule type="expression" dxfId="501" priority="561">
      <formula>IF(RIGHT(TEXT(AE137,"0.#"),1)=".",FALSE,TRUE)</formula>
    </cfRule>
    <cfRule type="expression" dxfId="500" priority="562">
      <formula>IF(RIGHT(TEXT(AE137,"0.#"),1)=".",TRUE,FALSE)</formula>
    </cfRule>
  </conditionalFormatting>
  <conditionalFormatting sqref="AI137">
    <cfRule type="expression" dxfId="499" priority="559">
      <formula>IF(RIGHT(TEXT(AI137,"0.#"),1)=".",FALSE,TRUE)</formula>
    </cfRule>
    <cfRule type="expression" dxfId="498" priority="560">
      <formula>IF(RIGHT(TEXT(AI137,"0.#"),1)=".",TRUE,FALSE)</formula>
    </cfRule>
  </conditionalFormatting>
  <conditionalFormatting sqref="AM171">
    <cfRule type="expression" dxfId="497" priority="545">
      <formula>IF(RIGHT(TEXT(AM171,"0.#"),1)=".",FALSE,TRUE)</formula>
    </cfRule>
    <cfRule type="expression" dxfId="496" priority="546">
      <formula>IF(RIGHT(TEXT(AM171,"0.#"),1)=".",TRUE,FALSE)</formula>
    </cfRule>
  </conditionalFormatting>
  <conditionalFormatting sqref="AE172 AM172">
    <cfRule type="expression" dxfId="495" priority="543">
      <formula>IF(RIGHT(TEXT(AE172,"0.#"),1)=".",FALSE,TRUE)</formula>
    </cfRule>
    <cfRule type="expression" dxfId="494" priority="544">
      <formula>IF(RIGHT(TEXT(AE172,"0.#"),1)=".",TRUE,FALSE)</formula>
    </cfRule>
  </conditionalFormatting>
  <conditionalFormatting sqref="AI172">
    <cfRule type="expression" dxfId="493" priority="541">
      <formula>IF(RIGHT(TEXT(AI172,"0.#"),1)=".",FALSE,TRUE)</formula>
    </cfRule>
    <cfRule type="expression" dxfId="492" priority="542">
      <formula>IF(RIGHT(TEXT(AI172,"0.#"),1)=".",TRUE,FALSE)</formula>
    </cfRule>
  </conditionalFormatting>
  <conditionalFormatting sqref="AQ172">
    <cfRule type="expression" dxfId="491" priority="539">
      <formula>IF(RIGHT(TEXT(AQ172,"0.#"),1)=".",FALSE,TRUE)</formula>
    </cfRule>
    <cfRule type="expression" dxfId="490" priority="540">
      <formula>IF(RIGHT(TEXT(AQ172,"0.#"),1)=".",TRUE,FALSE)</formula>
    </cfRule>
  </conditionalFormatting>
  <conditionalFormatting sqref="AE171 AQ171">
    <cfRule type="expression" dxfId="489" priority="549">
      <formula>IF(RIGHT(TEXT(AE171,"0.#"),1)=".",FALSE,TRUE)</formula>
    </cfRule>
    <cfRule type="expression" dxfId="488" priority="550">
      <formula>IF(RIGHT(TEXT(AE171,"0.#"),1)=".",TRUE,FALSE)</formula>
    </cfRule>
  </conditionalFormatting>
  <conditionalFormatting sqref="AI171">
    <cfRule type="expression" dxfId="487" priority="547">
      <formula>IF(RIGHT(TEXT(AI171,"0.#"),1)=".",FALSE,TRUE)</formula>
    </cfRule>
    <cfRule type="expression" dxfId="486" priority="548">
      <formula>IF(RIGHT(TEXT(AI171,"0.#"),1)=".",TRUE,FALSE)</formula>
    </cfRule>
  </conditionalFormatting>
  <conditionalFormatting sqref="AE73">
    <cfRule type="expression" dxfId="485" priority="537">
      <formula>IF(RIGHT(TEXT(AE73,"0.#"),1)=".",FALSE,TRUE)</formula>
    </cfRule>
    <cfRule type="expression" dxfId="484" priority="538">
      <formula>IF(RIGHT(TEXT(AE73,"0.#"),1)=".",TRUE,FALSE)</formula>
    </cfRule>
  </conditionalFormatting>
  <conditionalFormatting sqref="AM75">
    <cfRule type="expression" dxfId="483" priority="521">
      <formula>IF(RIGHT(TEXT(AM75,"0.#"),1)=".",FALSE,TRUE)</formula>
    </cfRule>
    <cfRule type="expression" dxfId="482" priority="522">
      <formula>IF(RIGHT(TEXT(AM75,"0.#"),1)=".",TRUE,FALSE)</formula>
    </cfRule>
  </conditionalFormatting>
  <conditionalFormatting sqref="AE74">
    <cfRule type="expression" dxfId="481" priority="535">
      <formula>IF(RIGHT(TEXT(AE74,"0.#"),1)=".",FALSE,TRUE)</formula>
    </cfRule>
    <cfRule type="expression" dxfId="480" priority="536">
      <formula>IF(RIGHT(TEXT(AE74,"0.#"),1)=".",TRUE,FALSE)</formula>
    </cfRule>
  </conditionalFormatting>
  <conditionalFormatting sqref="AE75">
    <cfRule type="expression" dxfId="479" priority="533">
      <formula>IF(RIGHT(TEXT(AE75,"0.#"),1)=".",FALSE,TRUE)</formula>
    </cfRule>
    <cfRule type="expression" dxfId="478" priority="534">
      <formula>IF(RIGHT(TEXT(AE75,"0.#"),1)=".",TRUE,FALSE)</formula>
    </cfRule>
  </conditionalFormatting>
  <conditionalFormatting sqref="AI75">
    <cfRule type="expression" dxfId="477" priority="531">
      <formula>IF(RIGHT(TEXT(AI75,"0.#"),1)=".",FALSE,TRUE)</formula>
    </cfRule>
    <cfRule type="expression" dxfId="476" priority="532">
      <formula>IF(RIGHT(TEXT(AI75,"0.#"),1)=".",TRUE,FALSE)</formula>
    </cfRule>
  </conditionalFormatting>
  <conditionalFormatting sqref="AI74">
    <cfRule type="expression" dxfId="475" priority="529">
      <formula>IF(RIGHT(TEXT(AI74,"0.#"),1)=".",FALSE,TRUE)</formula>
    </cfRule>
    <cfRule type="expression" dxfId="474" priority="530">
      <formula>IF(RIGHT(TEXT(AI74,"0.#"),1)=".",TRUE,FALSE)</formula>
    </cfRule>
  </conditionalFormatting>
  <conditionalFormatting sqref="AI73">
    <cfRule type="expression" dxfId="473" priority="527">
      <formula>IF(RIGHT(TEXT(AI73,"0.#"),1)=".",FALSE,TRUE)</formula>
    </cfRule>
    <cfRule type="expression" dxfId="472" priority="528">
      <formula>IF(RIGHT(TEXT(AI73,"0.#"),1)=".",TRUE,FALSE)</formula>
    </cfRule>
  </conditionalFormatting>
  <conditionalFormatting sqref="AM73">
    <cfRule type="expression" dxfId="471" priority="525">
      <formula>IF(RIGHT(TEXT(AM73,"0.#"),1)=".",FALSE,TRUE)</formula>
    </cfRule>
    <cfRule type="expression" dxfId="470" priority="526">
      <formula>IF(RIGHT(TEXT(AM73,"0.#"),1)=".",TRUE,FALSE)</formula>
    </cfRule>
  </conditionalFormatting>
  <conditionalFormatting sqref="AM74">
    <cfRule type="expression" dxfId="469" priority="523">
      <formula>IF(RIGHT(TEXT(AM74,"0.#"),1)=".",FALSE,TRUE)</formula>
    </cfRule>
    <cfRule type="expression" dxfId="468" priority="524">
      <formula>IF(RIGHT(TEXT(AM74,"0.#"),1)=".",TRUE,FALSE)</formula>
    </cfRule>
  </conditionalFormatting>
  <conditionalFormatting sqref="AQ73:AQ75">
    <cfRule type="expression" dxfId="467" priority="519">
      <formula>IF(RIGHT(TEXT(AQ73,"0.#"),1)=".",FALSE,TRUE)</formula>
    </cfRule>
    <cfRule type="expression" dxfId="466" priority="520">
      <formula>IF(RIGHT(TEXT(AQ73,"0.#"),1)=".",TRUE,FALSE)</formula>
    </cfRule>
  </conditionalFormatting>
  <conditionalFormatting sqref="AU73:AU75">
    <cfRule type="expression" dxfId="465" priority="517">
      <formula>IF(RIGHT(TEXT(AU73,"0.#"),1)=".",FALSE,TRUE)</formula>
    </cfRule>
    <cfRule type="expression" dxfId="464" priority="518">
      <formula>IF(RIGHT(TEXT(AU73,"0.#"),1)=".",TRUE,FALSE)</formula>
    </cfRule>
  </conditionalFormatting>
  <conditionalFormatting sqref="AE107">
    <cfRule type="expression" dxfId="463" priority="515">
      <formula>IF(RIGHT(TEXT(AE107,"0.#"),1)=".",FALSE,TRUE)</formula>
    </cfRule>
    <cfRule type="expression" dxfId="462" priority="516">
      <formula>IF(RIGHT(TEXT(AE107,"0.#"),1)=".",TRUE,FALSE)</formula>
    </cfRule>
  </conditionalFormatting>
  <conditionalFormatting sqref="AM109">
    <cfRule type="expression" dxfId="461" priority="499">
      <formula>IF(RIGHT(TEXT(AM109,"0.#"),1)=".",FALSE,TRUE)</formula>
    </cfRule>
    <cfRule type="expression" dxfId="460" priority="500">
      <formula>IF(RIGHT(TEXT(AM109,"0.#"),1)=".",TRUE,FALSE)</formula>
    </cfRule>
  </conditionalFormatting>
  <conditionalFormatting sqref="AE108">
    <cfRule type="expression" dxfId="459" priority="513">
      <formula>IF(RIGHT(TEXT(AE108,"0.#"),1)=".",FALSE,TRUE)</formula>
    </cfRule>
    <cfRule type="expression" dxfId="458" priority="514">
      <formula>IF(RIGHT(TEXT(AE108,"0.#"),1)=".",TRUE,FALSE)</formula>
    </cfRule>
  </conditionalFormatting>
  <conditionalFormatting sqref="AE109">
    <cfRule type="expression" dxfId="457" priority="511">
      <formula>IF(RIGHT(TEXT(AE109,"0.#"),1)=".",FALSE,TRUE)</formula>
    </cfRule>
    <cfRule type="expression" dxfId="456" priority="512">
      <formula>IF(RIGHT(TEXT(AE109,"0.#"),1)=".",TRUE,FALSE)</formula>
    </cfRule>
  </conditionalFormatting>
  <conditionalFormatting sqref="AI109">
    <cfRule type="expression" dxfId="455" priority="509">
      <formula>IF(RIGHT(TEXT(AI109,"0.#"),1)=".",FALSE,TRUE)</formula>
    </cfRule>
    <cfRule type="expression" dxfId="454" priority="510">
      <formula>IF(RIGHT(TEXT(AI109,"0.#"),1)=".",TRUE,FALSE)</formula>
    </cfRule>
  </conditionalFormatting>
  <conditionalFormatting sqref="AI108">
    <cfRule type="expression" dxfId="453" priority="507">
      <formula>IF(RIGHT(TEXT(AI108,"0.#"),1)=".",FALSE,TRUE)</formula>
    </cfRule>
    <cfRule type="expression" dxfId="452" priority="508">
      <formula>IF(RIGHT(TEXT(AI108,"0.#"),1)=".",TRUE,FALSE)</formula>
    </cfRule>
  </conditionalFormatting>
  <conditionalFormatting sqref="AI107">
    <cfRule type="expression" dxfId="451" priority="505">
      <formula>IF(RIGHT(TEXT(AI107,"0.#"),1)=".",FALSE,TRUE)</formula>
    </cfRule>
    <cfRule type="expression" dxfId="450" priority="506">
      <formula>IF(RIGHT(TEXT(AI107,"0.#"),1)=".",TRUE,FALSE)</formula>
    </cfRule>
  </conditionalFormatting>
  <conditionalFormatting sqref="AM107">
    <cfRule type="expression" dxfId="449" priority="503">
      <formula>IF(RIGHT(TEXT(AM107,"0.#"),1)=".",FALSE,TRUE)</formula>
    </cfRule>
    <cfRule type="expression" dxfId="448" priority="504">
      <formula>IF(RIGHT(TEXT(AM107,"0.#"),1)=".",TRUE,FALSE)</formula>
    </cfRule>
  </conditionalFormatting>
  <conditionalFormatting sqref="AM108">
    <cfRule type="expression" dxfId="447" priority="501">
      <formula>IF(RIGHT(TEXT(AM108,"0.#"),1)=".",FALSE,TRUE)</formula>
    </cfRule>
    <cfRule type="expression" dxfId="446" priority="502">
      <formula>IF(RIGHT(TEXT(AM108,"0.#"),1)=".",TRUE,FALSE)</formula>
    </cfRule>
  </conditionalFormatting>
  <conditionalFormatting sqref="AQ107:AQ109">
    <cfRule type="expression" dxfId="445" priority="497">
      <formula>IF(RIGHT(TEXT(AQ107,"0.#"),1)=".",FALSE,TRUE)</formula>
    </cfRule>
    <cfRule type="expression" dxfId="444" priority="498">
      <formula>IF(RIGHT(TEXT(AQ107,"0.#"),1)=".",TRUE,FALSE)</formula>
    </cfRule>
  </conditionalFormatting>
  <conditionalFormatting sqref="AU107:AU109">
    <cfRule type="expression" dxfId="443" priority="495">
      <formula>IF(RIGHT(TEXT(AU107,"0.#"),1)=".",FALSE,TRUE)</formula>
    </cfRule>
    <cfRule type="expression" dxfId="442" priority="496">
      <formula>IF(RIGHT(TEXT(AU107,"0.#"),1)=".",TRUE,FALSE)</formula>
    </cfRule>
  </conditionalFormatting>
  <conditionalFormatting sqref="AE141">
    <cfRule type="expression" dxfId="441" priority="493">
      <formula>IF(RIGHT(TEXT(AE141,"0.#"),1)=".",FALSE,TRUE)</formula>
    </cfRule>
    <cfRule type="expression" dxfId="440" priority="494">
      <formula>IF(RIGHT(TEXT(AE141,"0.#"),1)=".",TRUE,FALSE)</formula>
    </cfRule>
  </conditionalFormatting>
  <conditionalFormatting sqref="AM143">
    <cfRule type="expression" dxfId="439" priority="477">
      <formula>IF(RIGHT(TEXT(AM143,"0.#"),1)=".",FALSE,TRUE)</formula>
    </cfRule>
    <cfRule type="expression" dxfId="438" priority="478">
      <formula>IF(RIGHT(TEXT(AM143,"0.#"),1)=".",TRUE,FALSE)</formula>
    </cfRule>
  </conditionalFormatting>
  <conditionalFormatting sqref="AE142">
    <cfRule type="expression" dxfId="437" priority="491">
      <formula>IF(RIGHT(TEXT(AE142,"0.#"),1)=".",FALSE,TRUE)</formula>
    </cfRule>
    <cfRule type="expression" dxfId="436" priority="492">
      <formula>IF(RIGHT(TEXT(AE142,"0.#"),1)=".",TRUE,FALSE)</formula>
    </cfRule>
  </conditionalFormatting>
  <conditionalFormatting sqref="AE143">
    <cfRule type="expression" dxfId="435" priority="489">
      <formula>IF(RIGHT(TEXT(AE143,"0.#"),1)=".",FALSE,TRUE)</formula>
    </cfRule>
    <cfRule type="expression" dxfId="434" priority="490">
      <formula>IF(RIGHT(TEXT(AE143,"0.#"),1)=".",TRUE,FALSE)</formula>
    </cfRule>
  </conditionalFormatting>
  <conditionalFormatting sqref="AI143">
    <cfRule type="expression" dxfId="433" priority="487">
      <formula>IF(RIGHT(TEXT(AI143,"0.#"),1)=".",FALSE,TRUE)</formula>
    </cfRule>
    <cfRule type="expression" dxfId="432" priority="488">
      <formula>IF(RIGHT(TEXT(AI143,"0.#"),1)=".",TRUE,FALSE)</formula>
    </cfRule>
  </conditionalFormatting>
  <conditionalFormatting sqref="AI142">
    <cfRule type="expression" dxfId="431" priority="485">
      <formula>IF(RIGHT(TEXT(AI142,"0.#"),1)=".",FALSE,TRUE)</formula>
    </cfRule>
    <cfRule type="expression" dxfId="430" priority="486">
      <formula>IF(RIGHT(TEXT(AI142,"0.#"),1)=".",TRUE,FALSE)</formula>
    </cfRule>
  </conditionalFormatting>
  <conditionalFormatting sqref="AI141">
    <cfRule type="expression" dxfId="429" priority="483">
      <formula>IF(RIGHT(TEXT(AI141,"0.#"),1)=".",FALSE,TRUE)</formula>
    </cfRule>
    <cfRule type="expression" dxfId="428" priority="484">
      <formula>IF(RIGHT(TEXT(AI141,"0.#"),1)=".",TRUE,FALSE)</formula>
    </cfRule>
  </conditionalFormatting>
  <conditionalFormatting sqref="AM141">
    <cfRule type="expression" dxfId="427" priority="481">
      <formula>IF(RIGHT(TEXT(AM141,"0.#"),1)=".",FALSE,TRUE)</formula>
    </cfRule>
    <cfRule type="expression" dxfId="426" priority="482">
      <formula>IF(RIGHT(TEXT(AM141,"0.#"),1)=".",TRUE,FALSE)</formula>
    </cfRule>
  </conditionalFormatting>
  <conditionalFormatting sqref="AM142">
    <cfRule type="expression" dxfId="425" priority="479">
      <formula>IF(RIGHT(TEXT(AM142,"0.#"),1)=".",FALSE,TRUE)</formula>
    </cfRule>
    <cfRule type="expression" dxfId="424" priority="480">
      <formula>IF(RIGHT(TEXT(AM142,"0.#"),1)=".",TRUE,FALSE)</formula>
    </cfRule>
  </conditionalFormatting>
  <conditionalFormatting sqref="AQ141:AQ143">
    <cfRule type="expression" dxfId="423" priority="475">
      <formula>IF(RIGHT(TEXT(AQ141,"0.#"),1)=".",FALSE,TRUE)</formula>
    </cfRule>
    <cfRule type="expression" dxfId="422" priority="476">
      <formula>IF(RIGHT(TEXT(AQ141,"0.#"),1)=".",TRUE,FALSE)</formula>
    </cfRule>
  </conditionalFormatting>
  <conditionalFormatting sqref="AU141:AU143">
    <cfRule type="expression" dxfId="421" priority="473">
      <formula>IF(RIGHT(TEXT(AU141,"0.#"),1)=".",FALSE,TRUE)</formula>
    </cfRule>
    <cfRule type="expression" dxfId="420" priority="474">
      <formula>IF(RIGHT(TEXT(AU141,"0.#"),1)=".",TRUE,FALSE)</formula>
    </cfRule>
  </conditionalFormatting>
  <conditionalFormatting sqref="AE175">
    <cfRule type="expression" dxfId="419" priority="471">
      <formula>IF(RIGHT(TEXT(AE175,"0.#"),1)=".",FALSE,TRUE)</formula>
    </cfRule>
    <cfRule type="expression" dxfId="418" priority="472">
      <formula>IF(RIGHT(TEXT(AE175,"0.#"),1)=".",TRUE,FALSE)</formula>
    </cfRule>
  </conditionalFormatting>
  <conditionalFormatting sqref="AM177">
    <cfRule type="expression" dxfId="417" priority="455">
      <formula>IF(RIGHT(TEXT(AM177,"0.#"),1)=".",FALSE,TRUE)</formula>
    </cfRule>
    <cfRule type="expression" dxfId="416" priority="456">
      <formula>IF(RIGHT(TEXT(AM177,"0.#"),1)=".",TRUE,FALSE)</formula>
    </cfRule>
  </conditionalFormatting>
  <conditionalFormatting sqref="AE176">
    <cfRule type="expression" dxfId="415" priority="469">
      <formula>IF(RIGHT(TEXT(AE176,"0.#"),1)=".",FALSE,TRUE)</formula>
    </cfRule>
    <cfRule type="expression" dxfId="414" priority="470">
      <formula>IF(RIGHT(TEXT(AE176,"0.#"),1)=".",TRUE,FALSE)</formula>
    </cfRule>
  </conditionalFormatting>
  <conditionalFormatting sqref="AE177">
    <cfRule type="expression" dxfId="413" priority="467">
      <formula>IF(RIGHT(TEXT(AE177,"0.#"),1)=".",FALSE,TRUE)</formula>
    </cfRule>
    <cfRule type="expression" dxfId="412" priority="468">
      <formula>IF(RIGHT(TEXT(AE177,"0.#"),1)=".",TRUE,FALSE)</formula>
    </cfRule>
  </conditionalFormatting>
  <conditionalFormatting sqref="AI177">
    <cfRule type="expression" dxfId="411" priority="465">
      <formula>IF(RIGHT(TEXT(AI177,"0.#"),1)=".",FALSE,TRUE)</formula>
    </cfRule>
    <cfRule type="expression" dxfId="410" priority="466">
      <formula>IF(RIGHT(TEXT(AI177,"0.#"),1)=".",TRUE,FALSE)</formula>
    </cfRule>
  </conditionalFormatting>
  <conditionalFormatting sqref="AI176">
    <cfRule type="expression" dxfId="409" priority="463">
      <formula>IF(RIGHT(TEXT(AI176,"0.#"),1)=".",FALSE,TRUE)</formula>
    </cfRule>
    <cfRule type="expression" dxfId="408" priority="464">
      <formula>IF(RIGHT(TEXT(AI176,"0.#"),1)=".",TRUE,FALSE)</formula>
    </cfRule>
  </conditionalFormatting>
  <conditionalFormatting sqref="AI175">
    <cfRule type="expression" dxfId="407" priority="461">
      <formula>IF(RIGHT(TEXT(AI175,"0.#"),1)=".",FALSE,TRUE)</formula>
    </cfRule>
    <cfRule type="expression" dxfId="406" priority="462">
      <formula>IF(RIGHT(TEXT(AI175,"0.#"),1)=".",TRUE,FALSE)</formula>
    </cfRule>
  </conditionalFormatting>
  <conditionalFormatting sqref="AM175">
    <cfRule type="expression" dxfId="405" priority="459">
      <formula>IF(RIGHT(TEXT(AM175,"0.#"),1)=".",FALSE,TRUE)</formula>
    </cfRule>
    <cfRule type="expression" dxfId="404" priority="460">
      <formula>IF(RIGHT(TEXT(AM175,"0.#"),1)=".",TRUE,FALSE)</formula>
    </cfRule>
  </conditionalFormatting>
  <conditionalFormatting sqref="AM176">
    <cfRule type="expression" dxfId="403" priority="457">
      <formula>IF(RIGHT(TEXT(AM176,"0.#"),1)=".",FALSE,TRUE)</formula>
    </cfRule>
    <cfRule type="expression" dxfId="402" priority="458">
      <formula>IF(RIGHT(TEXT(AM176,"0.#"),1)=".",TRUE,FALSE)</formula>
    </cfRule>
  </conditionalFormatting>
  <conditionalFormatting sqref="AQ175:AQ177">
    <cfRule type="expression" dxfId="401" priority="453">
      <formula>IF(RIGHT(TEXT(AQ175,"0.#"),1)=".",FALSE,TRUE)</formula>
    </cfRule>
    <cfRule type="expression" dxfId="400" priority="454">
      <formula>IF(RIGHT(TEXT(AQ175,"0.#"),1)=".",TRUE,FALSE)</formula>
    </cfRule>
  </conditionalFormatting>
  <conditionalFormatting sqref="AU175:AU177">
    <cfRule type="expression" dxfId="399" priority="451">
      <formula>IF(RIGHT(TEXT(AU175,"0.#"),1)=".",FALSE,TRUE)</formula>
    </cfRule>
    <cfRule type="expression" dxfId="398" priority="452">
      <formula>IF(RIGHT(TEXT(AU175,"0.#"),1)=".",TRUE,FALSE)</formula>
    </cfRule>
  </conditionalFormatting>
  <conditionalFormatting sqref="AE61">
    <cfRule type="expression" dxfId="397" priority="405">
      <formula>IF(RIGHT(TEXT(AE61,"0.#"),1)=".",FALSE,TRUE)</formula>
    </cfRule>
    <cfRule type="expression" dxfId="396" priority="406">
      <formula>IF(RIGHT(TEXT(AE61,"0.#"),1)=".",TRUE,FALSE)</formula>
    </cfRule>
  </conditionalFormatting>
  <conditionalFormatting sqref="AE62">
    <cfRule type="expression" dxfId="395" priority="403">
      <formula>IF(RIGHT(TEXT(AE62,"0.#"),1)=".",FALSE,TRUE)</formula>
    </cfRule>
    <cfRule type="expression" dxfId="394" priority="404">
      <formula>IF(RIGHT(TEXT(AE62,"0.#"),1)=".",TRUE,FALSE)</formula>
    </cfRule>
  </conditionalFormatting>
  <conditionalFormatting sqref="AM61">
    <cfRule type="expression" dxfId="393" priority="393">
      <formula>IF(RIGHT(TEXT(AM61,"0.#"),1)=".",FALSE,TRUE)</formula>
    </cfRule>
    <cfRule type="expression" dxfId="392" priority="394">
      <formula>IF(RIGHT(TEXT(AM61,"0.#"),1)=".",TRUE,FALSE)</formula>
    </cfRule>
  </conditionalFormatting>
  <conditionalFormatting sqref="AE63">
    <cfRule type="expression" dxfId="391" priority="401">
      <formula>IF(RIGHT(TEXT(AE63,"0.#"),1)=".",FALSE,TRUE)</formula>
    </cfRule>
    <cfRule type="expression" dxfId="390" priority="402">
      <formula>IF(RIGHT(TEXT(AE63,"0.#"),1)=".",TRUE,FALSE)</formula>
    </cfRule>
  </conditionalFormatting>
  <conditionalFormatting sqref="AI63">
    <cfRule type="expression" dxfId="389" priority="399">
      <formula>IF(RIGHT(TEXT(AI63,"0.#"),1)=".",FALSE,TRUE)</formula>
    </cfRule>
    <cfRule type="expression" dxfId="388" priority="400">
      <formula>IF(RIGHT(TEXT(AI63,"0.#"),1)=".",TRUE,FALSE)</formula>
    </cfRule>
  </conditionalFormatting>
  <conditionalFormatting sqref="AI62">
    <cfRule type="expression" dxfId="387" priority="397">
      <formula>IF(RIGHT(TEXT(AI62,"0.#"),1)=".",FALSE,TRUE)</formula>
    </cfRule>
    <cfRule type="expression" dxfId="386" priority="398">
      <formula>IF(RIGHT(TEXT(AI62,"0.#"),1)=".",TRUE,FALSE)</formula>
    </cfRule>
  </conditionalFormatting>
  <conditionalFormatting sqref="AI61">
    <cfRule type="expression" dxfId="385" priority="395">
      <formula>IF(RIGHT(TEXT(AI61,"0.#"),1)=".",FALSE,TRUE)</formula>
    </cfRule>
    <cfRule type="expression" dxfId="384" priority="396">
      <formula>IF(RIGHT(TEXT(AI61,"0.#"),1)=".",TRUE,FALSE)</formula>
    </cfRule>
  </conditionalFormatting>
  <conditionalFormatting sqref="AM62">
    <cfRule type="expression" dxfId="383" priority="391">
      <formula>IF(RIGHT(TEXT(AM62,"0.#"),1)=".",FALSE,TRUE)</formula>
    </cfRule>
    <cfRule type="expression" dxfId="382" priority="392">
      <formula>IF(RIGHT(TEXT(AM62,"0.#"),1)=".",TRUE,FALSE)</formula>
    </cfRule>
  </conditionalFormatting>
  <conditionalFormatting sqref="AM63">
    <cfRule type="expression" dxfId="381" priority="389">
      <formula>IF(RIGHT(TEXT(AM63,"0.#"),1)=".",FALSE,TRUE)</formula>
    </cfRule>
    <cfRule type="expression" dxfId="380" priority="390">
      <formula>IF(RIGHT(TEXT(AM63,"0.#"),1)=".",TRUE,FALSE)</formula>
    </cfRule>
  </conditionalFormatting>
  <conditionalFormatting sqref="AQ61:AQ63">
    <cfRule type="expression" dxfId="379" priority="387">
      <formula>IF(RIGHT(TEXT(AQ61,"0.#"),1)=".",FALSE,TRUE)</formula>
    </cfRule>
    <cfRule type="expression" dxfId="378" priority="388">
      <formula>IF(RIGHT(TEXT(AQ61,"0.#"),1)=".",TRUE,FALSE)</formula>
    </cfRule>
  </conditionalFormatting>
  <conditionalFormatting sqref="AU61:AU63">
    <cfRule type="expression" dxfId="377" priority="385">
      <formula>IF(RIGHT(TEXT(AU61,"0.#"),1)=".",FALSE,TRUE)</formula>
    </cfRule>
    <cfRule type="expression" dxfId="376" priority="386">
      <formula>IF(RIGHT(TEXT(AU61,"0.#"),1)=".",TRUE,FALSE)</formula>
    </cfRule>
  </conditionalFormatting>
  <conditionalFormatting sqref="AE95">
    <cfRule type="expression" dxfId="375" priority="383">
      <formula>IF(RIGHT(TEXT(AE95,"0.#"),1)=".",FALSE,TRUE)</formula>
    </cfRule>
    <cfRule type="expression" dxfId="374" priority="384">
      <formula>IF(RIGHT(TEXT(AE95,"0.#"),1)=".",TRUE,FALSE)</formula>
    </cfRule>
  </conditionalFormatting>
  <conditionalFormatting sqref="AE96">
    <cfRule type="expression" dxfId="373" priority="381">
      <formula>IF(RIGHT(TEXT(AE96,"0.#"),1)=".",FALSE,TRUE)</formula>
    </cfRule>
    <cfRule type="expression" dxfId="372" priority="382">
      <formula>IF(RIGHT(TEXT(AE96,"0.#"),1)=".",TRUE,FALSE)</formula>
    </cfRule>
  </conditionalFormatting>
  <conditionalFormatting sqref="AM95">
    <cfRule type="expression" dxfId="371" priority="371">
      <formula>IF(RIGHT(TEXT(AM95,"0.#"),1)=".",FALSE,TRUE)</formula>
    </cfRule>
    <cfRule type="expression" dxfId="370" priority="372">
      <formula>IF(RIGHT(TEXT(AM95,"0.#"),1)=".",TRUE,FALSE)</formula>
    </cfRule>
  </conditionalFormatting>
  <conditionalFormatting sqref="AE97">
    <cfRule type="expression" dxfId="369" priority="379">
      <formula>IF(RIGHT(TEXT(AE97,"0.#"),1)=".",FALSE,TRUE)</formula>
    </cfRule>
    <cfRule type="expression" dxfId="368" priority="380">
      <formula>IF(RIGHT(TEXT(AE97,"0.#"),1)=".",TRUE,FALSE)</formula>
    </cfRule>
  </conditionalFormatting>
  <conditionalFormatting sqref="AI97">
    <cfRule type="expression" dxfId="367" priority="377">
      <formula>IF(RIGHT(TEXT(AI97,"0.#"),1)=".",FALSE,TRUE)</formula>
    </cfRule>
    <cfRule type="expression" dxfId="366" priority="378">
      <formula>IF(RIGHT(TEXT(AI97,"0.#"),1)=".",TRUE,FALSE)</formula>
    </cfRule>
  </conditionalFormatting>
  <conditionalFormatting sqref="AI96">
    <cfRule type="expression" dxfId="365" priority="375">
      <formula>IF(RIGHT(TEXT(AI96,"0.#"),1)=".",FALSE,TRUE)</formula>
    </cfRule>
    <cfRule type="expression" dxfId="364" priority="376">
      <formula>IF(RIGHT(TEXT(AI96,"0.#"),1)=".",TRUE,FALSE)</formula>
    </cfRule>
  </conditionalFormatting>
  <conditionalFormatting sqref="AI95">
    <cfRule type="expression" dxfId="363" priority="373">
      <formula>IF(RIGHT(TEXT(AI95,"0.#"),1)=".",FALSE,TRUE)</formula>
    </cfRule>
    <cfRule type="expression" dxfId="362" priority="374">
      <formula>IF(RIGHT(TEXT(AI95,"0.#"),1)=".",TRUE,FALSE)</formula>
    </cfRule>
  </conditionalFormatting>
  <conditionalFormatting sqref="AM96">
    <cfRule type="expression" dxfId="361" priority="369">
      <formula>IF(RIGHT(TEXT(AM96,"0.#"),1)=".",FALSE,TRUE)</formula>
    </cfRule>
    <cfRule type="expression" dxfId="360" priority="370">
      <formula>IF(RIGHT(TEXT(AM96,"0.#"),1)=".",TRUE,FALSE)</formula>
    </cfRule>
  </conditionalFormatting>
  <conditionalFormatting sqref="AM97">
    <cfRule type="expression" dxfId="359" priority="367">
      <formula>IF(RIGHT(TEXT(AM97,"0.#"),1)=".",FALSE,TRUE)</formula>
    </cfRule>
    <cfRule type="expression" dxfId="358" priority="368">
      <formula>IF(RIGHT(TEXT(AM97,"0.#"),1)=".",TRUE,FALSE)</formula>
    </cfRule>
  </conditionalFormatting>
  <conditionalFormatting sqref="AQ95:AQ97">
    <cfRule type="expression" dxfId="357" priority="365">
      <formula>IF(RIGHT(TEXT(AQ95,"0.#"),1)=".",FALSE,TRUE)</formula>
    </cfRule>
    <cfRule type="expression" dxfId="356" priority="366">
      <formula>IF(RIGHT(TEXT(AQ95,"0.#"),1)=".",TRUE,FALSE)</formula>
    </cfRule>
  </conditionalFormatting>
  <conditionalFormatting sqref="AU95:AU97">
    <cfRule type="expression" dxfId="355" priority="363">
      <formula>IF(RIGHT(TEXT(AU95,"0.#"),1)=".",FALSE,TRUE)</formula>
    </cfRule>
    <cfRule type="expression" dxfId="354" priority="364">
      <formula>IF(RIGHT(TEXT(AU95,"0.#"),1)=".",TRUE,FALSE)</formula>
    </cfRule>
  </conditionalFormatting>
  <conditionalFormatting sqref="AE129">
    <cfRule type="expression" dxfId="353" priority="361">
      <formula>IF(RIGHT(TEXT(AE129,"0.#"),1)=".",FALSE,TRUE)</formula>
    </cfRule>
    <cfRule type="expression" dxfId="352" priority="362">
      <formula>IF(RIGHT(TEXT(AE129,"0.#"),1)=".",TRUE,FALSE)</formula>
    </cfRule>
  </conditionalFormatting>
  <conditionalFormatting sqref="AE130">
    <cfRule type="expression" dxfId="351" priority="359">
      <formula>IF(RIGHT(TEXT(AE130,"0.#"),1)=".",FALSE,TRUE)</formula>
    </cfRule>
    <cfRule type="expression" dxfId="350" priority="360">
      <formula>IF(RIGHT(TEXT(AE130,"0.#"),1)=".",TRUE,FALSE)</formula>
    </cfRule>
  </conditionalFormatting>
  <conditionalFormatting sqref="AM129">
    <cfRule type="expression" dxfId="349" priority="349">
      <formula>IF(RIGHT(TEXT(AM129,"0.#"),1)=".",FALSE,TRUE)</formula>
    </cfRule>
    <cfRule type="expression" dxfId="348" priority="350">
      <formula>IF(RIGHT(TEXT(AM129,"0.#"),1)=".",TRUE,FALSE)</formula>
    </cfRule>
  </conditionalFormatting>
  <conditionalFormatting sqref="AE131">
    <cfRule type="expression" dxfId="347" priority="357">
      <formula>IF(RIGHT(TEXT(AE131,"0.#"),1)=".",FALSE,TRUE)</formula>
    </cfRule>
    <cfRule type="expression" dxfId="346" priority="358">
      <formula>IF(RIGHT(TEXT(AE131,"0.#"),1)=".",TRUE,FALSE)</formula>
    </cfRule>
  </conditionalFormatting>
  <conditionalFormatting sqref="AI131">
    <cfRule type="expression" dxfId="345" priority="355">
      <formula>IF(RIGHT(TEXT(AI131,"0.#"),1)=".",FALSE,TRUE)</formula>
    </cfRule>
    <cfRule type="expression" dxfId="344" priority="356">
      <formula>IF(RIGHT(TEXT(AI131,"0.#"),1)=".",TRUE,FALSE)</formula>
    </cfRule>
  </conditionalFormatting>
  <conditionalFormatting sqref="AI130">
    <cfRule type="expression" dxfId="343" priority="353">
      <formula>IF(RIGHT(TEXT(AI130,"0.#"),1)=".",FALSE,TRUE)</formula>
    </cfRule>
    <cfRule type="expression" dxfId="342" priority="354">
      <formula>IF(RIGHT(TEXT(AI130,"0.#"),1)=".",TRUE,FALSE)</formula>
    </cfRule>
  </conditionalFormatting>
  <conditionalFormatting sqref="AI129">
    <cfRule type="expression" dxfId="341" priority="351">
      <formula>IF(RIGHT(TEXT(AI129,"0.#"),1)=".",FALSE,TRUE)</formula>
    </cfRule>
    <cfRule type="expression" dxfId="340" priority="352">
      <formula>IF(RIGHT(TEXT(AI129,"0.#"),1)=".",TRUE,FALSE)</formula>
    </cfRule>
  </conditionalFormatting>
  <conditionalFormatting sqref="AM130">
    <cfRule type="expression" dxfId="339" priority="347">
      <formula>IF(RIGHT(TEXT(AM130,"0.#"),1)=".",FALSE,TRUE)</formula>
    </cfRule>
    <cfRule type="expression" dxfId="338" priority="348">
      <formula>IF(RIGHT(TEXT(AM130,"0.#"),1)=".",TRUE,FALSE)</formula>
    </cfRule>
  </conditionalFormatting>
  <conditionalFormatting sqref="AM131">
    <cfRule type="expression" dxfId="337" priority="345">
      <formula>IF(RIGHT(TEXT(AM131,"0.#"),1)=".",FALSE,TRUE)</formula>
    </cfRule>
    <cfRule type="expression" dxfId="336" priority="346">
      <formula>IF(RIGHT(TEXT(AM131,"0.#"),1)=".",TRUE,FALSE)</formula>
    </cfRule>
  </conditionalFormatting>
  <conditionalFormatting sqref="AQ129:AQ131">
    <cfRule type="expression" dxfId="335" priority="343">
      <formula>IF(RIGHT(TEXT(AQ129,"0.#"),1)=".",FALSE,TRUE)</formula>
    </cfRule>
    <cfRule type="expression" dxfId="334" priority="344">
      <formula>IF(RIGHT(TEXT(AQ129,"0.#"),1)=".",TRUE,FALSE)</formula>
    </cfRule>
  </conditionalFormatting>
  <conditionalFormatting sqref="AU129:AU131">
    <cfRule type="expression" dxfId="333" priority="341">
      <formula>IF(RIGHT(TEXT(AU129,"0.#"),1)=".",FALSE,TRUE)</formula>
    </cfRule>
    <cfRule type="expression" dxfId="332" priority="342">
      <formula>IF(RIGHT(TEXT(AU129,"0.#"),1)=".",TRUE,FALSE)</formula>
    </cfRule>
  </conditionalFormatting>
  <conditionalFormatting sqref="AE163">
    <cfRule type="expression" dxfId="331" priority="339">
      <formula>IF(RIGHT(TEXT(AE163,"0.#"),1)=".",FALSE,TRUE)</formula>
    </cfRule>
    <cfRule type="expression" dxfId="330" priority="340">
      <formula>IF(RIGHT(TEXT(AE163,"0.#"),1)=".",TRUE,FALSE)</formula>
    </cfRule>
  </conditionalFormatting>
  <conditionalFormatting sqref="AE164">
    <cfRule type="expression" dxfId="329" priority="337">
      <formula>IF(RIGHT(TEXT(AE164,"0.#"),1)=".",FALSE,TRUE)</formula>
    </cfRule>
    <cfRule type="expression" dxfId="328" priority="338">
      <formula>IF(RIGHT(TEXT(AE164,"0.#"),1)=".",TRUE,FALSE)</formula>
    </cfRule>
  </conditionalFormatting>
  <conditionalFormatting sqref="AM163">
    <cfRule type="expression" dxfId="327" priority="327">
      <formula>IF(RIGHT(TEXT(AM163,"0.#"),1)=".",FALSE,TRUE)</formula>
    </cfRule>
    <cfRule type="expression" dxfId="326" priority="328">
      <formula>IF(RIGHT(TEXT(AM163,"0.#"),1)=".",TRUE,FALSE)</formula>
    </cfRule>
  </conditionalFormatting>
  <conditionalFormatting sqref="AE165">
    <cfRule type="expression" dxfId="325" priority="335">
      <formula>IF(RIGHT(TEXT(AE165,"0.#"),1)=".",FALSE,TRUE)</formula>
    </cfRule>
    <cfRule type="expression" dxfId="324" priority="336">
      <formula>IF(RIGHT(TEXT(AE165,"0.#"),1)=".",TRUE,FALSE)</formula>
    </cfRule>
  </conditionalFormatting>
  <conditionalFormatting sqref="AI165">
    <cfRule type="expression" dxfId="323" priority="333">
      <formula>IF(RIGHT(TEXT(AI165,"0.#"),1)=".",FALSE,TRUE)</formula>
    </cfRule>
    <cfRule type="expression" dxfId="322" priority="334">
      <formula>IF(RIGHT(TEXT(AI165,"0.#"),1)=".",TRUE,FALSE)</formula>
    </cfRule>
  </conditionalFormatting>
  <conditionalFormatting sqref="AI164">
    <cfRule type="expression" dxfId="321" priority="331">
      <formula>IF(RIGHT(TEXT(AI164,"0.#"),1)=".",FALSE,TRUE)</formula>
    </cfRule>
    <cfRule type="expression" dxfId="320" priority="332">
      <formula>IF(RIGHT(TEXT(AI164,"0.#"),1)=".",TRUE,FALSE)</formula>
    </cfRule>
  </conditionalFormatting>
  <conditionalFormatting sqref="AI163">
    <cfRule type="expression" dxfId="319" priority="329">
      <formula>IF(RIGHT(TEXT(AI163,"0.#"),1)=".",FALSE,TRUE)</formula>
    </cfRule>
    <cfRule type="expression" dxfId="318" priority="330">
      <formula>IF(RIGHT(TEXT(AI163,"0.#"),1)=".",TRUE,FALSE)</formula>
    </cfRule>
  </conditionalFormatting>
  <conditionalFormatting sqref="AM164">
    <cfRule type="expression" dxfId="317" priority="325">
      <formula>IF(RIGHT(TEXT(AM164,"0.#"),1)=".",FALSE,TRUE)</formula>
    </cfRule>
    <cfRule type="expression" dxfId="316" priority="326">
      <formula>IF(RIGHT(TEXT(AM164,"0.#"),1)=".",TRUE,FALSE)</formula>
    </cfRule>
  </conditionalFormatting>
  <conditionalFormatting sqref="AM165">
    <cfRule type="expression" dxfId="315" priority="323">
      <formula>IF(RIGHT(TEXT(AM165,"0.#"),1)=".",FALSE,TRUE)</formula>
    </cfRule>
    <cfRule type="expression" dxfId="314" priority="324">
      <formula>IF(RIGHT(TEXT(AM165,"0.#"),1)=".",TRUE,FALSE)</formula>
    </cfRule>
  </conditionalFormatting>
  <conditionalFormatting sqref="AQ163:AQ165">
    <cfRule type="expression" dxfId="313" priority="321">
      <formula>IF(RIGHT(TEXT(AQ163,"0.#"),1)=".",FALSE,TRUE)</formula>
    </cfRule>
    <cfRule type="expression" dxfId="312" priority="322">
      <formula>IF(RIGHT(TEXT(AQ163,"0.#"),1)=".",TRUE,FALSE)</formula>
    </cfRule>
  </conditionalFormatting>
  <conditionalFormatting sqref="AU163:AU165">
    <cfRule type="expression" dxfId="311" priority="319">
      <formula>IF(RIGHT(TEXT(AU163,"0.#"),1)=".",FALSE,TRUE)</formula>
    </cfRule>
    <cfRule type="expression" dxfId="310" priority="320">
      <formula>IF(RIGHT(TEXT(AU163,"0.#"),1)=".",TRUE,FALSE)</formula>
    </cfRule>
  </conditionalFormatting>
  <conditionalFormatting sqref="AE197">
    <cfRule type="expression" dxfId="309" priority="317">
      <formula>IF(RIGHT(TEXT(AE197,"0.#"),1)=".",FALSE,TRUE)</formula>
    </cfRule>
    <cfRule type="expression" dxfId="308" priority="318">
      <formula>IF(RIGHT(TEXT(AE197,"0.#"),1)=".",TRUE,FALSE)</formula>
    </cfRule>
  </conditionalFormatting>
  <conditionalFormatting sqref="AE198">
    <cfRule type="expression" dxfId="307" priority="315">
      <formula>IF(RIGHT(TEXT(AE198,"0.#"),1)=".",FALSE,TRUE)</formula>
    </cfRule>
    <cfRule type="expression" dxfId="306" priority="316">
      <formula>IF(RIGHT(TEXT(AE198,"0.#"),1)=".",TRUE,FALSE)</formula>
    </cfRule>
  </conditionalFormatting>
  <conditionalFormatting sqref="AM197">
    <cfRule type="expression" dxfId="305" priority="305">
      <formula>IF(RIGHT(TEXT(AM197,"0.#"),1)=".",FALSE,TRUE)</formula>
    </cfRule>
    <cfRule type="expression" dxfId="304" priority="306">
      <formula>IF(RIGHT(TEXT(AM197,"0.#"),1)=".",TRUE,FALSE)</formula>
    </cfRule>
  </conditionalFormatting>
  <conditionalFormatting sqref="AE199">
    <cfRule type="expression" dxfId="303" priority="313">
      <formula>IF(RIGHT(TEXT(AE199,"0.#"),1)=".",FALSE,TRUE)</formula>
    </cfRule>
    <cfRule type="expression" dxfId="302" priority="314">
      <formula>IF(RIGHT(TEXT(AE199,"0.#"),1)=".",TRUE,FALSE)</formula>
    </cfRule>
  </conditionalFormatting>
  <conditionalFormatting sqref="AI199">
    <cfRule type="expression" dxfId="301" priority="311">
      <formula>IF(RIGHT(TEXT(AI199,"0.#"),1)=".",FALSE,TRUE)</formula>
    </cfRule>
    <cfRule type="expression" dxfId="300" priority="312">
      <formula>IF(RIGHT(TEXT(AI199,"0.#"),1)=".",TRUE,FALSE)</formula>
    </cfRule>
  </conditionalFormatting>
  <conditionalFormatting sqref="AI198">
    <cfRule type="expression" dxfId="299" priority="309">
      <formula>IF(RIGHT(TEXT(AI198,"0.#"),1)=".",FALSE,TRUE)</formula>
    </cfRule>
    <cfRule type="expression" dxfId="298" priority="310">
      <formula>IF(RIGHT(TEXT(AI198,"0.#"),1)=".",TRUE,FALSE)</formula>
    </cfRule>
  </conditionalFormatting>
  <conditionalFormatting sqref="AI197">
    <cfRule type="expression" dxfId="297" priority="307">
      <formula>IF(RIGHT(TEXT(AI197,"0.#"),1)=".",FALSE,TRUE)</formula>
    </cfRule>
    <cfRule type="expression" dxfId="296" priority="308">
      <formula>IF(RIGHT(TEXT(AI197,"0.#"),1)=".",TRUE,FALSE)</formula>
    </cfRule>
  </conditionalFormatting>
  <conditionalFormatting sqref="AM198">
    <cfRule type="expression" dxfId="295" priority="303">
      <formula>IF(RIGHT(TEXT(AM198,"0.#"),1)=".",FALSE,TRUE)</formula>
    </cfRule>
    <cfRule type="expression" dxfId="294" priority="304">
      <formula>IF(RIGHT(TEXT(AM198,"0.#"),1)=".",TRUE,FALSE)</formula>
    </cfRule>
  </conditionalFormatting>
  <conditionalFormatting sqref="AM199">
    <cfRule type="expression" dxfId="293" priority="301">
      <formula>IF(RIGHT(TEXT(AM199,"0.#"),1)=".",FALSE,TRUE)</formula>
    </cfRule>
    <cfRule type="expression" dxfId="292" priority="302">
      <formula>IF(RIGHT(TEXT(AM199,"0.#"),1)=".",TRUE,FALSE)</formula>
    </cfRule>
  </conditionalFormatting>
  <conditionalFormatting sqref="AQ197:AQ199">
    <cfRule type="expression" dxfId="291" priority="299">
      <formula>IF(RIGHT(TEXT(AQ197,"0.#"),1)=".",FALSE,TRUE)</formula>
    </cfRule>
    <cfRule type="expression" dxfId="290" priority="300">
      <formula>IF(RIGHT(TEXT(AQ197,"0.#"),1)=".",TRUE,FALSE)</formula>
    </cfRule>
  </conditionalFormatting>
  <conditionalFormatting sqref="AU197:AU199">
    <cfRule type="expression" dxfId="289" priority="297">
      <formula>IF(RIGHT(TEXT(AU197,"0.#"),1)=".",FALSE,TRUE)</formula>
    </cfRule>
    <cfRule type="expression" dxfId="288" priority="298">
      <formula>IF(RIGHT(TEXT(AU197,"0.#"),1)=".",TRUE,FALSE)</formula>
    </cfRule>
  </conditionalFormatting>
  <conditionalFormatting sqref="AE134 AQ134">
    <cfRule type="expression" dxfId="287" priority="295">
      <formula>IF(RIGHT(TEXT(AE134,"0.#"),1)=".",FALSE,TRUE)</formula>
    </cfRule>
    <cfRule type="expression" dxfId="286" priority="296">
      <formula>IF(RIGHT(TEXT(AE134,"0.#"),1)=".",TRUE,FALSE)</formula>
    </cfRule>
  </conditionalFormatting>
  <conditionalFormatting sqref="AI134">
    <cfRule type="expression" dxfId="285" priority="293">
      <formula>IF(RIGHT(TEXT(AI134,"0.#"),1)=".",FALSE,TRUE)</formula>
    </cfRule>
    <cfRule type="expression" dxfId="284" priority="294">
      <formula>IF(RIGHT(TEXT(AI134,"0.#"),1)=".",TRUE,FALSE)</formula>
    </cfRule>
  </conditionalFormatting>
  <conditionalFormatting sqref="AM134">
    <cfRule type="expression" dxfId="283" priority="291">
      <formula>IF(RIGHT(TEXT(AM134,"0.#"),1)=".",FALSE,TRUE)</formula>
    </cfRule>
    <cfRule type="expression" dxfId="282" priority="292">
      <formula>IF(RIGHT(TEXT(AM134,"0.#"),1)=".",TRUE,FALSE)</formula>
    </cfRule>
  </conditionalFormatting>
  <conditionalFormatting sqref="AE135">
    <cfRule type="expression" dxfId="281" priority="289">
      <formula>IF(RIGHT(TEXT(AE135,"0.#"),1)=".",FALSE,TRUE)</formula>
    </cfRule>
    <cfRule type="expression" dxfId="280" priority="290">
      <formula>IF(RIGHT(TEXT(AE135,"0.#"),1)=".",TRUE,FALSE)</formula>
    </cfRule>
  </conditionalFormatting>
  <conditionalFormatting sqref="AI135">
    <cfRule type="expression" dxfId="279" priority="287">
      <formula>IF(RIGHT(TEXT(AI135,"0.#"),1)=".",FALSE,TRUE)</formula>
    </cfRule>
    <cfRule type="expression" dxfId="278" priority="288">
      <formula>IF(RIGHT(TEXT(AI135,"0.#"),1)=".",TRUE,FALSE)</formula>
    </cfRule>
  </conditionalFormatting>
  <conditionalFormatting sqref="AM135">
    <cfRule type="expression" dxfId="277" priority="285">
      <formula>IF(RIGHT(TEXT(AM135,"0.#"),1)=".",FALSE,TRUE)</formula>
    </cfRule>
    <cfRule type="expression" dxfId="276" priority="286">
      <formula>IF(RIGHT(TEXT(AM135,"0.#"),1)=".",TRUE,FALSE)</formula>
    </cfRule>
  </conditionalFormatting>
  <conditionalFormatting sqref="AQ135">
    <cfRule type="expression" dxfId="275" priority="283">
      <formula>IF(RIGHT(TEXT(AQ135,"0.#"),1)=".",FALSE,TRUE)</formula>
    </cfRule>
    <cfRule type="expression" dxfId="274" priority="284">
      <formula>IF(RIGHT(TEXT(AQ135,"0.#"),1)=".",TRUE,FALSE)</formula>
    </cfRule>
  </conditionalFormatting>
  <conditionalFormatting sqref="AU134">
    <cfRule type="expression" dxfId="273" priority="281">
      <formula>IF(RIGHT(TEXT(AU134,"0.#"),1)=".",FALSE,TRUE)</formula>
    </cfRule>
    <cfRule type="expression" dxfId="272" priority="282">
      <formula>IF(RIGHT(TEXT(AU134,"0.#"),1)=".",TRUE,FALSE)</formula>
    </cfRule>
  </conditionalFormatting>
  <conditionalFormatting sqref="AU135">
    <cfRule type="expression" dxfId="271" priority="279">
      <formula>IF(RIGHT(TEXT(AU135,"0.#"),1)=".",FALSE,TRUE)</formula>
    </cfRule>
    <cfRule type="expression" dxfId="270" priority="280">
      <formula>IF(RIGHT(TEXT(AU135,"0.#"),1)=".",TRUE,FALSE)</formula>
    </cfRule>
  </conditionalFormatting>
  <conditionalFormatting sqref="AE168 AQ168">
    <cfRule type="expression" dxfId="269" priority="277">
      <formula>IF(RIGHT(TEXT(AE168,"0.#"),1)=".",FALSE,TRUE)</formula>
    </cfRule>
    <cfRule type="expression" dxfId="268" priority="278">
      <formula>IF(RIGHT(TEXT(AE168,"0.#"),1)=".",TRUE,FALSE)</formula>
    </cfRule>
  </conditionalFormatting>
  <conditionalFormatting sqref="AI168">
    <cfRule type="expression" dxfId="267" priority="275">
      <formula>IF(RIGHT(TEXT(AI168,"0.#"),1)=".",FALSE,TRUE)</formula>
    </cfRule>
    <cfRule type="expression" dxfId="266" priority="276">
      <formula>IF(RIGHT(TEXT(AI168,"0.#"),1)=".",TRUE,FALSE)</formula>
    </cfRule>
  </conditionalFormatting>
  <conditionalFormatting sqref="AM168">
    <cfRule type="expression" dxfId="265" priority="273">
      <formula>IF(RIGHT(TEXT(AM168,"0.#"),1)=".",FALSE,TRUE)</formula>
    </cfRule>
    <cfRule type="expression" dxfId="264" priority="274">
      <formula>IF(RIGHT(TEXT(AM168,"0.#"),1)=".",TRUE,FALSE)</formula>
    </cfRule>
  </conditionalFormatting>
  <conditionalFormatting sqref="AE169">
    <cfRule type="expression" dxfId="263" priority="271">
      <formula>IF(RIGHT(TEXT(AE169,"0.#"),1)=".",FALSE,TRUE)</formula>
    </cfRule>
    <cfRule type="expression" dxfId="262" priority="272">
      <formula>IF(RIGHT(TEXT(AE169,"0.#"),1)=".",TRUE,FALSE)</formula>
    </cfRule>
  </conditionalFormatting>
  <conditionalFormatting sqref="AI169">
    <cfRule type="expression" dxfId="261" priority="269">
      <formula>IF(RIGHT(TEXT(AI169,"0.#"),1)=".",FALSE,TRUE)</formula>
    </cfRule>
    <cfRule type="expression" dxfId="260" priority="270">
      <formula>IF(RIGHT(TEXT(AI169,"0.#"),1)=".",TRUE,FALSE)</formula>
    </cfRule>
  </conditionalFormatting>
  <conditionalFormatting sqref="AM169">
    <cfRule type="expression" dxfId="259" priority="267">
      <formula>IF(RIGHT(TEXT(AM169,"0.#"),1)=".",FALSE,TRUE)</formula>
    </cfRule>
    <cfRule type="expression" dxfId="258" priority="268">
      <formula>IF(RIGHT(TEXT(AM169,"0.#"),1)=".",TRUE,FALSE)</formula>
    </cfRule>
  </conditionalFormatting>
  <conditionalFormatting sqref="AQ169">
    <cfRule type="expression" dxfId="257" priority="265">
      <formula>IF(RIGHT(TEXT(AQ169,"0.#"),1)=".",FALSE,TRUE)</formula>
    </cfRule>
    <cfRule type="expression" dxfId="256" priority="266">
      <formula>IF(RIGHT(TEXT(AQ169,"0.#"),1)=".",TRUE,FALSE)</formula>
    </cfRule>
  </conditionalFormatting>
  <conditionalFormatting sqref="AU168">
    <cfRule type="expression" dxfId="255" priority="263">
      <formula>IF(RIGHT(TEXT(AU168,"0.#"),1)=".",FALSE,TRUE)</formula>
    </cfRule>
    <cfRule type="expression" dxfId="254" priority="264">
      <formula>IF(RIGHT(TEXT(AU168,"0.#"),1)=".",TRUE,FALSE)</formula>
    </cfRule>
  </conditionalFormatting>
  <conditionalFormatting sqref="AU169">
    <cfRule type="expression" dxfId="253" priority="261">
      <formula>IF(RIGHT(TEXT(AU169,"0.#"),1)=".",FALSE,TRUE)</formula>
    </cfRule>
    <cfRule type="expression" dxfId="252" priority="262">
      <formula>IF(RIGHT(TEXT(AU169,"0.#"),1)=".",TRUE,FALSE)</formula>
    </cfRule>
  </conditionalFormatting>
  <conditionalFormatting sqref="AE90">
    <cfRule type="expression" dxfId="251" priority="259">
      <formula>IF(RIGHT(TEXT(AE90,"0.#"),1)=".",FALSE,TRUE)</formula>
    </cfRule>
    <cfRule type="expression" dxfId="250" priority="260">
      <formula>IF(RIGHT(TEXT(AE90,"0.#"),1)=".",TRUE,FALSE)</formula>
    </cfRule>
  </conditionalFormatting>
  <conditionalFormatting sqref="AE91">
    <cfRule type="expression" dxfId="249" priority="257">
      <formula>IF(RIGHT(TEXT(AE91,"0.#"),1)=".",FALSE,TRUE)</formula>
    </cfRule>
    <cfRule type="expression" dxfId="248" priority="258">
      <formula>IF(RIGHT(TEXT(AE91,"0.#"),1)=".",TRUE,FALSE)</formula>
    </cfRule>
  </conditionalFormatting>
  <conditionalFormatting sqref="AM90">
    <cfRule type="expression" dxfId="247" priority="247">
      <formula>IF(RIGHT(TEXT(AM90,"0.#"),1)=".",FALSE,TRUE)</formula>
    </cfRule>
    <cfRule type="expression" dxfId="246" priority="248">
      <formula>IF(RIGHT(TEXT(AM90,"0.#"),1)=".",TRUE,FALSE)</formula>
    </cfRule>
  </conditionalFormatting>
  <conditionalFormatting sqref="AE92">
    <cfRule type="expression" dxfId="245" priority="255">
      <formula>IF(RIGHT(TEXT(AE92,"0.#"),1)=".",FALSE,TRUE)</formula>
    </cfRule>
    <cfRule type="expression" dxfId="244" priority="256">
      <formula>IF(RIGHT(TEXT(AE92,"0.#"),1)=".",TRUE,FALSE)</formula>
    </cfRule>
  </conditionalFormatting>
  <conditionalFormatting sqref="AI92">
    <cfRule type="expression" dxfId="243" priority="253">
      <formula>IF(RIGHT(TEXT(AI92,"0.#"),1)=".",FALSE,TRUE)</formula>
    </cfRule>
    <cfRule type="expression" dxfId="242" priority="254">
      <formula>IF(RIGHT(TEXT(AI92,"0.#"),1)=".",TRUE,FALSE)</formula>
    </cfRule>
  </conditionalFormatting>
  <conditionalFormatting sqref="AI91">
    <cfRule type="expression" dxfId="241" priority="251">
      <formula>IF(RIGHT(TEXT(AI91,"0.#"),1)=".",FALSE,TRUE)</formula>
    </cfRule>
    <cfRule type="expression" dxfId="240" priority="252">
      <formula>IF(RIGHT(TEXT(AI91,"0.#"),1)=".",TRUE,FALSE)</formula>
    </cfRule>
  </conditionalFormatting>
  <conditionalFormatting sqref="AI90">
    <cfRule type="expression" dxfId="239" priority="249">
      <formula>IF(RIGHT(TEXT(AI90,"0.#"),1)=".",FALSE,TRUE)</formula>
    </cfRule>
    <cfRule type="expression" dxfId="238" priority="250">
      <formula>IF(RIGHT(TEXT(AI90,"0.#"),1)=".",TRUE,FALSE)</formula>
    </cfRule>
  </conditionalFormatting>
  <conditionalFormatting sqref="AM91">
    <cfRule type="expression" dxfId="237" priority="245">
      <formula>IF(RIGHT(TEXT(AM91,"0.#"),1)=".",FALSE,TRUE)</formula>
    </cfRule>
    <cfRule type="expression" dxfId="236" priority="246">
      <formula>IF(RIGHT(TEXT(AM91,"0.#"),1)=".",TRUE,FALSE)</formula>
    </cfRule>
  </conditionalFormatting>
  <conditionalFormatting sqref="AM92">
    <cfRule type="expression" dxfId="235" priority="243">
      <formula>IF(RIGHT(TEXT(AM92,"0.#"),1)=".",FALSE,TRUE)</formula>
    </cfRule>
    <cfRule type="expression" dxfId="234" priority="244">
      <formula>IF(RIGHT(TEXT(AM92,"0.#"),1)=".",TRUE,FALSE)</formula>
    </cfRule>
  </conditionalFormatting>
  <conditionalFormatting sqref="AQ90:AQ92">
    <cfRule type="expression" dxfId="233" priority="241">
      <formula>IF(RIGHT(TEXT(AQ90,"0.#"),1)=".",FALSE,TRUE)</formula>
    </cfRule>
    <cfRule type="expression" dxfId="232" priority="242">
      <formula>IF(RIGHT(TEXT(AQ90,"0.#"),1)=".",TRUE,FALSE)</formula>
    </cfRule>
  </conditionalFormatting>
  <conditionalFormatting sqref="AU90:AU92">
    <cfRule type="expression" dxfId="231" priority="239">
      <formula>IF(RIGHT(TEXT(AU90,"0.#"),1)=".",FALSE,TRUE)</formula>
    </cfRule>
    <cfRule type="expression" dxfId="230" priority="240">
      <formula>IF(RIGHT(TEXT(AU90,"0.#"),1)=".",TRUE,FALSE)</formula>
    </cfRule>
  </conditionalFormatting>
  <conditionalFormatting sqref="AE85">
    <cfRule type="expression" dxfId="229" priority="237">
      <formula>IF(RIGHT(TEXT(AE85,"0.#"),1)=".",FALSE,TRUE)</formula>
    </cfRule>
    <cfRule type="expression" dxfId="228" priority="238">
      <formula>IF(RIGHT(TEXT(AE85,"0.#"),1)=".",TRUE,FALSE)</formula>
    </cfRule>
  </conditionalFormatting>
  <conditionalFormatting sqref="AE86">
    <cfRule type="expression" dxfId="227" priority="235">
      <formula>IF(RIGHT(TEXT(AE86,"0.#"),1)=".",FALSE,TRUE)</formula>
    </cfRule>
    <cfRule type="expression" dxfId="226" priority="236">
      <formula>IF(RIGHT(TEXT(AE86,"0.#"),1)=".",TRUE,FALSE)</formula>
    </cfRule>
  </conditionalFormatting>
  <conditionalFormatting sqref="AM85">
    <cfRule type="expression" dxfId="225" priority="225">
      <formula>IF(RIGHT(TEXT(AM85,"0.#"),1)=".",FALSE,TRUE)</formula>
    </cfRule>
    <cfRule type="expression" dxfId="224" priority="226">
      <formula>IF(RIGHT(TEXT(AM85,"0.#"),1)=".",TRUE,FALSE)</formula>
    </cfRule>
  </conditionalFormatting>
  <conditionalFormatting sqref="AE87">
    <cfRule type="expression" dxfId="223" priority="233">
      <formula>IF(RIGHT(TEXT(AE87,"0.#"),1)=".",FALSE,TRUE)</formula>
    </cfRule>
    <cfRule type="expression" dxfId="222" priority="234">
      <formula>IF(RIGHT(TEXT(AE87,"0.#"),1)=".",TRUE,FALSE)</formula>
    </cfRule>
  </conditionalFormatting>
  <conditionalFormatting sqref="AI87">
    <cfRule type="expression" dxfId="221" priority="231">
      <formula>IF(RIGHT(TEXT(AI87,"0.#"),1)=".",FALSE,TRUE)</formula>
    </cfRule>
    <cfRule type="expression" dxfId="220" priority="232">
      <formula>IF(RIGHT(TEXT(AI87,"0.#"),1)=".",TRUE,FALSE)</formula>
    </cfRule>
  </conditionalFormatting>
  <conditionalFormatting sqref="AI86">
    <cfRule type="expression" dxfId="219" priority="229">
      <formula>IF(RIGHT(TEXT(AI86,"0.#"),1)=".",FALSE,TRUE)</formula>
    </cfRule>
    <cfRule type="expression" dxfId="218" priority="230">
      <formula>IF(RIGHT(TEXT(AI86,"0.#"),1)=".",TRUE,FALSE)</formula>
    </cfRule>
  </conditionalFormatting>
  <conditionalFormatting sqref="AI85">
    <cfRule type="expression" dxfId="217" priority="227">
      <formula>IF(RIGHT(TEXT(AI85,"0.#"),1)=".",FALSE,TRUE)</formula>
    </cfRule>
    <cfRule type="expression" dxfId="216" priority="228">
      <formula>IF(RIGHT(TEXT(AI85,"0.#"),1)=".",TRUE,FALSE)</formula>
    </cfRule>
  </conditionalFormatting>
  <conditionalFormatting sqref="AM86">
    <cfRule type="expression" dxfId="215" priority="223">
      <formula>IF(RIGHT(TEXT(AM86,"0.#"),1)=".",FALSE,TRUE)</formula>
    </cfRule>
    <cfRule type="expression" dxfId="214" priority="224">
      <formula>IF(RIGHT(TEXT(AM86,"0.#"),1)=".",TRUE,FALSE)</formula>
    </cfRule>
  </conditionalFormatting>
  <conditionalFormatting sqref="AM87">
    <cfRule type="expression" dxfId="213" priority="221">
      <formula>IF(RIGHT(TEXT(AM87,"0.#"),1)=".",FALSE,TRUE)</formula>
    </cfRule>
    <cfRule type="expression" dxfId="212" priority="222">
      <formula>IF(RIGHT(TEXT(AM87,"0.#"),1)=".",TRUE,FALSE)</formula>
    </cfRule>
  </conditionalFormatting>
  <conditionalFormatting sqref="AQ85:AQ87">
    <cfRule type="expression" dxfId="211" priority="219">
      <formula>IF(RIGHT(TEXT(AQ85,"0.#"),1)=".",FALSE,TRUE)</formula>
    </cfRule>
    <cfRule type="expression" dxfId="210" priority="220">
      <formula>IF(RIGHT(TEXT(AQ85,"0.#"),1)=".",TRUE,FALSE)</formula>
    </cfRule>
  </conditionalFormatting>
  <conditionalFormatting sqref="AU85:AU87">
    <cfRule type="expression" dxfId="209" priority="217">
      <formula>IF(RIGHT(TEXT(AU85,"0.#"),1)=".",FALSE,TRUE)</formula>
    </cfRule>
    <cfRule type="expression" dxfId="208" priority="218">
      <formula>IF(RIGHT(TEXT(AU85,"0.#"),1)=".",TRUE,FALSE)</formula>
    </cfRule>
  </conditionalFormatting>
  <conditionalFormatting sqref="AE124">
    <cfRule type="expression" dxfId="207" priority="215">
      <formula>IF(RIGHT(TEXT(AE124,"0.#"),1)=".",FALSE,TRUE)</formula>
    </cfRule>
    <cfRule type="expression" dxfId="206" priority="216">
      <formula>IF(RIGHT(TEXT(AE124,"0.#"),1)=".",TRUE,FALSE)</formula>
    </cfRule>
  </conditionalFormatting>
  <conditionalFormatting sqref="AE125">
    <cfRule type="expression" dxfId="205" priority="213">
      <formula>IF(RIGHT(TEXT(AE125,"0.#"),1)=".",FALSE,TRUE)</formula>
    </cfRule>
    <cfRule type="expression" dxfId="204" priority="214">
      <formula>IF(RIGHT(TEXT(AE125,"0.#"),1)=".",TRUE,FALSE)</formula>
    </cfRule>
  </conditionalFormatting>
  <conditionalFormatting sqref="AM124">
    <cfRule type="expression" dxfId="203" priority="203">
      <formula>IF(RIGHT(TEXT(AM124,"0.#"),1)=".",FALSE,TRUE)</formula>
    </cfRule>
    <cfRule type="expression" dxfId="202" priority="204">
      <formula>IF(RIGHT(TEXT(AM124,"0.#"),1)=".",TRUE,FALSE)</formula>
    </cfRule>
  </conditionalFormatting>
  <conditionalFormatting sqref="AE126">
    <cfRule type="expression" dxfId="201" priority="211">
      <formula>IF(RIGHT(TEXT(AE126,"0.#"),1)=".",FALSE,TRUE)</formula>
    </cfRule>
    <cfRule type="expression" dxfId="200" priority="212">
      <formula>IF(RIGHT(TEXT(AE126,"0.#"),1)=".",TRUE,FALSE)</formula>
    </cfRule>
  </conditionalFormatting>
  <conditionalFormatting sqref="AI126">
    <cfRule type="expression" dxfId="199" priority="209">
      <formula>IF(RIGHT(TEXT(AI126,"0.#"),1)=".",FALSE,TRUE)</formula>
    </cfRule>
    <cfRule type="expression" dxfId="198" priority="210">
      <formula>IF(RIGHT(TEXT(AI126,"0.#"),1)=".",TRUE,FALSE)</formula>
    </cfRule>
  </conditionalFormatting>
  <conditionalFormatting sqref="AI125">
    <cfRule type="expression" dxfId="197" priority="207">
      <formula>IF(RIGHT(TEXT(AI125,"0.#"),1)=".",FALSE,TRUE)</formula>
    </cfRule>
    <cfRule type="expression" dxfId="196" priority="208">
      <formula>IF(RIGHT(TEXT(AI125,"0.#"),1)=".",TRUE,FALSE)</formula>
    </cfRule>
  </conditionalFormatting>
  <conditionalFormatting sqref="AI124">
    <cfRule type="expression" dxfId="195" priority="205">
      <formula>IF(RIGHT(TEXT(AI124,"0.#"),1)=".",FALSE,TRUE)</formula>
    </cfRule>
    <cfRule type="expression" dxfId="194" priority="206">
      <formula>IF(RIGHT(TEXT(AI124,"0.#"),1)=".",TRUE,FALSE)</formula>
    </cfRule>
  </conditionalFormatting>
  <conditionalFormatting sqref="AM125">
    <cfRule type="expression" dxfId="193" priority="201">
      <formula>IF(RIGHT(TEXT(AM125,"0.#"),1)=".",FALSE,TRUE)</formula>
    </cfRule>
    <cfRule type="expression" dxfId="192" priority="202">
      <formula>IF(RIGHT(TEXT(AM125,"0.#"),1)=".",TRUE,FALSE)</formula>
    </cfRule>
  </conditionalFormatting>
  <conditionalFormatting sqref="AM126">
    <cfRule type="expression" dxfId="191" priority="199">
      <formula>IF(RIGHT(TEXT(AM126,"0.#"),1)=".",FALSE,TRUE)</formula>
    </cfRule>
    <cfRule type="expression" dxfId="190" priority="200">
      <formula>IF(RIGHT(TEXT(AM126,"0.#"),1)=".",TRUE,FALSE)</formula>
    </cfRule>
  </conditionalFormatting>
  <conditionalFormatting sqref="AQ124:AQ126">
    <cfRule type="expression" dxfId="189" priority="197">
      <formula>IF(RIGHT(TEXT(AQ124,"0.#"),1)=".",FALSE,TRUE)</formula>
    </cfRule>
    <cfRule type="expression" dxfId="188" priority="198">
      <formula>IF(RIGHT(TEXT(AQ124,"0.#"),1)=".",TRUE,FALSE)</formula>
    </cfRule>
  </conditionalFormatting>
  <conditionalFormatting sqref="AU124:AU126">
    <cfRule type="expression" dxfId="187" priority="195">
      <formula>IF(RIGHT(TEXT(AU124,"0.#"),1)=".",FALSE,TRUE)</formula>
    </cfRule>
    <cfRule type="expression" dxfId="186" priority="196">
      <formula>IF(RIGHT(TEXT(AU124,"0.#"),1)=".",TRUE,FALSE)</formula>
    </cfRule>
  </conditionalFormatting>
  <conditionalFormatting sqref="AE119">
    <cfRule type="expression" dxfId="185" priority="193">
      <formula>IF(RIGHT(TEXT(AE119,"0.#"),1)=".",FALSE,TRUE)</formula>
    </cfRule>
    <cfRule type="expression" dxfId="184" priority="194">
      <formula>IF(RIGHT(TEXT(AE119,"0.#"),1)=".",TRUE,FALSE)</formula>
    </cfRule>
  </conditionalFormatting>
  <conditionalFormatting sqref="AE120">
    <cfRule type="expression" dxfId="183" priority="191">
      <formula>IF(RIGHT(TEXT(AE120,"0.#"),1)=".",FALSE,TRUE)</formula>
    </cfRule>
    <cfRule type="expression" dxfId="182" priority="192">
      <formula>IF(RIGHT(TEXT(AE120,"0.#"),1)=".",TRUE,FALSE)</formula>
    </cfRule>
  </conditionalFormatting>
  <conditionalFormatting sqref="AM119">
    <cfRule type="expression" dxfId="181" priority="181">
      <formula>IF(RIGHT(TEXT(AM119,"0.#"),1)=".",FALSE,TRUE)</formula>
    </cfRule>
    <cfRule type="expression" dxfId="180" priority="182">
      <formula>IF(RIGHT(TEXT(AM119,"0.#"),1)=".",TRUE,FALSE)</formula>
    </cfRule>
  </conditionalFormatting>
  <conditionalFormatting sqref="AE121">
    <cfRule type="expression" dxfId="179" priority="189">
      <formula>IF(RIGHT(TEXT(AE121,"0.#"),1)=".",FALSE,TRUE)</formula>
    </cfRule>
    <cfRule type="expression" dxfId="178" priority="190">
      <formula>IF(RIGHT(TEXT(AE121,"0.#"),1)=".",TRUE,FALSE)</formula>
    </cfRule>
  </conditionalFormatting>
  <conditionalFormatting sqref="AI121">
    <cfRule type="expression" dxfId="177" priority="187">
      <formula>IF(RIGHT(TEXT(AI121,"0.#"),1)=".",FALSE,TRUE)</formula>
    </cfRule>
    <cfRule type="expression" dxfId="176" priority="188">
      <formula>IF(RIGHT(TEXT(AI121,"0.#"),1)=".",TRUE,FALSE)</formula>
    </cfRule>
  </conditionalFormatting>
  <conditionalFormatting sqref="AI120">
    <cfRule type="expression" dxfId="175" priority="185">
      <formula>IF(RIGHT(TEXT(AI120,"0.#"),1)=".",FALSE,TRUE)</formula>
    </cfRule>
    <cfRule type="expression" dxfId="174" priority="186">
      <formula>IF(RIGHT(TEXT(AI120,"0.#"),1)=".",TRUE,FALSE)</formula>
    </cfRule>
  </conditionalFormatting>
  <conditionalFormatting sqref="AI119">
    <cfRule type="expression" dxfId="173" priority="183">
      <formula>IF(RIGHT(TEXT(AI119,"0.#"),1)=".",FALSE,TRUE)</formula>
    </cfRule>
    <cfRule type="expression" dxfId="172" priority="184">
      <formula>IF(RIGHT(TEXT(AI119,"0.#"),1)=".",TRUE,FALSE)</formula>
    </cfRule>
  </conditionalFormatting>
  <conditionalFormatting sqref="AM120">
    <cfRule type="expression" dxfId="171" priority="179">
      <formula>IF(RIGHT(TEXT(AM120,"0.#"),1)=".",FALSE,TRUE)</formula>
    </cfRule>
    <cfRule type="expression" dxfId="170" priority="180">
      <formula>IF(RIGHT(TEXT(AM120,"0.#"),1)=".",TRUE,FALSE)</formula>
    </cfRule>
  </conditionalFormatting>
  <conditionalFormatting sqref="AM121">
    <cfRule type="expression" dxfId="169" priority="177">
      <formula>IF(RIGHT(TEXT(AM121,"0.#"),1)=".",FALSE,TRUE)</formula>
    </cfRule>
    <cfRule type="expression" dxfId="168" priority="178">
      <formula>IF(RIGHT(TEXT(AM121,"0.#"),1)=".",TRUE,FALSE)</formula>
    </cfRule>
  </conditionalFormatting>
  <conditionalFormatting sqref="AQ119:AQ121">
    <cfRule type="expression" dxfId="167" priority="175">
      <formula>IF(RIGHT(TEXT(AQ119,"0.#"),1)=".",FALSE,TRUE)</formula>
    </cfRule>
    <cfRule type="expression" dxfId="166" priority="176">
      <formula>IF(RIGHT(TEXT(AQ119,"0.#"),1)=".",TRUE,FALSE)</formula>
    </cfRule>
  </conditionalFormatting>
  <conditionalFormatting sqref="AU119:AU121">
    <cfRule type="expression" dxfId="165" priority="173">
      <formula>IF(RIGHT(TEXT(AU119,"0.#"),1)=".",FALSE,TRUE)</formula>
    </cfRule>
    <cfRule type="expression" dxfId="164" priority="174">
      <formula>IF(RIGHT(TEXT(AU119,"0.#"),1)=".",TRUE,FALSE)</formula>
    </cfRule>
  </conditionalFormatting>
  <conditionalFormatting sqref="AE158">
    <cfRule type="expression" dxfId="163" priority="171">
      <formula>IF(RIGHT(TEXT(AE158,"0.#"),1)=".",FALSE,TRUE)</formula>
    </cfRule>
    <cfRule type="expression" dxfId="162" priority="172">
      <formula>IF(RIGHT(TEXT(AE158,"0.#"),1)=".",TRUE,FALSE)</formula>
    </cfRule>
  </conditionalFormatting>
  <conditionalFormatting sqref="AE159">
    <cfRule type="expression" dxfId="161" priority="169">
      <formula>IF(RIGHT(TEXT(AE159,"0.#"),1)=".",FALSE,TRUE)</formula>
    </cfRule>
    <cfRule type="expression" dxfId="160" priority="170">
      <formula>IF(RIGHT(TEXT(AE159,"0.#"),1)=".",TRUE,FALSE)</formula>
    </cfRule>
  </conditionalFormatting>
  <conditionalFormatting sqref="AM158">
    <cfRule type="expression" dxfId="159" priority="159">
      <formula>IF(RIGHT(TEXT(AM158,"0.#"),1)=".",FALSE,TRUE)</formula>
    </cfRule>
    <cfRule type="expression" dxfId="158" priority="160">
      <formula>IF(RIGHT(TEXT(AM158,"0.#"),1)=".",TRUE,FALSE)</formula>
    </cfRule>
  </conditionalFormatting>
  <conditionalFormatting sqref="AE160">
    <cfRule type="expression" dxfId="157" priority="167">
      <formula>IF(RIGHT(TEXT(AE160,"0.#"),1)=".",FALSE,TRUE)</formula>
    </cfRule>
    <cfRule type="expression" dxfId="156" priority="168">
      <formula>IF(RIGHT(TEXT(AE160,"0.#"),1)=".",TRUE,FALSE)</formula>
    </cfRule>
  </conditionalFormatting>
  <conditionalFormatting sqref="AI160">
    <cfRule type="expression" dxfId="155" priority="165">
      <formula>IF(RIGHT(TEXT(AI160,"0.#"),1)=".",FALSE,TRUE)</formula>
    </cfRule>
    <cfRule type="expression" dxfId="154" priority="166">
      <formula>IF(RIGHT(TEXT(AI160,"0.#"),1)=".",TRUE,FALSE)</formula>
    </cfRule>
  </conditionalFormatting>
  <conditionalFormatting sqref="AI159">
    <cfRule type="expression" dxfId="153" priority="163">
      <formula>IF(RIGHT(TEXT(AI159,"0.#"),1)=".",FALSE,TRUE)</formula>
    </cfRule>
    <cfRule type="expression" dxfId="152" priority="164">
      <formula>IF(RIGHT(TEXT(AI159,"0.#"),1)=".",TRUE,FALSE)</formula>
    </cfRule>
  </conditionalFormatting>
  <conditionalFormatting sqref="AI158">
    <cfRule type="expression" dxfId="151" priority="161">
      <formula>IF(RIGHT(TEXT(AI158,"0.#"),1)=".",FALSE,TRUE)</formula>
    </cfRule>
    <cfRule type="expression" dxfId="150" priority="162">
      <formula>IF(RIGHT(TEXT(AI158,"0.#"),1)=".",TRUE,FALSE)</formula>
    </cfRule>
  </conditionalFormatting>
  <conditionalFormatting sqref="AM159">
    <cfRule type="expression" dxfId="149" priority="157">
      <formula>IF(RIGHT(TEXT(AM159,"0.#"),1)=".",FALSE,TRUE)</formula>
    </cfRule>
    <cfRule type="expression" dxfId="148" priority="158">
      <formula>IF(RIGHT(TEXT(AM159,"0.#"),1)=".",TRUE,FALSE)</formula>
    </cfRule>
  </conditionalFormatting>
  <conditionalFormatting sqref="AM160">
    <cfRule type="expression" dxfId="147" priority="155">
      <formula>IF(RIGHT(TEXT(AM160,"0.#"),1)=".",FALSE,TRUE)</formula>
    </cfRule>
    <cfRule type="expression" dxfId="146" priority="156">
      <formula>IF(RIGHT(TEXT(AM160,"0.#"),1)=".",TRUE,FALSE)</formula>
    </cfRule>
  </conditionalFormatting>
  <conditionalFormatting sqref="AQ158:AQ160">
    <cfRule type="expression" dxfId="145" priority="153">
      <formula>IF(RIGHT(TEXT(AQ158,"0.#"),1)=".",FALSE,TRUE)</formula>
    </cfRule>
    <cfRule type="expression" dxfId="144" priority="154">
      <formula>IF(RIGHT(TEXT(AQ158,"0.#"),1)=".",TRUE,FALSE)</formula>
    </cfRule>
  </conditionalFormatting>
  <conditionalFormatting sqref="AU158:AU160">
    <cfRule type="expression" dxfId="143" priority="151">
      <formula>IF(RIGHT(TEXT(AU158,"0.#"),1)=".",FALSE,TRUE)</formula>
    </cfRule>
    <cfRule type="expression" dxfId="142" priority="152">
      <formula>IF(RIGHT(TEXT(AU158,"0.#"),1)=".",TRUE,FALSE)</formula>
    </cfRule>
  </conditionalFormatting>
  <conditionalFormatting sqref="AE153">
    <cfRule type="expression" dxfId="141" priority="149">
      <formula>IF(RIGHT(TEXT(AE153,"0.#"),1)=".",FALSE,TRUE)</formula>
    </cfRule>
    <cfRule type="expression" dxfId="140" priority="150">
      <formula>IF(RIGHT(TEXT(AE153,"0.#"),1)=".",TRUE,FALSE)</formula>
    </cfRule>
  </conditionalFormatting>
  <conditionalFormatting sqref="AE154">
    <cfRule type="expression" dxfId="139" priority="147">
      <formula>IF(RIGHT(TEXT(AE154,"0.#"),1)=".",FALSE,TRUE)</formula>
    </cfRule>
    <cfRule type="expression" dxfId="138" priority="148">
      <formula>IF(RIGHT(TEXT(AE154,"0.#"),1)=".",TRUE,FALSE)</formula>
    </cfRule>
  </conditionalFormatting>
  <conditionalFormatting sqref="AM153">
    <cfRule type="expression" dxfId="137" priority="137">
      <formula>IF(RIGHT(TEXT(AM153,"0.#"),1)=".",FALSE,TRUE)</formula>
    </cfRule>
    <cfRule type="expression" dxfId="136" priority="138">
      <formula>IF(RIGHT(TEXT(AM153,"0.#"),1)=".",TRUE,FALSE)</formula>
    </cfRule>
  </conditionalFormatting>
  <conditionalFormatting sqref="AE155">
    <cfRule type="expression" dxfId="135" priority="145">
      <formula>IF(RIGHT(TEXT(AE155,"0.#"),1)=".",FALSE,TRUE)</formula>
    </cfRule>
    <cfRule type="expression" dxfId="134" priority="146">
      <formula>IF(RIGHT(TEXT(AE155,"0.#"),1)=".",TRUE,FALSE)</formula>
    </cfRule>
  </conditionalFormatting>
  <conditionalFormatting sqref="AI155">
    <cfRule type="expression" dxfId="133" priority="143">
      <formula>IF(RIGHT(TEXT(AI155,"0.#"),1)=".",FALSE,TRUE)</formula>
    </cfRule>
    <cfRule type="expression" dxfId="132" priority="144">
      <formula>IF(RIGHT(TEXT(AI155,"0.#"),1)=".",TRUE,FALSE)</formula>
    </cfRule>
  </conditionalFormatting>
  <conditionalFormatting sqref="AI154">
    <cfRule type="expression" dxfId="131" priority="141">
      <formula>IF(RIGHT(TEXT(AI154,"0.#"),1)=".",FALSE,TRUE)</formula>
    </cfRule>
    <cfRule type="expression" dxfId="130" priority="142">
      <formula>IF(RIGHT(TEXT(AI154,"0.#"),1)=".",TRUE,FALSE)</formula>
    </cfRule>
  </conditionalFormatting>
  <conditionalFormatting sqref="AI153">
    <cfRule type="expression" dxfId="129" priority="139">
      <formula>IF(RIGHT(TEXT(AI153,"0.#"),1)=".",FALSE,TRUE)</formula>
    </cfRule>
    <cfRule type="expression" dxfId="128" priority="140">
      <formula>IF(RIGHT(TEXT(AI153,"0.#"),1)=".",TRUE,FALSE)</formula>
    </cfRule>
  </conditionalFormatting>
  <conditionalFormatting sqref="AM154">
    <cfRule type="expression" dxfId="127" priority="135">
      <formula>IF(RIGHT(TEXT(AM154,"0.#"),1)=".",FALSE,TRUE)</formula>
    </cfRule>
    <cfRule type="expression" dxfId="126" priority="136">
      <formula>IF(RIGHT(TEXT(AM154,"0.#"),1)=".",TRUE,FALSE)</formula>
    </cfRule>
  </conditionalFormatting>
  <conditionalFormatting sqref="AM155">
    <cfRule type="expression" dxfId="125" priority="133">
      <formula>IF(RIGHT(TEXT(AM155,"0.#"),1)=".",FALSE,TRUE)</formula>
    </cfRule>
    <cfRule type="expression" dxfId="124" priority="134">
      <formula>IF(RIGHT(TEXT(AM155,"0.#"),1)=".",TRUE,FALSE)</formula>
    </cfRule>
  </conditionalFormatting>
  <conditionalFormatting sqref="AQ153:AQ155">
    <cfRule type="expression" dxfId="123" priority="131">
      <formula>IF(RIGHT(TEXT(AQ153,"0.#"),1)=".",FALSE,TRUE)</formula>
    </cfRule>
    <cfRule type="expression" dxfId="122" priority="132">
      <formula>IF(RIGHT(TEXT(AQ153,"0.#"),1)=".",TRUE,FALSE)</formula>
    </cfRule>
  </conditionalFormatting>
  <conditionalFormatting sqref="AU153:AU155">
    <cfRule type="expression" dxfId="121" priority="129">
      <formula>IF(RIGHT(TEXT(AU153,"0.#"),1)=".",FALSE,TRUE)</formula>
    </cfRule>
    <cfRule type="expression" dxfId="120" priority="130">
      <formula>IF(RIGHT(TEXT(AU153,"0.#"),1)=".",TRUE,FALSE)</formula>
    </cfRule>
  </conditionalFormatting>
  <conditionalFormatting sqref="AE192">
    <cfRule type="expression" dxfId="119" priority="127">
      <formula>IF(RIGHT(TEXT(AE192,"0.#"),1)=".",FALSE,TRUE)</formula>
    </cfRule>
    <cfRule type="expression" dxfId="118" priority="128">
      <formula>IF(RIGHT(TEXT(AE192,"0.#"),1)=".",TRUE,FALSE)</formula>
    </cfRule>
  </conditionalFormatting>
  <conditionalFormatting sqref="AE193">
    <cfRule type="expression" dxfId="117" priority="125">
      <formula>IF(RIGHT(TEXT(AE193,"0.#"),1)=".",FALSE,TRUE)</formula>
    </cfRule>
    <cfRule type="expression" dxfId="116" priority="126">
      <formula>IF(RIGHT(TEXT(AE193,"0.#"),1)=".",TRUE,FALSE)</formula>
    </cfRule>
  </conditionalFormatting>
  <conditionalFormatting sqref="AM192">
    <cfRule type="expression" dxfId="115" priority="115">
      <formula>IF(RIGHT(TEXT(AM192,"0.#"),1)=".",FALSE,TRUE)</formula>
    </cfRule>
    <cfRule type="expression" dxfId="114" priority="116">
      <formula>IF(RIGHT(TEXT(AM192,"0.#"),1)=".",TRUE,FALSE)</formula>
    </cfRule>
  </conditionalFormatting>
  <conditionalFormatting sqref="AE194">
    <cfRule type="expression" dxfId="113" priority="123">
      <formula>IF(RIGHT(TEXT(AE194,"0.#"),1)=".",FALSE,TRUE)</formula>
    </cfRule>
    <cfRule type="expression" dxfId="112" priority="124">
      <formula>IF(RIGHT(TEXT(AE194,"0.#"),1)=".",TRUE,FALSE)</formula>
    </cfRule>
  </conditionalFormatting>
  <conditionalFormatting sqref="AI194">
    <cfRule type="expression" dxfId="111" priority="121">
      <formula>IF(RIGHT(TEXT(AI194,"0.#"),1)=".",FALSE,TRUE)</formula>
    </cfRule>
    <cfRule type="expression" dxfId="110" priority="122">
      <formula>IF(RIGHT(TEXT(AI194,"0.#"),1)=".",TRUE,FALSE)</formula>
    </cfRule>
  </conditionalFormatting>
  <conditionalFormatting sqref="AI193">
    <cfRule type="expression" dxfId="109" priority="119">
      <formula>IF(RIGHT(TEXT(AI193,"0.#"),1)=".",FALSE,TRUE)</formula>
    </cfRule>
    <cfRule type="expression" dxfId="108" priority="120">
      <formula>IF(RIGHT(TEXT(AI193,"0.#"),1)=".",TRUE,FALSE)</formula>
    </cfRule>
  </conditionalFormatting>
  <conditionalFormatting sqref="AI192">
    <cfRule type="expression" dxfId="107" priority="117">
      <formula>IF(RIGHT(TEXT(AI192,"0.#"),1)=".",FALSE,TRUE)</formula>
    </cfRule>
    <cfRule type="expression" dxfId="106" priority="118">
      <formula>IF(RIGHT(TEXT(AI192,"0.#"),1)=".",TRUE,FALSE)</formula>
    </cfRule>
  </conditionalFormatting>
  <conditionalFormatting sqref="AM193">
    <cfRule type="expression" dxfId="105" priority="113">
      <formula>IF(RIGHT(TEXT(AM193,"0.#"),1)=".",FALSE,TRUE)</formula>
    </cfRule>
    <cfRule type="expression" dxfId="104" priority="114">
      <formula>IF(RIGHT(TEXT(AM193,"0.#"),1)=".",TRUE,FALSE)</formula>
    </cfRule>
  </conditionalFormatting>
  <conditionalFormatting sqref="AM194">
    <cfRule type="expression" dxfId="103" priority="111">
      <formula>IF(RIGHT(TEXT(AM194,"0.#"),1)=".",FALSE,TRUE)</formula>
    </cfRule>
    <cfRule type="expression" dxfId="102" priority="112">
      <formula>IF(RIGHT(TEXT(AM194,"0.#"),1)=".",TRUE,FALSE)</formula>
    </cfRule>
  </conditionalFormatting>
  <conditionalFormatting sqref="AQ192:AQ194">
    <cfRule type="expression" dxfId="101" priority="109">
      <formula>IF(RIGHT(TEXT(AQ192,"0.#"),1)=".",FALSE,TRUE)</formula>
    </cfRule>
    <cfRule type="expression" dxfId="100" priority="110">
      <formula>IF(RIGHT(TEXT(AQ192,"0.#"),1)=".",TRUE,FALSE)</formula>
    </cfRule>
  </conditionalFormatting>
  <conditionalFormatting sqref="AU192:AU194">
    <cfRule type="expression" dxfId="99" priority="107">
      <formula>IF(RIGHT(TEXT(AU192,"0.#"),1)=".",FALSE,TRUE)</formula>
    </cfRule>
    <cfRule type="expression" dxfId="98" priority="108">
      <formula>IF(RIGHT(TEXT(AU192,"0.#"),1)=".",TRUE,FALSE)</formula>
    </cfRule>
  </conditionalFormatting>
  <conditionalFormatting sqref="AE187">
    <cfRule type="expression" dxfId="97" priority="105">
      <formula>IF(RIGHT(TEXT(AE187,"0.#"),1)=".",FALSE,TRUE)</formula>
    </cfRule>
    <cfRule type="expression" dxfId="96" priority="106">
      <formula>IF(RIGHT(TEXT(AE187,"0.#"),1)=".",TRUE,FALSE)</formula>
    </cfRule>
  </conditionalFormatting>
  <conditionalFormatting sqref="AE188">
    <cfRule type="expression" dxfId="95" priority="103">
      <formula>IF(RIGHT(TEXT(AE188,"0.#"),1)=".",FALSE,TRUE)</formula>
    </cfRule>
    <cfRule type="expression" dxfId="94" priority="104">
      <formula>IF(RIGHT(TEXT(AE188,"0.#"),1)=".",TRUE,FALSE)</formula>
    </cfRule>
  </conditionalFormatting>
  <conditionalFormatting sqref="AM187">
    <cfRule type="expression" dxfId="93" priority="93">
      <formula>IF(RIGHT(TEXT(AM187,"0.#"),1)=".",FALSE,TRUE)</formula>
    </cfRule>
    <cfRule type="expression" dxfId="92" priority="94">
      <formula>IF(RIGHT(TEXT(AM187,"0.#"),1)=".",TRUE,FALSE)</formula>
    </cfRule>
  </conditionalFormatting>
  <conditionalFormatting sqref="AE189">
    <cfRule type="expression" dxfId="91" priority="101">
      <formula>IF(RIGHT(TEXT(AE189,"0.#"),1)=".",FALSE,TRUE)</formula>
    </cfRule>
    <cfRule type="expression" dxfId="90" priority="102">
      <formula>IF(RIGHT(TEXT(AE189,"0.#"),1)=".",TRUE,FALSE)</formula>
    </cfRule>
  </conditionalFormatting>
  <conditionalFormatting sqref="AI189">
    <cfRule type="expression" dxfId="89" priority="99">
      <formula>IF(RIGHT(TEXT(AI189,"0.#"),1)=".",FALSE,TRUE)</formula>
    </cfRule>
    <cfRule type="expression" dxfId="88" priority="100">
      <formula>IF(RIGHT(TEXT(AI189,"0.#"),1)=".",TRUE,FALSE)</formula>
    </cfRule>
  </conditionalFormatting>
  <conditionalFormatting sqref="AI188">
    <cfRule type="expression" dxfId="87" priority="97">
      <formula>IF(RIGHT(TEXT(AI188,"0.#"),1)=".",FALSE,TRUE)</formula>
    </cfRule>
    <cfRule type="expression" dxfId="86" priority="98">
      <formula>IF(RIGHT(TEXT(AI188,"0.#"),1)=".",TRUE,FALSE)</formula>
    </cfRule>
  </conditionalFormatting>
  <conditionalFormatting sqref="AI187">
    <cfRule type="expression" dxfId="85" priority="95">
      <formula>IF(RIGHT(TEXT(AI187,"0.#"),1)=".",FALSE,TRUE)</formula>
    </cfRule>
    <cfRule type="expression" dxfId="84" priority="96">
      <formula>IF(RIGHT(TEXT(AI187,"0.#"),1)=".",TRUE,FALSE)</formula>
    </cfRule>
  </conditionalFormatting>
  <conditionalFormatting sqref="AM188">
    <cfRule type="expression" dxfId="83" priority="91">
      <formula>IF(RIGHT(TEXT(AM188,"0.#"),1)=".",FALSE,TRUE)</formula>
    </cfRule>
    <cfRule type="expression" dxfId="82" priority="92">
      <formula>IF(RIGHT(TEXT(AM188,"0.#"),1)=".",TRUE,FALSE)</formula>
    </cfRule>
  </conditionalFormatting>
  <conditionalFormatting sqref="AM189">
    <cfRule type="expression" dxfId="81" priority="89">
      <formula>IF(RIGHT(TEXT(AM189,"0.#"),1)=".",FALSE,TRUE)</formula>
    </cfRule>
    <cfRule type="expression" dxfId="80" priority="90">
      <formula>IF(RIGHT(TEXT(AM189,"0.#"),1)=".",TRUE,FALSE)</formula>
    </cfRule>
  </conditionalFormatting>
  <conditionalFormatting sqref="AQ187:AQ189">
    <cfRule type="expression" dxfId="79" priority="87">
      <formula>IF(RIGHT(TEXT(AQ187,"0.#"),1)=".",FALSE,TRUE)</formula>
    </cfRule>
    <cfRule type="expression" dxfId="78" priority="88">
      <formula>IF(RIGHT(TEXT(AQ187,"0.#"),1)=".",TRUE,FALSE)</formula>
    </cfRule>
  </conditionalFormatting>
  <conditionalFormatting sqref="AU187:AU189">
    <cfRule type="expression" dxfId="77" priority="85">
      <formula>IF(RIGHT(TEXT(AU187,"0.#"),1)=".",FALSE,TRUE)</formula>
    </cfRule>
    <cfRule type="expression" dxfId="76" priority="86">
      <formula>IF(RIGHT(TEXT(AU187,"0.#"),1)=".",TRUE,FALSE)</formula>
    </cfRule>
  </conditionalFormatting>
  <conditionalFormatting sqref="AE56">
    <cfRule type="expression" dxfId="75" priority="83">
      <formula>IF(RIGHT(TEXT(AE56,"0.#"),1)=".",FALSE,TRUE)</formula>
    </cfRule>
    <cfRule type="expression" dxfId="74" priority="84">
      <formula>IF(RIGHT(TEXT(AE56,"0.#"),1)=".",TRUE,FALSE)</formula>
    </cfRule>
  </conditionalFormatting>
  <conditionalFormatting sqref="AE57">
    <cfRule type="expression" dxfId="73" priority="81">
      <formula>IF(RIGHT(TEXT(AE57,"0.#"),1)=".",FALSE,TRUE)</formula>
    </cfRule>
    <cfRule type="expression" dxfId="72" priority="82">
      <formula>IF(RIGHT(TEXT(AE57,"0.#"),1)=".",TRUE,FALSE)</formula>
    </cfRule>
  </conditionalFormatting>
  <conditionalFormatting sqref="AM56">
    <cfRule type="expression" dxfId="71" priority="71">
      <formula>IF(RIGHT(TEXT(AM56,"0.#"),1)=".",FALSE,TRUE)</formula>
    </cfRule>
    <cfRule type="expression" dxfId="70" priority="72">
      <formula>IF(RIGHT(TEXT(AM56,"0.#"),1)=".",TRUE,FALSE)</formula>
    </cfRule>
  </conditionalFormatting>
  <conditionalFormatting sqref="AE58">
    <cfRule type="expression" dxfId="69" priority="79">
      <formula>IF(RIGHT(TEXT(AE58,"0.#"),1)=".",FALSE,TRUE)</formula>
    </cfRule>
    <cfRule type="expression" dxfId="68" priority="80">
      <formula>IF(RIGHT(TEXT(AE58,"0.#"),1)=".",TRUE,FALSE)</formula>
    </cfRule>
  </conditionalFormatting>
  <conditionalFormatting sqref="AI58">
    <cfRule type="expression" dxfId="67" priority="77">
      <formula>IF(RIGHT(TEXT(AI58,"0.#"),1)=".",FALSE,TRUE)</formula>
    </cfRule>
    <cfRule type="expression" dxfId="66" priority="78">
      <formula>IF(RIGHT(TEXT(AI58,"0.#"),1)=".",TRUE,FALSE)</formula>
    </cfRule>
  </conditionalFormatting>
  <conditionalFormatting sqref="AI57">
    <cfRule type="expression" dxfId="65" priority="75">
      <formula>IF(RIGHT(TEXT(AI57,"0.#"),1)=".",FALSE,TRUE)</formula>
    </cfRule>
    <cfRule type="expression" dxfId="64" priority="76">
      <formula>IF(RIGHT(TEXT(AI57,"0.#"),1)=".",TRUE,FALSE)</formula>
    </cfRule>
  </conditionalFormatting>
  <conditionalFormatting sqref="AI56">
    <cfRule type="expression" dxfId="63" priority="73">
      <formula>IF(RIGHT(TEXT(AI56,"0.#"),1)=".",FALSE,TRUE)</formula>
    </cfRule>
    <cfRule type="expression" dxfId="62" priority="74">
      <formula>IF(RIGHT(TEXT(AI56,"0.#"),1)=".",TRUE,FALSE)</formula>
    </cfRule>
  </conditionalFormatting>
  <conditionalFormatting sqref="AM57">
    <cfRule type="expression" dxfId="61" priority="69">
      <formula>IF(RIGHT(TEXT(AM57,"0.#"),1)=".",FALSE,TRUE)</formula>
    </cfRule>
    <cfRule type="expression" dxfId="60" priority="70">
      <formula>IF(RIGHT(TEXT(AM57,"0.#"),1)=".",TRUE,FALSE)</formula>
    </cfRule>
  </conditionalFormatting>
  <conditionalFormatting sqref="AM58">
    <cfRule type="expression" dxfId="59" priority="67">
      <formula>IF(RIGHT(TEXT(AM58,"0.#"),1)=".",FALSE,TRUE)</formula>
    </cfRule>
    <cfRule type="expression" dxfId="58" priority="68">
      <formula>IF(RIGHT(TEXT(AM58,"0.#"),1)=".",TRUE,FALSE)</formula>
    </cfRule>
  </conditionalFormatting>
  <conditionalFormatting sqref="AQ56:AQ58">
    <cfRule type="expression" dxfId="57" priority="65">
      <formula>IF(RIGHT(TEXT(AQ56,"0.#"),1)=".",FALSE,TRUE)</formula>
    </cfRule>
    <cfRule type="expression" dxfId="56" priority="66">
      <formula>IF(RIGHT(TEXT(AQ56,"0.#"),1)=".",TRUE,FALSE)</formula>
    </cfRule>
  </conditionalFormatting>
  <conditionalFormatting sqref="AU56:AU58">
    <cfRule type="expression" dxfId="55" priority="63">
      <formula>IF(RIGHT(TEXT(AU56,"0.#"),1)=".",FALSE,TRUE)</formula>
    </cfRule>
    <cfRule type="expression" dxfId="54" priority="64">
      <formula>IF(RIGHT(TEXT(AU56,"0.#"),1)=".",TRUE,FALSE)</formula>
    </cfRule>
  </conditionalFormatting>
  <conditionalFormatting sqref="AE51">
    <cfRule type="expression" dxfId="53" priority="61">
      <formula>IF(RIGHT(TEXT(AE51,"0.#"),1)=".",FALSE,TRUE)</formula>
    </cfRule>
    <cfRule type="expression" dxfId="52" priority="62">
      <formula>IF(RIGHT(TEXT(AE51,"0.#"),1)=".",TRUE,FALSE)</formula>
    </cfRule>
  </conditionalFormatting>
  <conditionalFormatting sqref="AE52">
    <cfRule type="expression" dxfId="51" priority="59">
      <formula>IF(RIGHT(TEXT(AE52,"0.#"),1)=".",FALSE,TRUE)</formula>
    </cfRule>
    <cfRule type="expression" dxfId="50" priority="60">
      <formula>IF(RIGHT(TEXT(AE52,"0.#"),1)=".",TRUE,FALSE)</formula>
    </cfRule>
  </conditionalFormatting>
  <conditionalFormatting sqref="AM51">
    <cfRule type="expression" dxfId="49" priority="49">
      <formula>IF(RIGHT(TEXT(AM51,"0.#"),1)=".",FALSE,TRUE)</formula>
    </cfRule>
    <cfRule type="expression" dxfId="48" priority="50">
      <formula>IF(RIGHT(TEXT(AM51,"0.#"),1)=".",TRUE,FALSE)</formula>
    </cfRule>
  </conditionalFormatting>
  <conditionalFormatting sqref="AE53">
    <cfRule type="expression" dxfId="47" priority="57">
      <formula>IF(RIGHT(TEXT(AE53,"0.#"),1)=".",FALSE,TRUE)</formula>
    </cfRule>
    <cfRule type="expression" dxfId="46" priority="58">
      <formula>IF(RIGHT(TEXT(AE53,"0.#"),1)=".",TRUE,FALSE)</formula>
    </cfRule>
  </conditionalFormatting>
  <conditionalFormatting sqref="AI53">
    <cfRule type="expression" dxfId="45" priority="55">
      <formula>IF(RIGHT(TEXT(AI53,"0.#"),1)=".",FALSE,TRUE)</formula>
    </cfRule>
    <cfRule type="expression" dxfId="44" priority="56">
      <formula>IF(RIGHT(TEXT(AI53,"0.#"),1)=".",TRUE,FALSE)</formula>
    </cfRule>
  </conditionalFormatting>
  <conditionalFormatting sqref="AI52">
    <cfRule type="expression" dxfId="43" priority="53">
      <formula>IF(RIGHT(TEXT(AI52,"0.#"),1)=".",FALSE,TRUE)</formula>
    </cfRule>
    <cfRule type="expression" dxfId="42" priority="54">
      <formula>IF(RIGHT(TEXT(AI52,"0.#"),1)=".",TRUE,FALSE)</formula>
    </cfRule>
  </conditionalFormatting>
  <conditionalFormatting sqref="AI51">
    <cfRule type="expression" dxfId="41" priority="51">
      <formula>IF(RIGHT(TEXT(AI51,"0.#"),1)=".",FALSE,TRUE)</formula>
    </cfRule>
    <cfRule type="expression" dxfId="40" priority="52">
      <formula>IF(RIGHT(TEXT(AI51,"0.#"),1)=".",TRUE,FALSE)</formula>
    </cfRule>
  </conditionalFormatting>
  <conditionalFormatting sqref="AM52">
    <cfRule type="expression" dxfId="39" priority="47">
      <formula>IF(RIGHT(TEXT(AM52,"0.#"),1)=".",FALSE,TRUE)</formula>
    </cfRule>
    <cfRule type="expression" dxfId="38" priority="48">
      <formula>IF(RIGHT(TEXT(AM52,"0.#"),1)=".",TRUE,FALSE)</formula>
    </cfRule>
  </conditionalFormatting>
  <conditionalFormatting sqref="AM53">
    <cfRule type="expression" dxfId="37" priority="45">
      <formula>IF(RIGHT(TEXT(AM53,"0.#"),1)=".",FALSE,TRUE)</formula>
    </cfRule>
    <cfRule type="expression" dxfId="36" priority="46">
      <formula>IF(RIGHT(TEXT(AM53,"0.#"),1)=".",TRUE,FALSE)</formula>
    </cfRule>
  </conditionalFormatting>
  <conditionalFormatting sqref="AQ51:AQ53">
    <cfRule type="expression" dxfId="35" priority="43">
      <formula>IF(RIGHT(TEXT(AQ51,"0.#"),1)=".",FALSE,TRUE)</formula>
    </cfRule>
    <cfRule type="expression" dxfId="34" priority="44">
      <formula>IF(RIGHT(TEXT(AQ51,"0.#"),1)=".",TRUE,FALSE)</formula>
    </cfRule>
  </conditionalFormatting>
  <conditionalFormatting sqref="AU51:AU53">
    <cfRule type="expression" dxfId="33" priority="41">
      <formula>IF(RIGHT(TEXT(AU51,"0.#"),1)=".",FALSE,TRUE)</formula>
    </cfRule>
    <cfRule type="expression" dxfId="32" priority="42">
      <formula>IF(RIGHT(TEXT(AU51,"0.#"),1)=".",TRUE,FALSE)</formula>
    </cfRule>
  </conditionalFormatting>
  <conditionalFormatting sqref="AL367:AO367">
    <cfRule type="expression" dxfId="31" priority="37">
      <formula>IF(AND(AL367&gt;=0, RIGHT(TEXT(AL367,"0.#"),1)&lt;&gt;"."),TRUE,FALSE)</formula>
    </cfRule>
    <cfRule type="expression" dxfId="30" priority="38">
      <formula>IF(AND(AL367&gt;=0, RIGHT(TEXT(AL367,"0.#"),1)="."),TRUE,FALSE)</formula>
    </cfRule>
    <cfRule type="expression" dxfId="29" priority="39">
      <formula>IF(AND(AL367&lt;0, RIGHT(TEXT(AL367,"0.#"),1)&lt;&gt;"."),TRUE,FALSE)</formula>
    </cfRule>
    <cfRule type="expression" dxfId="28" priority="40">
      <formula>IF(AND(AL367&lt;0, RIGHT(TEXT(AL367,"0.#"),1)="."),TRUE,FALSE)</formula>
    </cfRule>
  </conditionalFormatting>
  <conditionalFormatting sqref="AL368:AO368">
    <cfRule type="expression" dxfId="27" priority="31">
      <formula>IF(AND(AL368&gt;=0, RIGHT(TEXT(AL368,"0.#"),1)&lt;&gt;"."),TRUE,FALSE)</formula>
    </cfRule>
    <cfRule type="expression" dxfId="26" priority="32">
      <formula>IF(AND(AL368&gt;=0, RIGHT(TEXT(AL368,"0.#"),1)="."),TRUE,FALSE)</formula>
    </cfRule>
    <cfRule type="expression" dxfId="25" priority="33">
      <formula>IF(AND(AL368&lt;0, RIGHT(TEXT(AL368,"0.#"),1)&lt;&gt;"."),TRUE,FALSE)</formula>
    </cfRule>
    <cfRule type="expression" dxfId="24" priority="34">
      <formula>IF(AND(AL368&lt;0, RIGHT(TEXT(AL368,"0.#"),1)="."),TRUE,FALSE)</formula>
    </cfRule>
  </conditionalFormatting>
  <conditionalFormatting sqref="AL370:AO375">
    <cfRule type="expression" dxfId="23" priority="25">
      <formula>IF(AND(AL370&gt;=0, RIGHT(TEXT(AL370,"0.#"),1)&lt;&gt;"."),TRUE,FALSE)</formula>
    </cfRule>
    <cfRule type="expression" dxfId="22" priority="26">
      <formula>IF(AND(AL370&gt;=0, RIGHT(TEXT(AL370,"0.#"),1)="."),TRUE,FALSE)</formula>
    </cfRule>
    <cfRule type="expression" dxfId="21" priority="27">
      <formula>IF(AND(AL370&lt;0, RIGHT(TEXT(AL370,"0.#"),1)&lt;&gt;"."),TRUE,FALSE)</formula>
    </cfRule>
    <cfRule type="expression" dxfId="20" priority="28">
      <formula>IF(AND(AL370&lt;0, RIGHT(TEXT(AL370,"0.#"),1)="."),TRUE,FALSE)</formula>
    </cfRule>
  </conditionalFormatting>
  <conditionalFormatting sqref="Y373:Y375">
    <cfRule type="expression" dxfId="19" priority="23">
      <formula>IF(RIGHT(TEXT(Y373,"0.#"),1)=".",FALSE,TRUE)</formula>
    </cfRule>
    <cfRule type="expression" dxfId="18" priority="24">
      <formula>IF(RIGHT(TEXT(Y373,"0.#"),1)=".",TRUE,FALSE)</formula>
    </cfRule>
  </conditionalFormatting>
  <conditionalFormatting sqref="AL369:AO369">
    <cfRule type="expression" dxfId="17" priority="19">
      <formula>IF(AND(AL369&gt;=0, RIGHT(TEXT(AL369,"0.#"),1)&lt;&gt;"."),TRUE,FALSE)</formula>
    </cfRule>
    <cfRule type="expression" dxfId="16" priority="20">
      <formula>IF(AND(AL369&gt;=0, RIGHT(TEXT(AL369,"0.#"),1)="."),TRUE,FALSE)</formula>
    </cfRule>
    <cfRule type="expression" dxfId="15" priority="21">
      <formula>IF(AND(AL369&lt;0, RIGHT(TEXT(AL369,"0.#"),1)&lt;&gt;"."),TRUE,FALSE)</formula>
    </cfRule>
    <cfRule type="expression" dxfId="14" priority="22">
      <formula>IF(AND(AL369&lt;0, RIGHT(TEXT(AL369,"0.#"),1)="."),TRUE,FALSE)</formula>
    </cfRule>
  </conditionalFormatting>
  <conditionalFormatting sqref="AL366:AO366">
    <cfRule type="expression" dxfId="13" priority="13">
      <formula>IF(AND(AL366&gt;=0, RIGHT(TEXT(AL366,"0.#"),1)&lt;&gt;"."),TRUE,FALSE)</formula>
    </cfRule>
    <cfRule type="expression" dxfId="12" priority="14">
      <formula>IF(AND(AL366&gt;=0, RIGHT(TEXT(AL366,"0.#"),1)="."),TRUE,FALSE)</formula>
    </cfRule>
    <cfRule type="expression" dxfId="11" priority="15">
      <formula>IF(AND(AL366&lt;0, RIGHT(TEXT(AL366,"0.#"),1)&lt;&gt;"."),TRUE,FALSE)</formula>
    </cfRule>
    <cfRule type="expression" dxfId="10" priority="16">
      <formula>IF(AND(AL366&lt;0, RIGHT(TEXT(AL366,"0.#"),1)="."),TRUE,FALSE)</formula>
    </cfRule>
  </conditionalFormatting>
  <conditionalFormatting sqref="AL631:AO631">
    <cfRule type="expression" dxfId="9" priority="9">
      <formula>IF(AND(AL631&gt;=0, RIGHT(TEXT(AL631,"0.#"),1)&lt;&gt;"."),TRUE,FALSE)</formula>
    </cfRule>
    <cfRule type="expression" dxfId="8" priority="10">
      <formula>IF(AND(AL631&gt;=0, RIGHT(TEXT(AL631,"0.#"),1)="."),TRUE,FALSE)</formula>
    </cfRule>
    <cfRule type="expression" dxfId="7" priority="11">
      <formula>IF(AND(AL631&lt;0, RIGHT(TEXT(AL631,"0.#"),1)&lt;&gt;"."),TRUE,FALSE)</formula>
    </cfRule>
    <cfRule type="expression" dxfId="6" priority="12">
      <formula>IF(AND(AL631&lt;0, RIGHT(TEXT(AL631,"0.#"),1)="."),TRUE,FALSE)</formula>
    </cfRule>
  </conditionalFormatting>
  <conditionalFormatting sqref="Y631">
    <cfRule type="expression" dxfId="5" priority="7">
      <formula>IF(RIGHT(TEXT(Y631,"0.#"),1)=".",FALSE,TRUE)</formula>
    </cfRule>
    <cfRule type="expression" dxfId="4" priority="8">
      <formula>IF(RIGHT(TEXT(Y631,"0.#"),1)=".",TRUE,FALSE)</formula>
    </cfRule>
  </conditionalFormatting>
  <conditionalFormatting sqref="AM32">
    <cfRule type="expression" dxfId="3" priority="5">
      <formula>IF(RIGHT(TEXT(AM32,"0.#"),1)=".",FALSE,TRUE)</formula>
    </cfRule>
    <cfRule type="expression" dxfId="2" priority="6">
      <formula>IF(RIGHT(TEXT(AM32,"0.#"),1)=".",TRUE,FALSE)</formula>
    </cfRule>
  </conditionalFormatting>
  <conditionalFormatting sqref="AI39">
    <cfRule type="expression" dxfId="1" priority="1">
      <formula>IF(RIGHT(TEXT(AI39,"0.#"),1)=".",FALSE,TRUE)</formula>
    </cfRule>
    <cfRule type="expression" dxfId="0" priority="2">
      <formula>IF(RIGHT(TEXT(AI39,"0.#"),1)=".",TRUE,FALSE)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t="s">
        <v>631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631</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岡嶋 大樹(okajima-hiroki.vb3)</cp:lastModifiedBy>
  <cp:lastPrinted>2022-03-22T09:36:04Z</cp:lastPrinted>
  <dcterms:created xsi:type="dcterms:W3CDTF">2012-03-13T00:50:25Z</dcterms:created>
  <dcterms:modified xsi:type="dcterms:W3CDTF">2022-08-31T04:30:28Z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