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既存：登録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213" i="3"/>
  <c r="AY235" i="3"/>
  <c r="AY271" i="3"/>
  <c r="AY417" i="3"/>
  <c r="AY255" i="3"/>
  <c r="AY369"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<sst xmlns="http://schemas.openxmlformats.org/spreadsheetml/2006/main" count="2372" uniqueCount="679">
  <si>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</si>
  <si>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</si>
  <si>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</si>
  <si>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</si>
  <si>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</si>
  <si>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</si>
  <si>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</si>
  <si>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</si>
  <si>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</si>
  <si>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</si>
  <si>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</si>
  <si>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</si>
  <si>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</si>
  <si>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</si>
  <si>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</si>
  <si>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</si>
  <si>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</si>
  <si>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</si>
  <si>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</si>
  <si>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</si>
  <si>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</si>
  <si>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</si>
  <si>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</si>
  <si>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</si>
  <si>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</si>
  <si>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</si>
  <si>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</si>
  <si>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</si>
  <si>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</si>
  <si>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</si>
  <si>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</si>
  <si>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</si>
  <si>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</si>
  <si>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</si>
  <si>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</si>
  <si>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</si>
  <si>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</si>
  <si>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</si>
  <si>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</si>
  <si>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</si>
  <si>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</si>
  <si>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</si>
  <si>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</si>
  <si>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</si>
  <si>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</si>
  <si>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</si>
  <si>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</si>
  <si>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</si>
  <si>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</si>
  <si>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</si>
  <si>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</si>
  <si>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</si>
  <si>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</si>
  <si>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</si>
  <si>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</si>
  <si>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</si>
  <si>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</si>
  <si>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</si>
  <si>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</si>
  <si>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</si>
  <si>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</si>
  <si>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</si>
  <si>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</si>
  <si>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</si>
  <si>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</si>
  <si>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</si>
  <si>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</si>
  <si>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</si>
  <si>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</si>
  <si>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</si>
  <si>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</si>
  <si>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</si>
  <si>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</si>
  <si>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</si>
  <si>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</si>
  <si>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</si>
  <si>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</si>
  <si>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</si>
  <si>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</si>
  <si>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</si>
  <si>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</si>
  <si>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</si>
  <si>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</si>
  <si>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</si>
  <si>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</si>
  <si>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</si>
  <si>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</si>
  <si>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</si>
  <si>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</si>
  <si>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</si>
  <si>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</si>
  <si>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</si>
  <si>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</si>
  <si>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</si>
  <si>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</si>
  <si>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</si>
  <si>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</si>
  <si>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</si>
  <si>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</si>
  <si>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</si>
  <si>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</si>
  <si>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</si>
  <si>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</si>
  <si>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</si>
  <si>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</si>
  <si>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</si>
  <si>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</si>
  <si>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</si>
  <si>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</si>
  <si>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</si>
  <si>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</si>
  <si>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</si>
  <si>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</si>
  <si>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</si>
  <si>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</si>
  <si>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</si>
  <si>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</si>
  <si>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</si>
  <si>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</si>
  <si>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</si>
  <si>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</si>
  <si>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</si>
  <si>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</si>
  <si>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</si>
  <si>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</si>
  <si>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</si>
  <si>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</si>
  <si>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</si>
  <si>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</si>
  <si>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</si>
  <si>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</si>
  <si>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</si>
  <si>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</si>
  <si>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</si>
  <si>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</si>
  <si>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</si>
  <si>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</si>
  <si>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</si>
  <si>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</si>
  <si>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</si>
  <si>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</si>
  <si>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</si>
  <si>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</si>
  <si>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</si>
  <si>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</si>
  <si>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</si>
  <si>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</si>
  <si>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</si>
  <si>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</si>
  <si>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</si>
  <si>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</si>
  <si>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</si>
  <si>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</si>
  <si>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</si>
  <si>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</si>
  <si>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</si>
  <si>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</si>
  <si>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</si>
  <si>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</si>
  <si>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</si>
  <si>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</si>
  <si>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</si>
  <si>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</si>
  <si>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</si>
  <si>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</si>
  <si>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</si>
  <si>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</si>
  <si>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</si>
  <si>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</si>
  <si>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</si>
  <si>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</si>
  <si>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</si>
  <si>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</si>
  <si>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</si>
  <si>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</si>
  <si>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</si>
  <si>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</si>
  <si>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</si>
  <si>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</si>
  <si>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</si>
  <si>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</si>
  <si>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</si>
  <si>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</si>
  <si>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</si>
  <si>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</si>
  <si>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</si>
  <si>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</si>
  <si>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</si>
  <si>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</si>
  <si>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</si>
  <si>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</si>
  <si>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</si>
  <si>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</si>
  <si>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</si>
  <si>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</si>
  <si>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</si>
  <si>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</si>
  <si>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</si>
  <si>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</si>
  <si>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</si>
  <si>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</si>
  <si>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</si>
  <si>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</si>
  <si>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</si>
  <si>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</si>
  <si>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</si>
  <si>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</si>
  <si>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</si>
  <si>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</si>
  <si>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</si>
  <si>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</si>
  <si>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</si>
  <si>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</si>
  <si>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</si>
  <si>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</si>
  <si>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</si>
  <si>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</si>
  <si>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</si>
  <si>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</si>
  <si>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</si>
  <si>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</si>
  <si>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</si>
  <si>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</si>
  <si>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</si>
  <si>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</si>
  <si>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</si>
  <si>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</si>
  <si>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</si>
  <si>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</si>
  <si>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</si>
  <si>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</si>
  <si>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</si>
  <si>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</si>
  <si>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</si>
  <si>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</si>
  <si>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</si>
  <si>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</si>
  <si>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</si>
  <si>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</si>
  <si>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</si>
  <si>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</si>
  <si>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</si>
  <si>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</si>
  <si>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</si>
  <si>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</si>
  <si>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</si>
  <si>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</si>
  <si>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</si>
  <si>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</si>
  <si>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</si>
  <si>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</si>
  <si>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</si>
  <si>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</si>
  <si>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</si>
  <si>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</si>
  <si>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</si>
  <si>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</si>
  <si>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</si>
  <si>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</si>
  <si>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</si>
  <si>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</si>
  <si>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</si>
  <si>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</si>
  <si>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</si>
  <si>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</si>
  <si>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</si>
  <si>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</si>
  <si>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</si>
  <si>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</si>
  <si>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</si>
  <si>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</si>
  <si>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</si>
  <si>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</si>
  <si>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</si>
  <si>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</si>
  <si>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</si>
  <si>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</si>
  <si>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</si>
  <si>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</si>
  <si>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</si>
  <si>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</si>
  <si>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</si>
  <si>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</si>
  <si>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</si>
  <si>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</si>
  <si>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</si>
  <si>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</si>
  <si>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</si>
  <si>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</si>
  <si>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</si>
  <si>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</si>
  <si>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</si>
  <si>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</si>
  <si>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</si>
  <si>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</si>
  <si>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</si>
  <si>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</si>
  <si>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</si>
  <si>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</si>
  <si>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</si>
  <si>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</si>
  <si>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</si>
  <si>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</si>
  <si>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</si>
  <si>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</si>
  <si>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</si>
  <si>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</si>
  <si>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</si>
  <si>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</si>
  <si>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</si>
  <si>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</si>
  <si>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</si>
  <si>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</si>
  <si>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</si>
  <si>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</si>
  <si>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</si>
  <si>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</si>
  <si>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</si>
  <si>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</si>
  <si>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</si>
  <si>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</si>
  <si>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</si>
  <si>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</si>
  <si>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</si>
  <si>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</si>
  <si>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</si>
  <si>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</si>
  <si>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</si>
  <si>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</si>
  <si>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</si>
  <si>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</si>
  <si>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</si>
  <si>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</si>
  <si>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</si>
  <si>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</si>
  <si>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</si>
  <si>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</si>
  <si>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</si>
  <si>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</si>
  <si>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</si>
  <si>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</si>
  <si>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</si>
  <si>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</si>
  <si>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</si>
  <si>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</si>
  <si>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</si>
  <si>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</si>
  <si>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</si>
  <si>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</si>
  <si>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</si>
  <si>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</si>
  <si>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</si>
  <si>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</si>
  <si>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</si>
  <si>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</si>
  <si>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</si>
  <si>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</si>
  <si>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</si>
  <si>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</si>
  <si>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</si>
  <si>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</si>
  <si>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</si>
  <si>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</si>
  <si>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</si>
  <si>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</si>
  <si>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</si>
  <si>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</si>
  <si>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</si>
  <si>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</si>
  <si>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</si>
  <si>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</si>
  <si>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</si>
  <si>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</si>
  <si>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</si>
  <si>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</si>
  <si>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</si>
  <si>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</si>
  <si>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</si>
  <si>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</si>
  <si>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</si>
  <si>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</si>
  <si>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</si>
  <si>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</si>
  <si>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</si>
  <si>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</si>
  <si>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</si>
  <si>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</si>
  <si>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</si>
  <si>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</si>
  <si>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</si>
  <si>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</si>
  <si>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</si>
  <si>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</si>
  <si>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</si>
  <si>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</si>
  <si>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</si>
  <si>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</si>
  <si>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</si>
  <si>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</si>
  <si>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</si>
  <si>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</si>
  <si>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</si>
  <si>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</si>
  <si>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</si>
  <si>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</si>
  <si>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</si>
  <si>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</si>
  <si>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</si>
  <si>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</si>
  <si>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</si>
  <si>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</si>
  <si>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</si>
  <si>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</si>
  <si>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</si>
  <si>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</si>
  <si>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</si>
  <si>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</si>
  <si>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</si>
  <si>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</si>
  <si>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</si>
  <si>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</si>
  <si>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</si>
  <si>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</si>
  <si>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</si>
  <si>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</si>
  <si>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</si>
  <si>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</si>
  <si>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</si>
  <si>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</si>
  <si>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</si>
  <si>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</si>
  <si>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</si>
  <si>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</si>
  <si>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</si>
  <si>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</si>
  <si>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</si>
  <si>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</si>
  <si>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</si>
  <si>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</si>
  <si>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</si>
  <si>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</si>
  <si>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</si>
  <si>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</si>
  <si>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</si>
  <si>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</si>
  <si>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</si>
  <si>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</si>
  <si>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</si>
  <si>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</si>
  <si>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</si>
  <si>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</si>
  <si>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</si>
  <si>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</si>
  <si>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</si>
  <si>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</si>
  <si>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</si>
  <si>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</si>
  <si>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</si>
  <si>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</si>
  <si>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</si>
  <si>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</si>
  <si>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</si>
  <si>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</si>
  <si>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</si>
  <si>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</si>
  <si>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</si>
  <si>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</si>
  <si>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</si>
  <si>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</si>
  <si>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</si>
  <si>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</si>
  <si>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</si>
  <si>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</si>
  <si>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</si>
  <si>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</si>
  <si>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</si>
  <si>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</si>
  <si>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</si>
  <si>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</si>
  <si>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</si>
  <si>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</si>
  <si>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</si>
  <si>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</si>
  <si>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</si>
  <si>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</si>
  <si>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</si>
  <si>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</si>
  <si>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</si>
  <si>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</si>
  <si>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</si>
  <si>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</si>
  <si>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</si>
  <si>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</si>
  <si>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</si>
  <si>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</si>
  <si>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</si>
  <si>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</si>
  <si>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</si>
  <si>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</si>
  <si>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</si>
  <si>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</si>
  <si>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</si>
  <si>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</si>
  <si>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</si>
  <si>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</si>
  <si>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</si>
  <si>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</si>
  <si>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</si>
  <si>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</si>
  <si>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</si>
  <si>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</si>
  <si>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</si>
  <si>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</si>
  <si>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</si>
  <si>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</si>
  <si>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</si>
  <si>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</si>
  <si>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</si>
  <si>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</si>
  <si>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</si>
  <si>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</si>
  <si>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</si>
  <si>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</si>
  <si>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</si>
  <si>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</si>
  <si>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</si>
  <si>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</si>
  <si>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</si>
  <si>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</si>
  <si>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</si>
  <si>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</si>
  <si>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</si>
  <si>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</si>
  <si>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</si>
  <si>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</si>
  <si>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</si>
  <si>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</si>
  <si>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</si>
  <si>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</si>
  <si>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</si>
  <si>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</si>
  <si>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</si>
  <si>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</si>
  <si>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</si>
  <si>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</si>
  <si>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</si>
  <si>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</si>
  <si>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</si>
  <si>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</si>
  <si>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</si>
  <si>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</si>
  <si>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</si>
  <si>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</si>
  <si>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</si>
  <si>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</si>
  <si>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</si>
  <si>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</si>
  <si>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</si>
  <si>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</si>
  <si>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</si>
  <si>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</si>
  <si>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</si>
  <si>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</si>
  <si>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</si>
  <si>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</si>
  <si>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</si>
  <si>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</si>
  <si>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</si>
  <si>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</si>
  <si>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</si>
  <si>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</si>
  <si>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</si>
  <si>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</si>
  <si>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</si>
  <si>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</si>
  <si>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</si>
  <si>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</si>
  <si>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</si>
  <si>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</si>
  <si>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</si>
  <si>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</si>
  <si>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</si>
  <si>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</si>
  <si>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</si>
  <si>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</si>
  <si>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</si>
  <si>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</si>
  <si>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</si>
  <si>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</si>
  <si>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</si>
  <si>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</si>
  <si>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</si>
  <si>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</si>
  <si>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</si>
  <si>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</si>
  <si>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</si>
  <si>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</si>
  <si>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</si>
  <si>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</si>
  <si>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</si>
  <si>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</si>
  <si>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</si>
  <si>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</si>
  <si>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</si>
  <si>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</si>
  <si>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</si>
  <si>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</si>
  <si>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</si>
  <si>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</si>
  <si>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</si>
  <si>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</si>
  <si>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</si>
  <si>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</si>
  <si>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</si>
  <si>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</si>
  <si>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</si>
  <si>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</si>
  <si>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</si>
  <si>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</si>
  <si>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</si>
  <si>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</si>
  <si>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</si>
  <si>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</si>
  <si>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</si>
  <si>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</si>
  <si>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</si>
  <si>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</si>
  <si>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</si>
  <si>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</si>
  <si>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</si>
  <si>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</si>
  <si>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</si>
  <si>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</si>
  <si>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</si>
  <si>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両立支援等助成金（不妊治療両立支援コース）</t>
    <rPh sb="0" eb="8">
      <t>リョウリツシエントウジョセイキン</t>
    </rPh>
    <rPh sb="9" eb="11">
      <t>フニン</t>
    </rPh>
    <rPh sb="11" eb="13">
      <t>チリョウ</t>
    </rPh>
    <rPh sb="13" eb="15">
      <t>リョウリツ</t>
    </rPh>
    <rPh sb="15" eb="17">
      <t>シエン</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</si>
  <si>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</si>
  <si>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</si>
  <si>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雇用機会均等課長
渡辺　正道</t>
    <rPh sb="0" eb="2">
      <t>コヨウ</t>
    </rPh>
    <rPh sb="2" eb="4">
      <t>キカイ</t>
    </rPh>
    <rPh sb="4" eb="6">
      <t>キントウ</t>
    </rPh>
    <rPh sb="6" eb="8">
      <t>カチョウ</t>
    </rPh>
    <rPh sb="9" eb="11">
      <t>ワタナベ</t>
    </rPh>
    <rPh sb="12" eb="14">
      <t>マサミチ</t>
    </rPh>
    <phoneticPr fontId="5"/>
  </si>
  <si>
    <t>-</t>
  </si>
  <si>
    <t>-</t>
    <phoneticPr fontId="5"/>
  </si>
  <si>
    <t>雇用安定等給付金</t>
    <rPh sb="0" eb="2">
      <t>コヨウ</t>
    </rPh>
    <rPh sb="2" eb="4">
      <t>アンテイ</t>
    </rPh>
    <rPh sb="4" eb="5">
      <t>トウ</t>
    </rPh>
    <rPh sb="5" eb="8">
      <t>キュウフキン</t>
    </rPh>
    <phoneticPr fontId="5"/>
  </si>
  <si>
    <t>本助成金の支給対象となった労働者の支給から６か月後の継続就業率90%以上</t>
    <rPh sb="0" eb="1">
      <t>ホン</t>
    </rPh>
    <rPh sb="1" eb="4">
      <t>ジョセイキン</t>
    </rPh>
    <rPh sb="5" eb="7">
      <t>シキュウ</t>
    </rPh>
    <rPh sb="7" eb="9">
      <t>タイショウ</t>
    </rPh>
    <rPh sb="13" eb="16">
      <t>ロウドウシャ</t>
    </rPh>
    <rPh sb="17" eb="19">
      <t>シキュウ</t>
    </rPh>
    <rPh sb="23" eb="24">
      <t>ゲツ</t>
    </rPh>
    <rPh sb="24" eb="25">
      <t>ゴ</t>
    </rPh>
    <rPh sb="26" eb="28">
      <t>ケイゾク</t>
    </rPh>
    <rPh sb="28" eb="31">
      <t>シュウギョウリツ</t>
    </rPh>
    <rPh sb="34" eb="36">
      <t>イジョウ</t>
    </rPh>
    <phoneticPr fontId="5"/>
  </si>
  <si>
    <t>助成金支給６か月経過時点での支給対象となった労働者の継続就業の割合
（計算式）
助成金支給６か月経過時点での支給対象となった労働者が継続就業したとする事業主／本助成金を受給しアンケートに回答した事業主</t>
    <rPh sb="0" eb="3">
      <t>ジョセイキン</t>
    </rPh>
    <rPh sb="3" eb="5">
      <t>シキュウ</t>
    </rPh>
    <rPh sb="7" eb="8">
      <t>ゲツ</t>
    </rPh>
    <rPh sb="8" eb="10">
      <t>ケイカ</t>
    </rPh>
    <rPh sb="10" eb="12">
      <t>ジテン</t>
    </rPh>
    <rPh sb="14" eb="16">
      <t>シキュウ</t>
    </rPh>
    <rPh sb="16" eb="18">
      <t>タイショウ</t>
    </rPh>
    <rPh sb="22" eb="25">
      <t>ロウドウシャ</t>
    </rPh>
    <rPh sb="26" eb="28">
      <t>ケイゾク</t>
    </rPh>
    <rPh sb="28" eb="30">
      <t>シュウギョウ</t>
    </rPh>
    <rPh sb="31" eb="33">
      <t>ワリアイ</t>
    </rPh>
    <rPh sb="36" eb="39">
      <t>ケイサンシキ</t>
    </rPh>
    <phoneticPr fontId="5"/>
  </si>
  <si>
    <t>事業主に対するアンケート</t>
    <rPh sb="0" eb="3">
      <t>ジギョウヌシ</t>
    </rPh>
    <rPh sb="4" eb="5">
      <t>タイ</t>
    </rPh>
    <phoneticPr fontId="5"/>
  </si>
  <si>
    <t>助成金支給決定件数</t>
    <rPh sb="0" eb="3">
      <t>ジョセイキン</t>
    </rPh>
    <rPh sb="3" eb="5">
      <t>シキュウ</t>
    </rPh>
    <rPh sb="5" eb="7">
      <t>ケッテイ</t>
    </rPh>
    <rPh sb="7" eb="9">
      <t>ケンスウ</t>
    </rPh>
    <phoneticPr fontId="5"/>
  </si>
  <si>
    <t>件</t>
    <rPh sb="0" eb="1">
      <t>ケン</t>
    </rPh>
    <phoneticPr fontId="5"/>
  </si>
  <si>
    <t>執行額（X）／活動実績（Y）　　　　　　　　　　　　　　</t>
    <rPh sb="0" eb="2">
      <t>シッコウ</t>
    </rPh>
    <rPh sb="2" eb="3">
      <t>ガク</t>
    </rPh>
    <rPh sb="7" eb="9">
      <t>カツドウ</t>
    </rPh>
    <rPh sb="9" eb="11">
      <t>ジッセキ</t>
    </rPh>
    <phoneticPr fontId="5"/>
  </si>
  <si>
    <t>千円</t>
    <rPh sb="0" eb="2">
      <t>センエン</t>
    </rPh>
    <phoneticPr fontId="5"/>
  </si>
  <si>
    <t>　　X/Y</t>
    <phoneticPr fontId="5"/>
  </si>
  <si>
    <t>働き方改革実行計画（平成29年３月28日）
経済財政運営と改革の基本的方針2018（平成30年６月15日）
少子化社会対策大綱（令和２年５月29日）
第５次男女共同参画基本計画（令和２年12月25日）</t>
    <rPh sb="0" eb="1">
      <t>ハタラ</t>
    </rPh>
    <rPh sb="2" eb="3">
      <t>カタ</t>
    </rPh>
    <rPh sb="3" eb="5">
      <t>カイカク</t>
    </rPh>
    <rPh sb="5" eb="7">
      <t>ジッコウ</t>
    </rPh>
    <rPh sb="7" eb="9">
      <t>ケイカク</t>
    </rPh>
    <rPh sb="10" eb="12">
      <t>ヘイセイ</t>
    </rPh>
    <rPh sb="14" eb="15">
      <t>ネン</t>
    </rPh>
    <rPh sb="16" eb="17">
      <t>ガツ</t>
    </rPh>
    <rPh sb="19" eb="20">
      <t>ニチ</t>
    </rPh>
    <rPh sb="22" eb="24">
      <t>ケイザイ</t>
    </rPh>
    <rPh sb="24" eb="26">
      <t>ザイセイ</t>
    </rPh>
    <rPh sb="26" eb="28">
      <t>ウンエイ</t>
    </rPh>
    <rPh sb="29" eb="31">
      <t>カイカク</t>
    </rPh>
    <rPh sb="32" eb="35">
      <t>キホンテキ</t>
    </rPh>
    <rPh sb="35" eb="37">
      <t>ホウシン</t>
    </rPh>
    <rPh sb="42" eb="44">
      <t>ヘイセイ</t>
    </rPh>
    <rPh sb="46" eb="47">
      <t>ネン</t>
    </rPh>
    <rPh sb="48" eb="49">
      <t>ガツ</t>
    </rPh>
    <rPh sb="51" eb="52">
      <t>ニチ</t>
    </rPh>
    <rPh sb="54" eb="57">
      <t>ショウシカ</t>
    </rPh>
    <rPh sb="57" eb="59">
      <t>シャカイ</t>
    </rPh>
    <rPh sb="59" eb="61">
      <t>タイサク</t>
    </rPh>
    <rPh sb="61" eb="63">
      <t>タイコウ</t>
    </rPh>
    <rPh sb="64" eb="66">
      <t>レイワ</t>
    </rPh>
    <rPh sb="67" eb="68">
      <t>ネン</t>
    </rPh>
    <rPh sb="69" eb="70">
      <t>ガツ</t>
    </rPh>
    <rPh sb="72" eb="73">
      <t>ニチ</t>
    </rPh>
    <rPh sb="75" eb="76">
      <t>ダイ</t>
    </rPh>
    <rPh sb="77" eb="78">
      <t>ジ</t>
    </rPh>
    <rPh sb="78" eb="80">
      <t>ダンジョ</t>
    </rPh>
    <rPh sb="80" eb="82">
      <t>キョウドウ</t>
    </rPh>
    <rPh sb="82" eb="84">
      <t>サンカク</t>
    </rPh>
    <rPh sb="84" eb="86">
      <t>キホン</t>
    </rPh>
    <rPh sb="86" eb="88">
      <t>ケイカク</t>
    </rPh>
    <rPh sb="89" eb="91">
      <t>レイワ</t>
    </rPh>
    <rPh sb="92" eb="93">
      <t>ネン</t>
    </rPh>
    <rPh sb="95" eb="96">
      <t>ガツ</t>
    </rPh>
    <rPh sb="98" eb="99">
      <t>ニチ</t>
    </rPh>
    <phoneticPr fontId="5"/>
  </si>
  <si>
    <t>‐</t>
  </si>
  <si>
    <t>-</t>
    <phoneticPr fontId="5"/>
  </si>
  <si>
    <t>助成金</t>
    <rPh sb="0" eb="3">
      <t>ジョセイキン</t>
    </rPh>
    <phoneticPr fontId="5"/>
  </si>
  <si>
    <t>不妊治療と職業生活の両立支援に関する取組</t>
    <rPh sb="0" eb="2">
      <t>フニン</t>
    </rPh>
    <rPh sb="2" eb="4">
      <t>チリョウ</t>
    </rPh>
    <rPh sb="5" eb="7">
      <t>ショクギョウ</t>
    </rPh>
    <rPh sb="7" eb="9">
      <t>セイカツ</t>
    </rPh>
    <rPh sb="10" eb="12">
      <t>リョウリツ</t>
    </rPh>
    <rPh sb="12" eb="14">
      <t>シエン</t>
    </rPh>
    <rPh sb="15" eb="16">
      <t>カン</t>
    </rPh>
    <rPh sb="18" eb="20">
      <t>トリクミ</t>
    </rPh>
    <phoneticPr fontId="5"/>
  </si>
  <si>
    <t>○</t>
  </si>
  <si>
    <t>-</t>
    <phoneticPr fontId="5"/>
  </si>
  <si>
    <t>雇用保険法第62条第1項第6号</t>
    <phoneticPr fontId="5"/>
  </si>
  <si>
    <t>466,930/1,638</t>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</si>
  <si>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</si>
  <si>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無</t>
  </si>
  <si>
    <t>政策目標の達成手段として位置付けられ、優先度の高い事業である。</t>
  </si>
  <si>
    <t>本事業は、事業主から徴収した雇用保険料を財源に、労働者の不妊治療と仕事の両立を容易にし、労働者の雇用の安定に資することを目的として事業主に支給するものであることから、受益者との負担関係は妥当である。</t>
    <rPh sb="0" eb="1">
      <t>ホン</t>
    </rPh>
    <rPh sb="1" eb="3">
      <t>ジギョウ</t>
    </rPh>
    <rPh sb="5" eb="8">
      <t>ジギョウヌシ</t>
    </rPh>
    <rPh sb="10" eb="12">
      <t>チョウシュウ</t>
    </rPh>
    <rPh sb="14" eb="16">
      <t>コヨウ</t>
    </rPh>
    <rPh sb="16" eb="18">
      <t>ホケン</t>
    </rPh>
    <rPh sb="18" eb="19">
      <t>リョウ</t>
    </rPh>
    <rPh sb="20" eb="22">
      <t>ザイゲン</t>
    </rPh>
    <rPh sb="24" eb="27">
      <t>ロウドウシャ</t>
    </rPh>
    <rPh sb="28" eb="30">
      <t>フニン</t>
    </rPh>
    <rPh sb="30" eb="32">
      <t>チリョウ</t>
    </rPh>
    <rPh sb="33" eb="35">
      <t>シゴト</t>
    </rPh>
    <rPh sb="36" eb="38">
      <t>リョウリツ</t>
    </rPh>
    <rPh sb="39" eb="41">
      <t>ヨウイ</t>
    </rPh>
    <rPh sb="44" eb="47">
      <t>ロウドウシャ</t>
    </rPh>
    <rPh sb="48" eb="50">
      <t>コヨウ</t>
    </rPh>
    <rPh sb="51" eb="53">
      <t>アンテイ</t>
    </rPh>
    <rPh sb="54" eb="55">
      <t>シ</t>
    </rPh>
    <rPh sb="60" eb="62">
      <t>モクテキ</t>
    </rPh>
    <rPh sb="65" eb="68">
      <t>ジギョウヌシ</t>
    </rPh>
    <rPh sb="69" eb="71">
      <t>シキュウ</t>
    </rPh>
    <rPh sb="83" eb="86">
      <t>ジュエキシャ</t>
    </rPh>
    <rPh sb="88" eb="90">
      <t>フタン</t>
    </rPh>
    <rPh sb="90" eb="92">
      <t>カンケイ</t>
    </rPh>
    <rPh sb="93" eb="95">
      <t>ダトウ</t>
    </rPh>
    <phoneticPr fontId="5"/>
  </si>
  <si>
    <t>不妊治療と仕事の両立支援は我が国の重要施策であり、子どもをもつことを望む労働者が仕事を続けながら不妊治療との両立ができる環境を整備する必要があり、本事業の目的は国民や社会のニーズを反映している。</t>
    <rPh sb="13" eb="14">
      <t>ワ</t>
    </rPh>
    <rPh sb="15" eb="16">
      <t>クニ</t>
    </rPh>
    <rPh sb="17" eb="19">
      <t>ジュウヨウ</t>
    </rPh>
    <rPh sb="19" eb="21">
      <t>セサク</t>
    </rPh>
    <rPh sb="34" eb="35">
      <t>ノゾ</t>
    </rPh>
    <rPh sb="48" eb="50">
      <t>フニン</t>
    </rPh>
    <rPh sb="50" eb="52">
      <t>チリョウ</t>
    </rPh>
    <phoneticPr fontId="5"/>
  </si>
  <si>
    <t>-</t>
    <phoneticPr fontId="5"/>
  </si>
  <si>
    <t>不妊治療のための休暇制度等の導入に取り組む企業を支援することにより、労働者のニーズに沿った多様な休暇制度等の普及を図る。</t>
    <rPh sb="0" eb="2">
      <t>フニン</t>
    </rPh>
    <rPh sb="2" eb="4">
      <t>チリョウ</t>
    </rPh>
    <rPh sb="8" eb="10">
      <t>キュウカ</t>
    </rPh>
    <rPh sb="10" eb="12">
      <t>セイド</t>
    </rPh>
    <rPh sb="12" eb="13">
      <t>トウ</t>
    </rPh>
    <rPh sb="14" eb="16">
      <t>ドウニュウ</t>
    </rPh>
    <rPh sb="17" eb="18">
      <t>ト</t>
    </rPh>
    <rPh sb="19" eb="20">
      <t>ク</t>
    </rPh>
    <rPh sb="21" eb="23">
      <t>キギョウ</t>
    </rPh>
    <rPh sb="24" eb="26">
      <t>シエン</t>
    </rPh>
    <rPh sb="34" eb="37">
      <t>ロウドウシャ</t>
    </rPh>
    <rPh sb="42" eb="43">
      <t>ソ</t>
    </rPh>
    <rPh sb="45" eb="47">
      <t>タヨウ</t>
    </rPh>
    <rPh sb="48" eb="50">
      <t>キュウカ</t>
    </rPh>
    <rPh sb="50" eb="52">
      <t>セイド</t>
    </rPh>
    <rPh sb="52" eb="53">
      <t>トウ</t>
    </rPh>
    <rPh sb="54" eb="56">
      <t>フキュウ</t>
    </rPh>
    <rPh sb="57" eb="58">
      <t>ハカ</t>
    </rPh>
    <phoneticPr fontId="5"/>
  </si>
  <si>
    <t>男女労働者の均等な機会と待遇の確保対策、女性の活躍推進、仕事と家庭の両立支援等を推進すること（Ⅳ－１)</t>
  </si>
  <si>
    <t>男女労働者の均等な機会と待遇の確保対策、女性の活躍推進、仕事と家庭の両立支援等を推進すること（Ⅳ－１－１）</t>
  </si>
  <si>
    <t>次世代認定マーク（くるみん）取得企業数</t>
    <rPh sb="0" eb="3">
      <t>ジセダイ</t>
    </rPh>
    <rPh sb="3" eb="5">
      <t>ニンテイ</t>
    </rPh>
    <rPh sb="14" eb="16">
      <t>シュトク</t>
    </rPh>
    <rPh sb="16" eb="18">
      <t>キギョウ</t>
    </rPh>
    <rPh sb="18" eb="19">
      <t>スウ</t>
    </rPh>
    <phoneticPr fontId="5"/>
  </si>
  <si>
    <t>社</t>
    <rPh sb="0" eb="1">
      <t>シャ</t>
    </rPh>
    <phoneticPr fontId="5"/>
  </si>
  <si>
    <t>不妊治療のために利用可能な休暇制度や両立支援制度の利用しやすい環境整備等により、不妊治療と職業生活の両立支援に関する取組を促し、労働者の雇用の安定に資することを目的とする。</t>
    <rPh sb="0" eb="2">
      <t>フニン</t>
    </rPh>
    <rPh sb="2" eb="4">
      <t>チリョウ</t>
    </rPh>
    <rPh sb="8" eb="10">
      <t>リヨウ</t>
    </rPh>
    <rPh sb="10" eb="12">
      <t>カノウ</t>
    </rPh>
    <rPh sb="13" eb="15">
      <t>キュウカ</t>
    </rPh>
    <rPh sb="15" eb="17">
      <t>セイド</t>
    </rPh>
    <rPh sb="18" eb="20">
      <t>リョウリツ</t>
    </rPh>
    <rPh sb="20" eb="22">
      <t>シエン</t>
    </rPh>
    <rPh sb="22" eb="24">
      <t>セイド</t>
    </rPh>
    <rPh sb="25" eb="27">
      <t>リヨウ</t>
    </rPh>
    <rPh sb="31" eb="33">
      <t>カンキョウ</t>
    </rPh>
    <rPh sb="33" eb="35">
      <t>セイビ</t>
    </rPh>
    <rPh sb="35" eb="36">
      <t>トウ</t>
    </rPh>
    <rPh sb="40" eb="42">
      <t>フニン</t>
    </rPh>
    <rPh sb="42" eb="44">
      <t>チリョウ</t>
    </rPh>
    <rPh sb="45" eb="47">
      <t>ショクギョウ</t>
    </rPh>
    <rPh sb="47" eb="49">
      <t>セイカツ</t>
    </rPh>
    <rPh sb="50" eb="52">
      <t>リョウリツ</t>
    </rPh>
    <rPh sb="52" eb="54">
      <t>シエン</t>
    </rPh>
    <rPh sb="55" eb="56">
      <t>カン</t>
    </rPh>
    <rPh sb="58" eb="60">
      <t>トリクミ</t>
    </rPh>
    <rPh sb="61" eb="62">
      <t>ウナガ</t>
    </rPh>
    <rPh sb="64" eb="67">
      <t>ロウドウシャ</t>
    </rPh>
    <rPh sb="68" eb="70">
      <t>コヨウ</t>
    </rPh>
    <rPh sb="71" eb="73">
      <t>アンテイ</t>
    </rPh>
    <rPh sb="74" eb="75">
      <t>シ</t>
    </rPh>
    <rPh sb="80" eb="82">
      <t>モクテキ</t>
    </rPh>
    <phoneticPr fontId="5"/>
  </si>
  <si>
    <t>不妊治療と仕事の両立に資する職場環境の整備に取り組むとともに、不妊治療両立支援プランの策定及び同プランに基づく措置を実施し、不妊治療のために利用可能な休暇制度や両立支援制度を利用させた中小企業事業主に対して助成金を支給する。</t>
    <rPh sb="0" eb="2">
      <t>フニン</t>
    </rPh>
    <rPh sb="2" eb="4">
      <t>チリョウ</t>
    </rPh>
    <rPh sb="5" eb="7">
      <t>シゴト</t>
    </rPh>
    <rPh sb="8" eb="10">
      <t>リョウリツ</t>
    </rPh>
    <rPh sb="11" eb="12">
      <t>シ</t>
    </rPh>
    <rPh sb="14" eb="16">
      <t>ショクバ</t>
    </rPh>
    <rPh sb="16" eb="18">
      <t>カンキョウ</t>
    </rPh>
    <rPh sb="19" eb="21">
      <t>セイビ</t>
    </rPh>
    <rPh sb="22" eb="23">
      <t>ト</t>
    </rPh>
    <rPh sb="24" eb="25">
      <t>ク</t>
    </rPh>
    <rPh sb="31" eb="33">
      <t>フニン</t>
    </rPh>
    <rPh sb="33" eb="35">
      <t>チリョウ</t>
    </rPh>
    <rPh sb="35" eb="37">
      <t>リョウリツ</t>
    </rPh>
    <rPh sb="37" eb="39">
      <t>シエン</t>
    </rPh>
    <rPh sb="43" eb="45">
      <t>サクテイ</t>
    </rPh>
    <rPh sb="45" eb="46">
      <t>オヨ</t>
    </rPh>
    <rPh sb="47" eb="48">
      <t>ドウ</t>
    </rPh>
    <rPh sb="52" eb="53">
      <t>モト</t>
    </rPh>
    <rPh sb="55" eb="57">
      <t>ソチ</t>
    </rPh>
    <rPh sb="58" eb="60">
      <t>ジッシ</t>
    </rPh>
    <rPh sb="62" eb="64">
      <t>フニン</t>
    </rPh>
    <rPh sb="64" eb="66">
      <t>チリョウ</t>
    </rPh>
    <rPh sb="70" eb="72">
      <t>リヨウ</t>
    </rPh>
    <rPh sb="72" eb="74">
      <t>カノウ</t>
    </rPh>
    <rPh sb="75" eb="77">
      <t>キュウカ</t>
    </rPh>
    <rPh sb="77" eb="79">
      <t>セイド</t>
    </rPh>
    <rPh sb="80" eb="82">
      <t>リョウリツ</t>
    </rPh>
    <rPh sb="82" eb="84">
      <t>シエン</t>
    </rPh>
    <rPh sb="84" eb="86">
      <t>セイド</t>
    </rPh>
    <rPh sb="87" eb="89">
      <t>リヨウ</t>
    </rPh>
    <rPh sb="92" eb="94">
      <t>チュウショウ</t>
    </rPh>
    <rPh sb="94" eb="96">
      <t>キギョウ</t>
    </rPh>
    <rPh sb="96" eb="99">
      <t>ジギョウヌシ</t>
    </rPh>
    <rPh sb="100" eb="101">
      <t>タイ</t>
    </rPh>
    <rPh sb="103" eb="106">
      <t>ジョセイキン</t>
    </rPh>
    <rPh sb="107" eb="109">
      <t>シキュウ</t>
    </rPh>
    <phoneticPr fontId="5"/>
  </si>
  <si>
    <t>本助成金が労働者の就業継続を図る取組の契機となったとする事業主の割合80%以上</t>
    <rPh sb="0" eb="1">
      <t>ホン</t>
    </rPh>
    <rPh sb="1" eb="4">
      <t>ジョセイキン</t>
    </rPh>
    <rPh sb="5" eb="8">
      <t>ロウドウシャ</t>
    </rPh>
    <rPh sb="9" eb="11">
      <t>シュウギョウ</t>
    </rPh>
    <rPh sb="11" eb="13">
      <t>ケイゾク</t>
    </rPh>
    <rPh sb="14" eb="15">
      <t>ハカ</t>
    </rPh>
    <rPh sb="16" eb="18">
      <t>トリクミ</t>
    </rPh>
    <rPh sb="19" eb="21">
      <t>ケイキ</t>
    </rPh>
    <rPh sb="28" eb="31">
      <t>ジギョウヌシ</t>
    </rPh>
    <rPh sb="32" eb="34">
      <t>ワリアイ</t>
    </rPh>
    <rPh sb="37" eb="39">
      <t>イジョウ</t>
    </rPh>
    <phoneticPr fontId="5"/>
  </si>
  <si>
    <t>本助成金により労働者の就業継続を図る取組の契機となったとする事業主の割合
（計算式）
本助成金により労働者の就業継続を図る取組の契機となったとする事業主／本助成金を受給しアンケートに回答した事業主</t>
    <rPh sb="0" eb="1">
      <t>ホン</t>
    </rPh>
    <rPh sb="1" eb="4">
      <t>ジョセイキン</t>
    </rPh>
    <rPh sb="7" eb="10">
      <t>ロウドウシャ</t>
    </rPh>
    <rPh sb="11" eb="13">
      <t>シュウギョウ</t>
    </rPh>
    <rPh sb="13" eb="15">
      <t>ケイゾク</t>
    </rPh>
    <rPh sb="16" eb="17">
      <t>ハカ</t>
    </rPh>
    <rPh sb="18" eb="20">
      <t>トリクミ</t>
    </rPh>
    <rPh sb="21" eb="23">
      <t>ケイキ</t>
    </rPh>
    <rPh sb="30" eb="33">
      <t>ジギョウヌシ</t>
    </rPh>
    <rPh sb="34" eb="36">
      <t>ワリアイ</t>
    </rPh>
    <rPh sb="39" eb="42">
      <t>ケイサンシキ</t>
    </rPh>
    <rPh sb="62" eb="64">
      <t>トリクミ</t>
    </rPh>
    <rPh sb="78" eb="79">
      <t>ホン</t>
    </rPh>
    <rPh sb="79" eb="82">
      <t>ジョセイキン</t>
    </rPh>
    <rPh sb="83" eb="85">
      <t>ジュキュウ</t>
    </rPh>
    <rPh sb="92" eb="94">
      <t>カイトウ</t>
    </rPh>
    <rPh sb="96" eb="99">
      <t>ジギョウヌシ</t>
    </rPh>
    <phoneticPr fontId="5"/>
  </si>
  <si>
    <t>-</t>
    <phoneticPr fontId="5"/>
  </si>
  <si>
    <t>点検対象外</t>
    <rPh sb="0" eb="5">
      <t>テンケンタイショウガイ</t>
    </rPh>
    <phoneticPr fontId="5"/>
  </si>
  <si>
    <t>-</t>
    <phoneticPr fontId="5"/>
  </si>
  <si>
    <t>事業の必要性、効率性及び有効性の観点から、特段問題ない。</t>
    <rPh sb="0" eb="2">
      <t>ジギョウ</t>
    </rPh>
    <rPh sb="3" eb="5">
      <t>ヒツヨウ</t>
    </rPh>
    <rPh sb="5" eb="6">
      <t>セイ</t>
    </rPh>
    <rPh sb="7" eb="10">
      <t>コウリツセイ</t>
    </rPh>
    <rPh sb="10" eb="11">
      <t>オヨ</t>
    </rPh>
    <rPh sb="12" eb="15">
      <t>ユウコウセイ</t>
    </rPh>
    <rPh sb="16" eb="18">
      <t>カンテン</t>
    </rPh>
    <rPh sb="21" eb="23">
      <t>トクダン</t>
    </rPh>
    <rPh sb="23" eb="25">
      <t>モンダイ</t>
    </rPh>
    <phoneticPr fontId="5"/>
  </si>
  <si>
    <t>助成金の支給要件の見直しによる経過措置分の増</t>
    <rPh sb="0" eb="3">
      <t>ジョセイキン</t>
    </rPh>
    <rPh sb="4" eb="6">
      <t>シキュウ</t>
    </rPh>
    <rPh sb="6" eb="8">
      <t>ヨウケン</t>
    </rPh>
    <rPh sb="9" eb="11">
      <t>ミナオ</t>
    </rPh>
    <rPh sb="15" eb="17">
      <t>ケイカ</t>
    </rPh>
    <rPh sb="17" eb="19">
      <t>ソチ</t>
    </rPh>
    <rPh sb="19" eb="20">
      <t>ブン</t>
    </rPh>
    <rPh sb="21" eb="22">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</si>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</sst>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137712</xdr:colOff>
      <xdr:row>748</xdr:row>
      <xdr:rowOff>80330</xdr:rowOff>
    </xdr:from>
    <xdr:to>
      <xdr:col>33</xdr:col>
      <xdr:colOff>74050</xdr:colOff>
      <xdr:row>751</xdr:row>
      <xdr:rowOff>315586</xdr:rowOff>
    </xdr:to>
    <xdr:sp macro="" textlink="">
      <xdr:nvSpPr>
        <xdr:cNvPr id="2" name="正方形/長方形 1"/>
        <xdr:cNvSpPr/>
      </xdr:nvSpPr>
      <xdr:spPr>
        <a:xfrm>
          <a:off x="4138212" y="46562330"/>
          <a:ext cx="2536663" cy="12925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●百万円</a:t>
          </a:r>
          <a:endParaRPr kumimoji="1" lang="en-US" altLang="ja-JP" sz="1100"/>
        </a:p>
      </xdr:txBody>
    </xdr:sp>
    <xdr:clientData/>
  </xdr:twoCellAnchor>
  <xdr:twoCellAnchor>
    <xdr:from>
      <xdr:col>26</xdr:col>
      <xdr:colOff>198339</xdr:colOff>
      <xdr:row>752</xdr:row>
      <xdr:rowOff>0</xdr:rowOff>
    </xdr:from>
    <xdr:to>
      <xdr:col>26</xdr:col>
      <xdr:colOff>200828</xdr:colOff>
      <xdr:row>754</xdr:row>
      <xdr:rowOff>218042</xdr:rowOff>
    </xdr:to>
    <xdr:cxnSp macro="">
      <xdr:nvCxnSpPr>
        <xdr:cNvPr id="3" name="直線矢印コネクタ 2"/>
        <xdr:cNvCxnSpPr/>
      </xdr:nvCxnSpPr>
      <xdr:spPr>
        <a:xfrm>
          <a:off x="5398989" y="47891700"/>
          <a:ext cx="2489" cy="92289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23812</xdr:colOff>
      <xdr:row>754</xdr:row>
      <xdr:rowOff>263946</xdr:rowOff>
    </xdr:from>
    <xdr:to>
      <xdr:col>35</xdr:col>
      <xdr:colOff>23811</xdr:colOff>
      <xdr:row>757</xdr:row>
      <xdr:rowOff>25657</xdr:rowOff>
    </xdr:to>
    <xdr:sp macro="" textlink="">
      <xdr:nvSpPr>
        <xdr:cNvPr id="4" name="正方形/長方形 3"/>
        <xdr:cNvSpPr/>
      </xdr:nvSpPr>
      <xdr:spPr>
        <a:xfrm>
          <a:off x="3869531" y="47936571"/>
          <a:ext cx="3238499" cy="833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不妊治療と職業生活の両立支援に関する取組</a:t>
          </a:r>
          <a:r>
            <a:rPr kumimoji="1" lang="en-US" altLang="ja-JP" sz="1100"/>
            <a:t>〕</a:t>
          </a:r>
          <a:r>
            <a:rPr kumimoji="1" lang="ja-JP" altLang="en-US" sz="1100"/>
            <a:t>　</a:t>
          </a:r>
          <a:endParaRPr kumimoji="1" lang="en-US" altLang="ja-JP" sz="1100"/>
        </a:p>
        <a:p>
          <a:pPr algn="ct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632</v>
      </c>
      <c r="AK2" s="926"/>
      <c r="AL2" s="926"/>
      <c r="AM2" s="926"/>
      <c r="AN2" s="83" t="s">
        <v>326</v>
      </c>
      <c r="AO2" s="926" t="s">
        <v>595</v>
      </c>
      <c r="AP2" s="926"/>
      <c r="AQ2" s="926"/>
      <c r="AR2" s="84" t="s">
        <v>631</v>
      </c>
      <c r="AS2" s="932">
        <v>28</v>
      </c>
      <c r="AT2" s="932"/>
      <c r="AU2" s="932"/>
      <c r="AV2" s="83" t="str">
        <f>IF(AW2="","","-")</f>
        <v/>
      </c>
      <c r="AW2" s="892"/>
      <c r="AX2" s="892"/>
    </row>
    <row r="3" spans="1:50" ht="21" customHeight="1" thickBot="1">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633</v>
      </c>
      <c r="AK3" s="850"/>
      <c r="AL3" s="850"/>
      <c r="AM3" s="850"/>
      <c r="AN3" s="850"/>
      <c r="AO3" s="850"/>
      <c r="AP3" s="850"/>
      <c r="AQ3" s="850"/>
      <c r="AR3" s="850"/>
      <c r="AS3" s="850"/>
      <c r="AT3" s="850"/>
      <c r="AU3" s="850"/>
      <c r="AV3" s="850"/>
      <c r="AW3" s="850"/>
      <c r="AX3" s="24" t="s">
        <v>64</v>
      </c>
    </row>
    <row r="4" spans="1:50" ht="24.75" customHeight="1">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c r="A5" s="675" t="s">
        <v>66</v>
      </c>
      <c r="B5" s="676"/>
      <c r="C5" s="676"/>
      <c r="D5" s="676"/>
      <c r="E5" s="676"/>
      <c r="F5" s="677"/>
      <c r="G5" s="820" t="s">
        <v>430</v>
      </c>
      <c r="H5" s="821"/>
      <c r="I5" s="821"/>
      <c r="J5" s="821"/>
      <c r="K5" s="821"/>
      <c r="L5" s="821"/>
      <c r="M5" s="822" t="s">
        <v>65</v>
      </c>
      <c r="N5" s="823"/>
      <c r="O5" s="823"/>
      <c r="P5" s="823"/>
      <c r="Q5" s="823"/>
      <c r="R5" s="824"/>
      <c r="S5" s="825" t="s">
        <v>69</v>
      </c>
      <c r="T5" s="821"/>
      <c r="U5" s="821"/>
      <c r="V5" s="821"/>
      <c r="W5" s="821"/>
      <c r="X5" s="826"/>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2.75" customHeight="1">
      <c r="A7" s="479" t="s">
        <v>22</v>
      </c>
      <c r="B7" s="480"/>
      <c r="C7" s="480"/>
      <c r="D7" s="480"/>
      <c r="E7" s="480"/>
      <c r="F7" s="481"/>
      <c r="G7" s="482" t="s">
        <v>656</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3" t="s">
        <v>649</v>
      </c>
      <c r="AF7" s="894"/>
      <c r="AG7" s="894"/>
      <c r="AH7" s="894"/>
      <c r="AI7" s="894"/>
      <c r="AJ7" s="894"/>
      <c r="AK7" s="894"/>
      <c r="AL7" s="894"/>
      <c r="AM7" s="894"/>
      <c r="AN7" s="894"/>
      <c r="AO7" s="894"/>
      <c r="AP7" s="894"/>
      <c r="AQ7" s="894"/>
      <c r="AR7" s="894"/>
      <c r="AS7" s="894"/>
      <c r="AT7" s="894"/>
      <c r="AU7" s="894"/>
      <c r="AV7" s="894"/>
      <c r="AW7" s="894"/>
      <c r="AX7" s="895"/>
    </row>
    <row r="8" spans="1:50" ht="53.25" customHeight="1">
      <c r="A8" s="479" t="s">
        <v>208</v>
      </c>
      <c r="B8" s="480"/>
      <c r="C8" s="480"/>
      <c r="D8" s="480"/>
      <c r="E8" s="480"/>
      <c r="F8" s="481"/>
      <c r="G8" s="927" t="str">
        <f>入力規則等!A27</f>
        <v>-</v>
      </c>
      <c r="H8" s="703"/>
      <c r="I8" s="703"/>
      <c r="J8" s="703"/>
      <c r="K8" s="703"/>
      <c r="L8" s="703"/>
      <c r="M8" s="703"/>
      <c r="N8" s="703"/>
      <c r="O8" s="703"/>
      <c r="P8" s="703"/>
      <c r="Q8" s="703"/>
      <c r="R8" s="703"/>
      <c r="S8" s="703"/>
      <c r="T8" s="703"/>
      <c r="U8" s="703"/>
      <c r="V8" s="703"/>
      <c r="W8" s="703"/>
      <c r="X8" s="928"/>
      <c r="Y8" s="827" t="s">
        <v>209</v>
      </c>
      <c r="Z8" s="828"/>
      <c r="AA8" s="828"/>
      <c r="AB8" s="828"/>
      <c r="AC8" s="828"/>
      <c r="AD8" s="829"/>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c r="A9" s="830" t="s">
        <v>23</v>
      </c>
      <c r="B9" s="831"/>
      <c r="C9" s="831"/>
      <c r="D9" s="831"/>
      <c r="E9" s="831"/>
      <c r="F9" s="831"/>
      <c r="G9" s="832" t="s">
        <v>669</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c r="A10" s="643" t="s">
        <v>29</v>
      </c>
      <c r="B10" s="644"/>
      <c r="C10" s="644"/>
      <c r="D10" s="644"/>
      <c r="E10" s="644"/>
      <c r="F10" s="644"/>
      <c r="G10" s="737" t="s">
        <v>670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c r="A12" s="945" t="s">
        <v>24</v>
      </c>
      <c r="B12" s="946"/>
      <c r="C12" s="946"/>
      <c r="D12" s="946"/>
      <c r="E12" s="946"/>
      <c r="F12" s="947"/>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c r="A13" s="597"/>
      <c r="B13" s="598"/>
      <c r="C13" s="598"/>
      <c r="D13" s="598"/>
      <c r="E13" s="598"/>
      <c r="F13" s="599"/>
      <c r="G13" s="706" t="s">
        <v>6</v>
      </c>
      <c r="H13" s="707"/>
      <c r="I13" s="748" t="s">
        <v>7</v>
      </c>
      <c r="J13" s="749"/>
      <c r="K13" s="749"/>
      <c r="L13" s="749"/>
      <c r="M13" s="749"/>
      <c r="N13" s="749"/>
      <c r="O13" s="750"/>
      <c r="P13" s="640" t="s">
        <v>639</v>
      </c>
      <c r="Q13" s="641"/>
      <c r="R13" s="641"/>
      <c r="S13" s="641"/>
      <c r="T13" s="641"/>
      <c r="U13" s="641"/>
      <c r="V13" s="642"/>
      <c r="W13" s="640" t="s">
        <v>639</v>
      </c>
      <c r="X13" s="641"/>
      <c r="Y13" s="641"/>
      <c r="Z13" s="641"/>
      <c r="AA13" s="641"/>
      <c r="AB13" s="641"/>
      <c r="AC13" s="642"/>
      <c r="AD13" s="640" t="s">
        <v>639</v>
      </c>
      <c r="AE13" s="641"/>
      <c r="AF13" s="641"/>
      <c r="AG13" s="641"/>
      <c r="AH13" s="641"/>
      <c r="AI13" s="641"/>
      <c r="AJ13" s="642"/>
      <c r="AK13" s="640">
        <v>467</v>
      </c>
      <c r="AL13" s="641"/>
      <c r="AM13" s="641"/>
      <c r="AN13" s="641"/>
      <c r="AO13" s="641"/>
      <c r="AP13" s="641"/>
      <c r="AQ13" s="642"/>
      <c r="AR13" s="901">
        <v>470</v>
      </c>
      <c r="AS13" s="902"/>
      <c r="AT13" s="902"/>
      <c r="AU13" s="902"/>
      <c r="AV13" s="902"/>
      <c r="AW13" s="902"/>
      <c r="AX13" s="903"/>
    </row>
    <row r="14" spans="1:50" ht="21" customHeight="1">
      <c r="A14" s="597"/>
      <c r="B14" s="598"/>
      <c r="C14" s="598"/>
      <c r="D14" s="598"/>
      <c r="E14" s="598"/>
      <c r="F14" s="599"/>
      <c r="G14" s="708"/>
      <c r="H14" s="709"/>
      <c r="I14" s="694" t="s">
        <v>8</v>
      </c>
      <c r="J14" s="746"/>
      <c r="K14" s="746"/>
      <c r="L14" s="746"/>
      <c r="M14" s="746"/>
      <c r="N14" s="746"/>
      <c r="O14" s="747"/>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655</v>
      </c>
      <c r="AL14" s="641"/>
      <c r="AM14" s="641"/>
      <c r="AN14" s="641"/>
      <c r="AO14" s="641"/>
      <c r="AP14" s="641"/>
      <c r="AQ14" s="642"/>
      <c r="AR14" s="772"/>
      <c r="AS14" s="772"/>
      <c r="AT14" s="772"/>
      <c r="AU14" s="772"/>
      <c r="AV14" s="772"/>
      <c r="AW14" s="772"/>
      <c r="AX14" s="773"/>
    </row>
    <row r="15" spans="1:50" ht="21" customHeight="1">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655</v>
      </c>
      <c r="AL15" s="641"/>
      <c r="AM15" s="641"/>
      <c r="AN15" s="641"/>
      <c r="AO15" s="641"/>
      <c r="AP15" s="641"/>
      <c r="AQ15" s="642"/>
      <c r="AR15" s="640" t="s">
        <v>678</v>
      </c>
      <c r="AS15" s="641"/>
      <c r="AT15" s="641"/>
      <c r="AU15" s="641"/>
      <c r="AV15" s="641"/>
      <c r="AW15" s="641"/>
      <c r="AX15" s="787"/>
    </row>
    <row r="16" spans="1:50" ht="21" customHeight="1">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655</v>
      </c>
      <c r="AL16" s="641"/>
      <c r="AM16" s="641"/>
      <c r="AN16" s="641"/>
      <c r="AO16" s="641"/>
      <c r="AP16" s="641"/>
      <c r="AQ16" s="642"/>
      <c r="AR16" s="740"/>
      <c r="AS16" s="741"/>
      <c r="AT16" s="741"/>
      <c r="AU16" s="741"/>
      <c r="AV16" s="741"/>
      <c r="AW16" s="741"/>
      <c r="AX16" s="742"/>
    </row>
    <row r="17" spans="1:50" ht="24.75" customHeight="1">
      <c r="A17" s="597"/>
      <c r="B17" s="598"/>
      <c r="C17" s="598"/>
      <c r="D17" s="598"/>
      <c r="E17" s="598"/>
      <c r="F17" s="599"/>
      <c r="G17" s="708"/>
      <c r="H17" s="709"/>
      <c r="I17" s="694" t="s">
        <v>49</v>
      </c>
      <c r="J17" s="746"/>
      <c r="K17" s="746"/>
      <c r="L17" s="746"/>
      <c r="M17" s="746"/>
      <c r="N17" s="746"/>
      <c r="O17" s="747"/>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655</v>
      </c>
      <c r="AL17" s="641"/>
      <c r="AM17" s="641"/>
      <c r="AN17" s="641"/>
      <c r="AO17" s="641"/>
      <c r="AP17" s="641"/>
      <c r="AQ17" s="642"/>
      <c r="AR17" s="899"/>
      <c r="AS17" s="899"/>
      <c r="AT17" s="899"/>
      <c r="AU17" s="899"/>
      <c r="AV17" s="899"/>
      <c r="AW17" s="899"/>
      <c r="AX17" s="900"/>
    </row>
    <row r="18" spans="1:50" ht="24.75" customHeight="1">
      <c r="A18" s="597"/>
      <c r="B18" s="598"/>
      <c r="C18" s="598"/>
      <c r="D18" s="598"/>
      <c r="E18" s="598"/>
      <c r="F18" s="599"/>
      <c r="G18" s="710"/>
      <c r="H18" s="711"/>
      <c r="I18" s="699" t="s">
        <v>20</v>
      </c>
      <c r="J18" s="700"/>
      <c r="K18" s="700"/>
      <c r="L18" s="700"/>
      <c r="M18" s="700"/>
      <c r="N18" s="700"/>
      <c r="O18" s="701"/>
      <c r="P18" s="859">
        <f>SUM(P13:V17)</f>
        <v>0</v>
      </c>
      <c r="Q18" s="860"/>
      <c r="R18" s="860"/>
      <c r="S18" s="860"/>
      <c r="T18" s="860"/>
      <c r="U18" s="860"/>
      <c r="V18" s="861"/>
      <c r="W18" s="859">
        <f>SUM(W13:AC17)</f>
        <v>0</v>
      </c>
      <c r="X18" s="860"/>
      <c r="Y18" s="860"/>
      <c r="Z18" s="860"/>
      <c r="AA18" s="860"/>
      <c r="AB18" s="860"/>
      <c r="AC18" s="861"/>
      <c r="AD18" s="859">
        <f>SUM(AD13:AJ17)</f>
        <v>0</v>
      </c>
      <c r="AE18" s="860"/>
      <c r="AF18" s="860"/>
      <c r="AG18" s="860"/>
      <c r="AH18" s="860"/>
      <c r="AI18" s="860"/>
      <c r="AJ18" s="861"/>
      <c r="AK18" s="859">
        <f>SUM(AK13:AQ17)</f>
        <v>467</v>
      </c>
      <c r="AL18" s="860"/>
      <c r="AM18" s="860"/>
      <c r="AN18" s="860"/>
      <c r="AO18" s="860"/>
      <c r="AP18" s="860"/>
      <c r="AQ18" s="861"/>
      <c r="AR18" s="859">
        <f>SUM(AR13:AX17)</f>
        <v>470</v>
      </c>
      <c r="AS18" s="860"/>
      <c r="AT18" s="860"/>
      <c r="AU18" s="860"/>
      <c r="AV18" s="860"/>
      <c r="AW18" s="860"/>
      <c r="AX18" s="862"/>
    </row>
    <row r="19" spans="1:50" ht="24.75" customHeight="1">
      <c r="A19" s="597"/>
      <c r="B19" s="598"/>
      <c r="C19" s="598"/>
      <c r="D19" s="598"/>
      <c r="E19" s="598"/>
      <c r="F19" s="599"/>
      <c r="G19" s="857" t="s">
        <v>9</v>
      </c>
      <c r="H19" s="858"/>
      <c r="I19" s="858"/>
      <c r="J19" s="858"/>
      <c r="K19" s="858"/>
      <c r="L19" s="858"/>
      <c r="M19" s="858"/>
      <c r="N19" s="858"/>
      <c r="O19" s="858"/>
      <c r="P19" s="640" t="s">
        <v>639</v>
      </c>
      <c r="Q19" s="641"/>
      <c r="R19" s="641"/>
      <c r="S19" s="641"/>
      <c r="T19" s="641"/>
      <c r="U19" s="641"/>
      <c r="V19" s="642"/>
      <c r="W19" s="640" t="s">
        <v>639</v>
      </c>
      <c r="X19" s="641"/>
      <c r="Y19" s="641"/>
      <c r="Z19" s="641"/>
      <c r="AA19" s="641"/>
      <c r="AB19" s="641"/>
      <c r="AC19" s="642"/>
      <c r="AD19" s="640" t="s">
        <v>639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c r="A20" s="597"/>
      <c r="B20" s="598"/>
      <c r="C20" s="598"/>
      <c r="D20" s="598"/>
      <c r="E20" s="598"/>
      <c r="F20" s="599"/>
      <c r="G20" s="857" t="s">
        <v>10</v>
      </c>
      <c r="H20" s="858"/>
      <c r="I20" s="858"/>
      <c r="J20" s="858"/>
      <c r="K20" s="858"/>
      <c r="L20" s="858"/>
      <c r="M20" s="858"/>
      <c r="N20" s="858"/>
      <c r="O20" s="858"/>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30"/>
      <c r="B21" s="831"/>
      <c r="C21" s="831"/>
      <c r="D21" s="831"/>
      <c r="E21" s="831"/>
      <c r="F21" s="948"/>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4.75" customHeight="1">
      <c r="A23" s="957"/>
      <c r="B23" s="958"/>
      <c r="C23" s="958"/>
      <c r="D23" s="958"/>
      <c r="E23" s="958"/>
      <c r="F23" s="959"/>
      <c r="G23" s="951" t="s">
        <v>640</v>
      </c>
      <c r="H23" s="952"/>
      <c r="I23" s="952"/>
      <c r="J23" s="952"/>
      <c r="K23" s="952"/>
      <c r="L23" s="952"/>
      <c r="M23" s="952"/>
      <c r="N23" s="952"/>
      <c r="O23" s="953"/>
      <c r="P23" s="901">
        <v>467</v>
      </c>
      <c r="Q23" s="902"/>
      <c r="R23" s="902"/>
      <c r="S23" s="902"/>
      <c r="T23" s="902"/>
      <c r="U23" s="902"/>
      <c r="V23" s="916"/>
      <c r="W23" s="901">
        <v>470</v>
      </c>
      <c r="X23" s="902"/>
      <c r="Y23" s="902"/>
      <c r="Z23" s="902"/>
      <c r="AA23" s="902"/>
      <c r="AB23" s="902"/>
      <c r="AC23" s="916"/>
      <c r="AD23" s="964" t="s">
        <v>677</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c r="A24" s="957"/>
      <c r="B24" s="958"/>
      <c r="C24" s="958"/>
      <c r="D24" s="958"/>
      <c r="E24" s="958"/>
      <c r="F24" s="959"/>
      <c r="G24" s="917"/>
      <c r="H24" s="918"/>
      <c r="I24" s="918"/>
      <c r="J24" s="918"/>
      <c r="K24" s="918"/>
      <c r="L24" s="918"/>
      <c r="M24" s="918"/>
      <c r="N24" s="918"/>
      <c r="O24" s="919"/>
      <c r="P24" s="640"/>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c r="A26" s="957"/>
      <c r="B26" s="958"/>
      <c r="C26" s="958"/>
      <c r="D26" s="958"/>
      <c r="E26" s="958"/>
      <c r="F26" s="959"/>
      <c r="G26" s="917" t="s">
        <v>640</v>
      </c>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c r="A29" s="960"/>
      <c r="B29" s="961"/>
      <c r="C29" s="961"/>
      <c r="D29" s="961"/>
      <c r="E29" s="961"/>
      <c r="F29" s="962"/>
      <c r="G29" s="923" t="s">
        <v>255</v>
      </c>
      <c r="H29" s="924"/>
      <c r="I29" s="924"/>
      <c r="J29" s="924"/>
      <c r="K29" s="924"/>
      <c r="L29" s="924"/>
      <c r="M29" s="924"/>
      <c r="N29" s="924"/>
      <c r="O29" s="925"/>
      <c r="P29" s="640">
        <f>AK13</f>
        <v>467</v>
      </c>
      <c r="Q29" s="641"/>
      <c r="R29" s="641"/>
      <c r="S29" s="641"/>
      <c r="T29" s="641"/>
      <c r="U29" s="641"/>
      <c r="V29" s="642"/>
      <c r="W29" s="933">
        <f>AR13</f>
        <v>470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639</v>
      </c>
      <c r="AR31" s="186"/>
      <c r="AS31" s="121" t="s">
        <v>185</v>
      </c>
      <c r="AT31" s="122"/>
      <c r="AU31" s="185">
        <v>3</v>
      </c>
      <c r="AV31" s="185"/>
      <c r="AW31" s="377" t="s">
        <v>175</v>
      </c>
      <c r="AX31" s="378"/>
    </row>
    <row r="32" spans="1:50" ht="23.25" customHeight="1">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745" t="s">
        <v>14</v>
      </c>
      <c r="AC32" s="745"/>
      <c r="AD32" s="745"/>
      <c r="AE32" s="203" t="s">
        <v>639</v>
      </c>
      <c r="AF32" s="204"/>
      <c r="AG32" s="204"/>
      <c r="AH32" s="204"/>
      <c r="AI32" s="203" t="s">
        <v>639</v>
      </c>
      <c r="AJ32" s="204"/>
      <c r="AK32" s="204"/>
      <c r="AL32" s="204"/>
      <c r="AM32" s="203" t="s">
        <v>639</v>
      </c>
      <c r="AN32" s="204"/>
      <c r="AO32" s="204"/>
      <c r="AP32" s="204"/>
      <c r="AQ32" s="321" t="s">
        <v>639</v>
      </c>
      <c r="AR32" s="193"/>
      <c r="AS32" s="193"/>
      <c r="AT32" s="322"/>
      <c r="AU32" s="204" t="s">
        <v>639</v>
      </c>
      <c r="AV32" s="204"/>
      <c r="AW32" s="204"/>
      <c r="AX32" s="206"/>
    </row>
    <row r="33" spans="1:51" ht="23.25" customHeight="1">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745" t="s">
        <v>14</v>
      </c>
      <c r="AC33" s="745"/>
      <c r="AD33" s="745"/>
      <c r="AE33" s="203" t="s">
        <v>639</v>
      </c>
      <c r="AF33" s="204"/>
      <c r="AG33" s="204"/>
      <c r="AH33" s="204"/>
      <c r="AI33" s="203" t="s">
        <v>639</v>
      </c>
      <c r="AJ33" s="204"/>
      <c r="AK33" s="204"/>
      <c r="AL33" s="204"/>
      <c r="AM33" s="203" t="s">
        <v>639</v>
      </c>
      <c r="AN33" s="204"/>
      <c r="AO33" s="204"/>
      <c r="AP33" s="204"/>
      <c r="AQ33" s="321" t="s">
        <v>639</v>
      </c>
      <c r="AR33" s="193"/>
      <c r="AS33" s="193"/>
      <c r="AT33" s="322"/>
      <c r="AU33" s="204">
        <v>90</v>
      </c>
      <c r="AV33" s="204"/>
      <c r="AW33" s="204"/>
      <c r="AX33" s="206"/>
    </row>
    <row r="34" spans="1:51" ht="117.75" customHeight="1">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639</v>
      </c>
      <c r="AN34" s="204"/>
      <c r="AO34" s="204"/>
      <c r="AP34" s="204"/>
      <c r="AQ34" s="321" t="s">
        <v>639</v>
      </c>
      <c r="AR34" s="193"/>
      <c r="AS34" s="193"/>
      <c r="AT34" s="322"/>
      <c r="AU34" s="204" t="s">
        <v>639</v>
      </c>
      <c r="AV34" s="204"/>
      <c r="AW34" s="204"/>
      <c r="AX34" s="206"/>
    </row>
    <row r="35" spans="1:51" ht="23.25" customHeight="1">
      <c r="A35" s="213" t="s">
        <v>300</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1</v>
      </c>
    </row>
    <row r="38" spans="1:51" ht="18.75" customHeight="1">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639</v>
      </c>
      <c r="AR38" s="186"/>
      <c r="AS38" s="121" t="s">
        <v>185</v>
      </c>
      <c r="AT38" s="122"/>
      <c r="AU38" s="185">
        <v>3</v>
      </c>
      <c r="AV38" s="185"/>
      <c r="AW38" s="377" t="s">
        <v>175</v>
      </c>
      <c r="AX38" s="378"/>
      <c r="AY38">
        <f>$AY$37</f>
        <v>1</v>
      </c>
    </row>
    <row r="39" spans="1:51" ht="23.25" customHeight="1">
      <c r="A39" s="382"/>
      <c r="B39" s="380"/>
      <c r="C39" s="380"/>
      <c r="D39" s="380"/>
      <c r="E39" s="380"/>
      <c r="F39" s="381"/>
      <c r="G39" s="548" t="s">
        <v>671</v>
      </c>
      <c r="H39" s="549"/>
      <c r="I39" s="549"/>
      <c r="J39" s="549"/>
      <c r="K39" s="549"/>
      <c r="L39" s="549"/>
      <c r="M39" s="549"/>
      <c r="N39" s="549"/>
      <c r="O39" s="550"/>
      <c r="P39" s="93" t="s">
        <v>672</v>
      </c>
      <c r="Q39" s="93"/>
      <c r="R39" s="93"/>
      <c r="S39" s="93"/>
      <c r="T39" s="93"/>
      <c r="U39" s="93"/>
      <c r="V39" s="93"/>
      <c r="W39" s="93"/>
      <c r="X39" s="94"/>
      <c r="Y39" s="455" t="s">
        <v>12</v>
      </c>
      <c r="Z39" s="515"/>
      <c r="AA39" s="516"/>
      <c r="AB39" s="745" t="s">
        <v>14</v>
      </c>
      <c r="AC39" s="745"/>
      <c r="AD39" s="745"/>
      <c r="AE39" s="203" t="s">
        <v>639</v>
      </c>
      <c r="AF39" s="204"/>
      <c r="AG39" s="204"/>
      <c r="AH39" s="204"/>
      <c r="AI39" s="203" t="s">
        <v>639</v>
      </c>
      <c r="AJ39" s="204"/>
      <c r="AK39" s="204"/>
      <c r="AL39" s="204"/>
      <c r="AM39" s="203" t="s">
        <v>639</v>
      </c>
      <c r="AN39" s="204"/>
      <c r="AO39" s="204"/>
      <c r="AP39" s="204"/>
      <c r="AQ39" s="321" t="s">
        <v>326</v>
      </c>
      <c r="AR39" s="193"/>
      <c r="AS39" s="193"/>
      <c r="AT39" s="322"/>
      <c r="AU39" s="204" t="s">
        <v>326</v>
      </c>
      <c r="AV39" s="204"/>
      <c r="AW39" s="204"/>
      <c r="AX39" s="206"/>
      <c r="AY39">
        <f t="shared" ref="AY39:AY43" si="4">$AY$37</f>
        <v>1</v>
      </c>
    </row>
    <row r="40" spans="1:51" ht="23.25" customHeight="1">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745" t="s">
        <v>14</v>
      </c>
      <c r="AC40" s="745"/>
      <c r="AD40" s="745"/>
      <c r="AE40" s="203" t="s">
        <v>639</v>
      </c>
      <c r="AF40" s="204"/>
      <c r="AG40" s="204"/>
      <c r="AH40" s="204"/>
      <c r="AI40" s="203" t="s">
        <v>639</v>
      </c>
      <c r="AJ40" s="204"/>
      <c r="AK40" s="204"/>
      <c r="AL40" s="204"/>
      <c r="AM40" s="203" t="s">
        <v>639</v>
      </c>
      <c r="AN40" s="204"/>
      <c r="AO40" s="204"/>
      <c r="AP40" s="204"/>
      <c r="AQ40" s="321" t="s">
        <v>326</v>
      </c>
      <c r="AR40" s="193"/>
      <c r="AS40" s="193"/>
      <c r="AT40" s="322"/>
      <c r="AU40" s="204">
        <v>80</v>
      </c>
      <c r="AV40" s="204"/>
      <c r="AW40" s="204"/>
      <c r="AX40" s="206"/>
      <c r="AY40">
        <f t="shared" si="4"/>
        <v>1</v>
      </c>
    </row>
    <row r="41" spans="1:51" ht="118.5" customHeight="1">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639</v>
      </c>
      <c r="AF41" s="204"/>
      <c r="AG41" s="204"/>
      <c r="AH41" s="204"/>
      <c r="AI41" s="203" t="s">
        <v>639</v>
      </c>
      <c r="AJ41" s="204"/>
      <c r="AK41" s="204"/>
      <c r="AL41" s="204"/>
      <c r="AM41" s="203" t="s">
        <v>639</v>
      </c>
      <c r="AN41" s="204"/>
      <c r="AO41" s="204"/>
      <c r="AP41" s="204"/>
      <c r="AQ41" s="321" t="s">
        <v>326</v>
      </c>
      <c r="AR41" s="193"/>
      <c r="AS41" s="193"/>
      <c r="AT41" s="322"/>
      <c r="AU41" s="204" t="s">
        <v>326</v>
      </c>
      <c r="AV41" s="204"/>
      <c r="AW41" s="204"/>
      <c r="AX41" s="206"/>
      <c r="AY41">
        <f t="shared" si="4"/>
        <v>1</v>
      </c>
    </row>
    <row r="42" spans="1:51" ht="23.25" customHeight="1">
      <c r="A42" s="213" t="s">
        <v>300</v>
      </c>
      <c r="B42" s="214"/>
      <c r="C42" s="214"/>
      <c r="D42" s="214"/>
      <c r="E42" s="214"/>
      <c r="F42" s="215"/>
      <c r="G42" s="219" t="s">
        <v>643</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0.5" hidden="1" customHeight="1">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3" hidden="1" customHeight="1" thickBot="1">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thickBot="1">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thickBot="1">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thickBot="1">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thickBot="1">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thickBot="1">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thickBot="1">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thickBot="1">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thickBot="1">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thickBot="1">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thickBot="1">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thickBot="1">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thickBot="1">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thickBot="1">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thickBot="1">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thickBot="1">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thickBot="1">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thickBot="1">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thickBot="1">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t="s">
        <v>639</v>
      </c>
      <c r="AF101" s="267"/>
      <c r="AG101" s="267"/>
      <c r="AH101" s="267"/>
      <c r="AI101" s="267" t="s">
        <v>639</v>
      </c>
      <c r="AJ101" s="267"/>
      <c r="AK101" s="267"/>
      <c r="AL101" s="267"/>
      <c r="AM101" s="267" t="s">
        <v>639</v>
      </c>
      <c r="AN101" s="267"/>
      <c r="AO101" s="267"/>
      <c r="AP101" s="267"/>
      <c r="AQ101" s="267" t="s">
        <v>639</v>
      </c>
      <c r="AR101" s="267"/>
      <c r="AS101" s="267"/>
      <c r="AT101" s="267"/>
      <c r="AU101" s="203" t="s">
        <v>678</v>
      </c>
      <c r="AV101" s="204"/>
      <c r="AW101" s="204"/>
      <c r="AX101" s="206"/>
    </row>
    <row r="102" spans="1:60" ht="23.25" customHeight="1">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639</v>
      </c>
      <c r="AF102" s="267"/>
      <c r="AG102" s="267"/>
      <c r="AH102" s="267"/>
      <c r="AI102" s="267" t="s">
        <v>639</v>
      </c>
      <c r="AJ102" s="267"/>
      <c r="AK102" s="267"/>
      <c r="AL102" s="267"/>
      <c r="AM102" s="267" t="s">
        <v>639</v>
      </c>
      <c r="AN102" s="267"/>
      <c r="AO102" s="267"/>
      <c r="AP102" s="267"/>
      <c r="AQ102" s="267">
        <v>1638</v>
      </c>
      <c r="AR102" s="267"/>
      <c r="AS102" s="267"/>
      <c r="AT102" s="267"/>
      <c r="AU102" s="210">
        <v>1651</v>
      </c>
      <c r="AV102" s="211"/>
      <c r="AW102" s="211"/>
      <c r="AX102" s="306"/>
    </row>
    <row r="103" spans="1:60" ht="19.5" hidden="1" customHeight="1">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639</v>
      </c>
      <c r="AF116" s="267"/>
      <c r="AG116" s="267"/>
      <c r="AH116" s="267"/>
      <c r="AI116" s="267" t="s">
        <v>639</v>
      </c>
      <c r="AJ116" s="267"/>
      <c r="AK116" s="267"/>
      <c r="AL116" s="267"/>
      <c r="AM116" s="267" t="s">
        <v>639</v>
      </c>
      <c r="AN116" s="267"/>
      <c r="AO116" s="267"/>
      <c r="AP116" s="267"/>
      <c r="AQ116" s="203">
        <v>285.10000000000002</v>
      </c>
      <c r="AR116" s="204"/>
      <c r="AS116" s="204"/>
      <c r="AT116" s="204"/>
      <c r="AU116" s="204"/>
      <c r="AV116" s="204"/>
      <c r="AW116" s="204"/>
      <c r="AX116" s="206"/>
    </row>
    <row r="117" spans="1:51" ht="46.5" customHeight="1">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267" t="s">
        <v>639</v>
      </c>
      <c r="AF117" s="267"/>
      <c r="AG117" s="267"/>
      <c r="AH117" s="267"/>
      <c r="AI117" s="267" t="s">
        <v>639</v>
      </c>
      <c r="AJ117" s="267"/>
      <c r="AK117" s="267"/>
      <c r="AL117" s="267"/>
      <c r="AM117" s="267" t="s">
        <v>639</v>
      </c>
      <c r="AN117" s="267"/>
      <c r="AO117" s="267"/>
      <c r="AP117" s="267"/>
      <c r="AQ117" s="535" t="s">
        <v>657</v>
      </c>
      <c r="AR117" s="535"/>
      <c r="AS117" s="535"/>
      <c r="AT117" s="535"/>
      <c r="AU117" s="535"/>
      <c r="AV117" s="535"/>
      <c r="AW117" s="535"/>
      <c r="AX117" s="536"/>
    </row>
    <row r="118" spans="1:51" ht="1.5" customHeight="1" thickBot="1">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thickBot="1">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thickBot="1">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thickBot="1">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thickBot="1">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thickBot="1">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thickBot="1">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thickBot="1">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c r="A130" s="174" t="s">
        <v>325</v>
      </c>
      <c r="B130" s="171"/>
      <c r="C130" s="170" t="s">
        <v>188</v>
      </c>
      <c r="D130" s="171"/>
      <c r="E130" s="155" t="s">
        <v>217</v>
      </c>
      <c r="F130" s="156"/>
      <c r="G130" s="157" t="s">
        <v>665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216</v>
      </c>
      <c r="F131" s="161"/>
      <c r="G131" s="98" t="s">
        <v>666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6">
        <v>2</v>
      </c>
      <c r="AR133" s="186"/>
      <c r="AS133" s="121" t="s">
        <v>185</v>
      </c>
      <c r="AT133" s="122"/>
      <c r="AU133" s="186">
        <v>7</v>
      </c>
      <c r="AV133" s="186"/>
      <c r="AW133" s="121" t="s">
        <v>175</v>
      </c>
      <c r="AX133" s="181"/>
      <c r="AY133">
        <f>$AY$132</f>
        <v>1</v>
      </c>
    </row>
    <row r="134" spans="1:51" ht="39.75" customHeight="1">
      <c r="A134" s="175"/>
      <c r="B134" s="172"/>
      <c r="C134" s="166"/>
      <c r="D134" s="172"/>
      <c r="E134" s="166"/>
      <c r="F134" s="167"/>
      <c r="G134" s="92" t="s">
        <v>667</v>
      </c>
      <c r="H134" s="93"/>
      <c r="I134" s="93"/>
      <c r="J134" s="93"/>
      <c r="K134" s="93"/>
      <c r="L134" s="93"/>
      <c r="M134" s="93"/>
      <c r="N134" s="93"/>
      <c r="O134" s="93"/>
      <c r="P134" s="93"/>
      <c r="Q134" s="93"/>
      <c r="R134" s="93"/>
      <c r="S134" s="93"/>
      <c r="T134" s="93"/>
      <c r="U134" s="93"/>
      <c r="V134" s="93"/>
      <c r="W134" s="93"/>
      <c r="X134" s="94"/>
      <c r="Y134" s="187" t="s">
        <v>199</v>
      </c>
      <c r="Z134" s="188"/>
      <c r="AA134" s="189"/>
      <c r="AB134" s="190" t="s">
        <v>668</v>
      </c>
      <c r="AC134" s="191"/>
      <c r="AD134" s="191"/>
      <c r="AE134" s="192">
        <v>3085</v>
      </c>
      <c r="AF134" s="193"/>
      <c r="AG134" s="193"/>
      <c r="AH134" s="193"/>
      <c r="AI134" s="192">
        <v>3312</v>
      </c>
      <c r="AJ134" s="193"/>
      <c r="AK134" s="193"/>
      <c r="AL134" s="193"/>
      <c r="AM134" s="192">
        <v>3548</v>
      </c>
      <c r="AN134" s="193"/>
      <c r="AO134" s="193"/>
      <c r="AP134" s="193"/>
      <c r="AQ134" s="192">
        <v>3548</v>
      </c>
      <c r="AR134" s="193"/>
      <c r="AS134" s="193"/>
      <c r="AT134" s="193"/>
      <c r="AU134" s="192" t="s">
        <v>663</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668</v>
      </c>
      <c r="AC135" s="199"/>
      <c r="AD135" s="199"/>
      <c r="AE135" s="192" t="s">
        <v>673</v>
      </c>
      <c r="AF135" s="193"/>
      <c r="AG135" s="193"/>
      <c r="AH135" s="193"/>
      <c r="AI135" s="192" t="s">
        <v>673</v>
      </c>
      <c r="AJ135" s="193"/>
      <c r="AK135" s="193"/>
      <c r="AL135" s="193"/>
      <c r="AM135" s="192">
        <v>3000</v>
      </c>
      <c r="AN135" s="193"/>
      <c r="AO135" s="193"/>
      <c r="AP135" s="193"/>
      <c r="AQ135" s="192">
        <v>3000</v>
      </c>
      <c r="AR135" s="193"/>
      <c r="AS135" s="193"/>
      <c r="AT135" s="193"/>
      <c r="AU135" s="192">
        <v>4300</v>
      </c>
      <c r="AV135" s="193"/>
      <c r="AW135" s="193"/>
      <c r="AX135" s="194"/>
      <c r="AY135">
        <f t="shared" si="13"/>
        <v>1</v>
      </c>
    </row>
    <row r="136" spans="1:51" ht="0.75" customHeight="1">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0.75" hidden="1" customHeight="1">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33.75" customHeight="1">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2.25"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24" hidden="1" customHeight="1">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0.75" hidden="1" customHeight="1">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1.7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4.5" hidden="1" customHeight="1">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0.75" hidden="1" customHeight="1">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3" hidden="1" customHeight="1">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0.75" hidden="1" customHeight="1">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c r="A430" s="175"/>
      <c r="B430" s="172"/>
      <c r="C430" s="164" t="s">
        <v>593</v>
      </c>
      <c r="D430" s="913"/>
      <c r="E430" s="160" t="s">
        <v>319</v>
      </c>
      <c r="F430" s="879"/>
      <c r="G430" s="880" t="s">
        <v>204</v>
      </c>
      <c r="H430" s="111"/>
      <c r="I430" s="111"/>
      <c r="J430" s="881" t="s">
        <v>638</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193"/>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0.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193"/>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639</v>
      </c>
      <c r="AF437" s="186"/>
      <c r="AG437" s="121" t="s">
        <v>185</v>
      </c>
      <c r="AH437" s="122"/>
      <c r="AI437" s="320"/>
      <c r="AJ437" s="320"/>
      <c r="AK437" s="320"/>
      <c r="AL437" s="142"/>
      <c r="AM437" s="320"/>
      <c r="AN437" s="320"/>
      <c r="AO437" s="320"/>
      <c r="AP437" s="142"/>
      <c r="AQ437" s="235" t="s">
        <v>639</v>
      </c>
      <c r="AR437" s="186"/>
      <c r="AS437" s="121" t="s">
        <v>185</v>
      </c>
      <c r="AT437" s="122"/>
      <c r="AU437" s="186" t="s">
        <v>639</v>
      </c>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639</v>
      </c>
      <c r="AC438" s="199"/>
      <c r="AD438" s="199"/>
      <c r="AE438" s="321" t="s">
        <v>639</v>
      </c>
      <c r="AF438" s="193"/>
      <c r="AG438" s="193"/>
      <c r="AH438" s="193"/>
      <c r="AI438" s="321" t="s">
        <v>639</v>
      </c>
      <c r="AJ438" s="193"/>
      <c r="AK438" s="193"/>
      <c r="AL438" s="193"/>
      <c r="AM438" s="321" t="s">
        <v>639</v>
      </c>
      <c r="AN438" s="193"/>
      <c r="AO438" s="193"/>
      <c r="AP438" s="322"/>
      <c r="AQ438" s="321" t="s">
        <v>639</v>
      </c>
      <c r="AR438" s="193"/>
      <c r="AS438" s="193"/>
      <c r="AT438" s="322"/>
      <c r="AU438" s="193" t="s">
        <v>639</v>
      </c>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639</v>
      </c>
      <c r="AC439" s="191"/>
      <c r="AD439" s="191"/>
      <c r="AE439" s="321" t="s">
        <v>639</v>
      </c>
      <c r="AF439" s="193"/>
      <c r="AG439" s="193"/>
      <c r="AH439" s="193"/>
      <c r="AI439" s="321" t="s">
        <v>639</v>
      </c>
      <c r="AJ439" s="193"/>
      <c r="AK439" s="193"/>
      <c r="AL439" s="193"/>
      <c r="AM439" s="321" t="s">
        <v>639</v>
      </c>
      <c r="AN439" s="193"/>
      <c r="AO439" s="193"/>
      <c r="AP439" s="322"/>
      <c r="AQ439" s="321" t="s">
        <v>639</v>
      </c>
      <c r="AR439" s="193"/>
      <c r="AS439" s="193"/>
      <c r="AT439" s="322"/>
      <c r="AU439" s="193" t="s">
        <v>639</v>
      </c>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639</v>
      </c>
      <c r="AF440" s="193"/>
      <c r="AG440" s="193"/>
      <c r="AH440" s="193"/>
      <c r="AI440" s="321" t="s">
        <v>639</v>
      </c>
      <c r="AJ440" s="193"/>
      <c r="AK440" s="193"/>
      <c r="AL440" s="193"/>
      <c r="AM440" s="321" t="s">
        <v>639</v>
      </c>
      <c r="AN440" s="193"/>
      <c r="AO440" s="193"/>
      <c r="AP440" s="322"/>
      <c r="AQ440" s="321" t="s">
        <v>639</v>
      </c>
      <c r="AR440" s="193"/>
      <c r="AS440" s="193"/>
      <c r="AT440" s="322"/>
      <c r="AU440" s="193" t="s">
        <v>639</v>
      </c>
      <c r="AV440" s="193"/>
      <c r="AW440" s="193"/>
      <c r="AX440" s="194"/>
      <c r="AY440">
        <f t="shared" si="64"/>
        <v>0</v>
      </c>
    </row>
    <row r="441" spans="1:51" ht="18.75" hidden="1" customHeight="1">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0.75" customHeight="1">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322"/>
      <c r="AQ458" s="321" t="s">
        <v>639</v>
      </c>
      <c r="AR458" s="193"/>
      <c r="AS458" s="193"/>
      <c r="AT458" s="322"/>
      <c r="AU458" s="193" t="s">
        <v>639</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193"/>
      <c r="AI459" s="321" t="s">
        <v>639</v>
      </c>
      <c r="AJ459" s="193"/>
      <c r="AK459" s="193"/>
      <c r="AL459" s="193"/>
      <c r="AM459" s="321" t="s">
        <v>639</v>
      </c>
      <c r="AN459" s="193"/>
      <c r="AO459" s="193"/>
      <c r="AP459" s="322"/>
      <c r="AQ459" s="321" t="s">
        <v>639</v>
      </c>
      <c r="AR459" s="193"/>
      <c r="AS459" s="193"/>
      <c r="AT459" s="322"/>
      <c r="AU459" s="193" t="s">
        <v>639</v>
      </c>
      <c r="AV459" s="193"/>
      <c r="AW459" s="193"/>
      <c r="AX459" s="194"/>
      <c r="AY459">
        <f t="shared" si="68"/>
        <v>1</v>
      </c>
    </row>
    <row r="460" spans="1:51" ht="21.75" customHeigh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193"/>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18.7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18.7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18.7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18.7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18.7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18.7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18.7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18.7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18.7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18.7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18.7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18.7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18.75" customHeight="1">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8.75" customHeight="1">
      <c r="A482" s="175"/>
      <c r="B482" s="172"/>
      <c r="C482" s="166"/>
      <c r="D482" s="172"/>
      <c r="E482" s="113" t="s">
        <v>675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8.75" customHeight="1" thickBo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18.75" hidden="1" customHeight="1">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18.7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18.7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18.7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18.7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18.7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18.7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18.7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18.7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18.7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18.7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18.7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18.7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18.7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18.7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18.7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18.7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18.7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18.7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18.7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18.7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18.7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18.7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18.7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18.7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18.7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18.7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18.7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18.7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18.7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18.7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0.75" hidden="1" customHeight="1">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6.75" hidden="1" customHeight="1">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12.75" hidden="1" customHeight="1">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 hidden="1" customHeight="1" thickBot="1">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80.25" customHeight="1">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654</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48.75" customHeight="1">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654</v>
      </c>
      <c r="AE704" s="767"/>
      <c r="AF704" s="767"/>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7" t="s">
        <v>650</v>
      </c>
      <c r="AE705" s="698"/>
      <c r="AF705" s="698"/>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c r="A706" s="625"/>
      <c r="B706" s="626"/>
      <c r="C706" s="778"/>
      <c r="D706" s="779"/>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659</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c r="A707" s="625"/>
      <c r="B707" s="626"/>
      <c r="C707" s="780"/>
      <c r="D707" s="781"/>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659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79.5" customHeight="1">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654</v>
      </c>
      <c r="AE708" s="588"/>
      <c r="AF708" s="588"/>
      <c r="AG708" s="725" t="s">
        <v>661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650</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650</v>
      </c>
      <c r="AE710" s="308"/>
      <c r="AF710" s="308"/>
      <c r="AG710" s="89" t="s">
        <v>675</v>
      </c>
      <c r="AH710" s="90"/>
      <c r="AI710" s="90"/>
      <c r="AJ710" s="90"/>
      <c r="AK710" s="90"/>
      <c r="AL710" s="90"/>
      <c r="AM710" s="90"/>
      <c r="AN710" s="90"/>
      <c r="AO710" s="90"/>
      <c r="AP710" s="90"/>
      <c r="AQ710" s="90"/>
      <c r="AR710" s="90"/>
      <c r="AS710" s="90"/>
      <c r="AT710" s="90"/>
      <c r="AU710" s="90"/>
      <c r="AV710" s="90"/>
      <c r="AW710" s="90"/>
      <c r="AX710" s="91"/>
    </row>
    <row r="711" spans="1:50" ht="26.25" customHeight="1">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650</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650</v>
      </c>
      <c r="AE712" s="767"/>
      <c r="AF712" s="767"/>
      <c r="AG712" s="791" t="s">
        <v>675</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650</v>
      </c>
      <c r="AE713" s="308"/>
      <c r="AF713" s="646"/>
      <c r="AG713" s="89" t="s">
        <v>675</v>
      </c>
      <c r="AH713" s="90"/>
      <c r="AI713" s="90"/>
      <c r="AJ713" s="90"/>
      <c r="AK713" s="90"/>
      <c r="AL713" s="90"/>
      <c r="AM713" s="90"/>
      <c r="AN713" s="90"/>
      <c r="AO713" s="90"/>
      <c r="AP713" s="90"/>
      <c r="AQ713" s="90"/>
      <c r="AR713" s="90"/>
      <c r="AS713" s="90"/>
      <c r="AT713" s="90"/>
      <c r="AU713" s="90"/>
      <c r="AV713" s="90"/>
      <c r="AW713" s="90"/>
      <c r="AX713" s="91"/>
    </row>
    <row r="714" spans="1:50" ht="26.25" customHeight="1">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650</v>
      </c>
      <c r="AE714" s="789"/>
      <c r="AF714" s="790"/>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c r="A715" s="623"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650</v>
      </c>
      <c r="AE715" s="588"/>
      <c r="AF715" s="639"/>
      <c r="AG715" s="725" t="s">
        <v>675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650</v>
      </c>
      <c r="AE716" s="610"/>
      <c r="AF716" s="610"/>
      <c r="AG716" s="89" t="s">
        <v>675</v>
      </c>
      <c r="AH716" s="90"/>
      <c r="AI716" s="90"/>
      <c r="AJ716" s="90"/>
      <c r="AK716" s="90"/>
      <c r="AL716" s="90"/>
      <c r="AM716" s="90"/>
      <c r="AN716" s="90"/>
      <c r="AO716" s="90"/>
      <c r="AP716" s="90"/>
      <c r="AQ716" s="90"/>
      <c r="AR716" s="90"/>
      <c r="AS716" s="90"/>
      <c r="AT716" s="90"/>
      <c r="AU716" s="90"/>
      <c r="AV716" s="90"/>
      <c r="AW716" s="90"/>
      <c r="AX716" s="91"/>
    </row>
    <row r="717" spans="1:50" ht="27" customHeight="1">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650</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650</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650</v>
      </c>
      <c r="AE719" s="588"/>
      <c r="AF719" s="588"/>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c r="A721" s="762"/>
      <c r="B721" s="763"/>
      <c r="C721" s="278"/>
      <c r="D721" s="279"/>
      <c r="E721" s="279"/>
      <c r="F721" s="280"/>
      <c r="G721" s="269"/>
      <c r="H721" s="270"/>
      <c r="I721" s="63" t="str">
        <f>IF(OR(G721="　", G721=""), "", "-")</f>
        <v/>
      </c>
      <c r="J721" s="273"/>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1.5" customHeight="1">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23" t="s">
        <v>47</v>
      </c>
      <c r="B726" s="783"/>
      <c r="C726" s="796" t="s">
        <v>52</v>
      </c>
      <c r="D726" s="818"/>
      <c r="E726" s="818"/>
      <c r="F726" s="819"/>
      <c r="G726" s="561" t="s">
        <v>651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c r="A727" s="784"/>
      <c r="B727" s="785"/>
      <c r="C727" s="731" t="s">
        <v>56</v>
      </c>
      <c r="D727" s="732"/>
      <c r="E727" s="732"/>
      <c r="F727" s="733"/>
      <c r="G727" s="559" t="s">
        <v>651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c r="A729" s="617" t="s">
        <v>674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c r="A731" s="656"/>
      <c r="B731" s="657"/>
      <c r="C731" s="657"/>
      <c r="D731" s="657"/>
      <c r="E731" s="658"/>
      <c r="F731" s="712" t="s">
        <v>676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c r="A737" s="972" t="s">
        <v>594</v>
      </c>
      <c r="B737" s="196"/>
      <c r="C737" s="196"/>
      <c r="D737" s="197"/>
      <c r="E737" s="936" t="s">
        <v>651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c r="A738" s="346" t="s">
        <v>317</v>
      </c>
      <c r="B738" s="346"/>
      <c r="C738" s="346"/>
      <c r="D738" s="346"/>
      <c r="E738" s="936" t="s">
        <v>651</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c r="A739" s="346" t="s">
        <v>316</v>
      </c>
      <c r="B739" s="346"/>
      <c r="C739" s="346"/>
      <c r="D739" s="346"/>
      <c r="E739" s="936" t="s">
        <v>651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c r="A740" s="346" t="s">
        <v>315</v>
      </c>
      <c r="B740" s="346"/>
      <c r="C740" s="346"/>
      <c r="D740" s="346"/>
      <c r="E740" s="936" t="s">
        <v>651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c r="A741" s="346" t="s">
        <v>314</v>
      </c>
      <c r="B741" s="346"/>
      <c r="C741" s="346"/>
      <c r="D741" s="346"/>
      <c r="E741" s="936" t="s">
        <v>651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c r="A742" s="346" t="s">
        <v>313</v>
      </c>
      <c r="B742" s="346"/>
      <c r="C742" s="346"/>
      <c r="D742" s="346"/>
      <c r="E742" s="936" t="s">
        <v>651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c r="A743" s="346" t="s">
        <v>312</v>
      </c>
      <c r="B743" s="346"/>
      <c r="C743" s="346"/>
      <c r="D743" s="346"/>
      <c r="E743" s="936" t="s">
        <v>651</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c r="A744" s="346" t="s">
        <v>311</v>
      </c>
      <c r="B744" s="346"/>
      <c r="C744" s="346"/>
      <c r="D744" s="346"/>
      <c r="E744" s="936" t="s">
        <v>651</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c r="A745" s="346" t="s">
        <v>310</v>
      </c>
      <c r="B745" s="346"/>
      <c r="C745" s="346"/>
      <c r="D745" s="346"/>
      <c r="E745" s="973" t="s">
        <v>651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c r="A746" s="346" t="s">
        <v>467</v>
      </c>
      <c r="B746" s="346"/>
      <c r="C746" s="346"/>
      <c r="D746" s="346"/>
      <c r="E746" s="942"/>
      <c r="F746" s="940"/>
      <c r="G746" s="940"/>
      <c r="H746" s="85" t="str">
        <f>IF(E746="","","-")</f>
        <v/>
      </c>
      <c r="I746" s="940"/>
      <c r="J746" s="940"/>
      <c r="K746" s="85" t="str">
        <f>IF(I746="","","-")</f>
        <v/>
      </c>
      <c r="L746" s="941"/>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c r="A747" s="346" t="s">
        <v>429</v>
      </c>
      <c r="B747" s="346"/>
      <c r="C747" s="346"/>
      <c r="D747" s="346"/>
      <c r="E747" s="942"/>
      <c r="F747" s="940"/>
      <c r="G747" s="940"/>
      <c r="H747" s="85" t="str">
        <f>IF(E747="","","-")</f>
        <v/>
      </c>
      <c r="I747" s="940"/>
      <c r="J747" s="940"/>
      <c r="K747" s="85" t="str">
        <f>IF(I747="","","-")</f>
        <v/>
      </c>
      <c r="L747" s="941"/>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6.25" customHeight="1" thickBot="1">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hidden="1" customHeight="1" thickBot="1">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thickBot="1">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c r="A788" s="614"/>
      <c r="B788" s="615"/>
      <c r="C788" s="615"/>
      <c r="D788" s="615"/>
      <c r="E788" s="615"/>
      <c r="F788" s="616"/>
      <c r="G788" s="796"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2"/>
      <c r="AC788" s="796"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5.75" customHeight="1">
      <c r="A789" s="614"/>
      <c r="B789" s="615"/>
      <c r="C789" s="615"/>
      <c r="D789" s="615"/>
      <c r="E789" s="615"/>
      <c r="F789" s="616"/>
      <c r="G789" s="653" t="s">
        <v>652</v>
      </c>
      <c r="H789" s="654"/>
      <c r="I789" s="654"/>
      <c r="J789" s="654"/>
      <c r="K789" s="655"/>
      <c r="L789" s="647" t="s">
        <v>653</v>
      </c>
      <c r="M789" s="648"/>
      <c r="N789" s="648"/>
      <c r="O789" s="648"/>
      <c r="P789" s="648"/>
      <c r="Q789" s="648"/>
      <c r="R789" s="648"/>
      <c r="S789" s="648"/>
      <c r="T789" s="648"/>
      <c r="U789" s="648"/>
      <c r="V789" s="648"/>
      <c r="W789" s="648"/>
      <c r="X789" s="649"/>
      <c r="Y789" s="367"/>
      <c r="Z789" s="368"/>
      <c r="AA789" s="368"/>
      <c r="AB789" s="786"/>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9" hidden="1" customHeight="1">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thickBot="1">
      <c r="A801" s="614"/>
      <c r="B801" s="615"/>
      <c r="C801" s="615"/>
      <c r="D801" s="615"/>
      <c r="E801" s="615"/>
      <c r="F801" s="616"/>
      <c r="G801" s="796"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2"/>
      <c r="AC801" s="796"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thickBot="1">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6"/>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thickBot="1">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thickBot="1">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thickBot="1">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thickBot="1">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thickBot="1">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thickBot="1">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thickBot="1">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thickBot="1">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thickBot="1">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thickBot="1">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thickBot="1">
      <c r="A814" s="614"/>
      <c r="B814" s="615"/>
      <c r="C814" s="615"/>
      <c r="D814" s="615"/>
      <c r="E814" s="615"/>
      <c r="F814" s="616"/>
      <c r="G814" s="796"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2"/>
      <c r="AC814" s="796"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thickBot="1">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6"/>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thickBot="1">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thickBot="1">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thickBot="1">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thickBot="1">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thickBot="1">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thickBot="1">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thickBot="1">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thickBot="1">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thickBot="1">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c r="A827" s="614"/>
      <c r="B827" s="615"/>
      <c r="C827" s="615"/>
      <c r="D827" s="615"/>
      <c r="E827" s="615"/>
      <c r="F827" s="616"/>
      <c r="G827" s="796"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2"/>
      <c r="AC827" s="796"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6"/>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customHeight="1">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customHeight="1">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customHeight="1">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customHeight="1">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customHeight="1">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customHeight="1">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customHeight="1">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customHeight="1">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customHeight="1">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0.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0.75" hidden="1"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0.75" hidden="1" customHeight="1">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0.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c r="A1110" s="355">
        <v>1</v>
      </c>
      <c r="B1110" s="355">
        <v>1</v>
      </c>
      <c r="C1110" s="353"/>
      <c r="D1110" s="353"/>
      <c r="E1110" s="135" t="s">
        <v>651</v>
      </c>
      <c r="F1110" s="354"/>
      <c r="G1110" s="354"/>
      <c r="H1110" s="354"/>
      <c r="I1110" s="354"/>
      <c r="J1110" s="329" t="s">
        <v>651</v>
      </c>
      <c r="K1110" s="330"/>
      <c r="L1110" s="330"/>
      <c r="M1110" s="330"/>
      <c r="N1110" s="330"/>
      <c r="O1110" s="330"/>
      <c r="P1110" s="344" t="s">
        <v>651</v>
      </c>
      <c r="Q1110" s="331"/>
      <c r="R1110" s="331"/>
      <c r="S1110" s="331"/>
      <c r="T1110" s="331"/>
      <c r="U1110" s="331"/>
      <c r="V1110" s="331"/>
      <c r="W1110" s="331"/>
      <c r="X1110" s="331"/>
      <c r="Y1110" s="332" t="s">
        <v>651</v>
      </c>
      <c r="Z1110" s="333"/>
      <c r="AA1110" s="333"/>
      <c r="AB1110" s="334"/>
      <c r="AC1110" s="335"/>
      <c r="AD1110" s="336"/>
      <c r="AE1110" s="336"/>
      <c r="AF1110" s="336"/>
      <c r="AG1110" s="336"/>
      <c r="AH1110" s="337" t="s">
        <v>651</v>
      </c>
      <c r="AI1110" s="338"/>
      <c r="AJ1110" s="338"/>
      <c r="AK1110" s="338"/>
      <c r="AL1110" s="339" t="s">
        <v>651</v>
      </c>
      <c r="AM1110" s="340"/>
      <c r="AN1110" s="340"/>
      <c r="AO1110" s="341"/>
      <c r="AP1110" s="342" t="s">
        <v>651</v>
      </c>
      <c r="AQ1110" s="342"/>
      <c r="AR1110" s="342"/>
      <c r="AS1110" s="342"/>
      <c r="AT1110" s="342"/>
      <c r="AU1110" s="342"/>
      <c r="AV1110" s="342"/>
      <c r="AW1110" s="342"/>
      <c r="AX1110" s="342"/>
    </row>
    <row r="1111" spans="1:51" ht="0.75" customHeight="1">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03" priority="14007">
      <formula>IF(RIGHT(TEXT(P14,"0.#"),1)=".",FALSE,TRUE)</formula>
    </cfRule>
    <cfRule type="expression" dxfId="2002" priority="14008">
      <formula>IF(RIGHT(TEXT(P14,"0.#"),1)=".",TRUE,FALSE)</formula>
    </cfRule>
  </conditionalFormatting>
  <conditionalFormatting sqref="AE32">
    <cfRule type="expression" dxfId="2001" priority="13997">
      <formula>IF(RIGHT(TEXT(AE32,"0.#"),1)=".",FALSE,TRUE)</formula>
    </cfRule>
    <cfRule type="expression" dxfId="2000" priority="13998">
      <formula>IF(RIGHT(TEXT(AE32,"0.#"),1)=".",TRUE,FALSE)</formula>
    </cfRule>
  </conditionalFormatting>
  <conditionalFormatting sqref="P18:AX18">
    <cfRule type="expression" dxfId="1999" priority="13883">
      <formula>IF(RIGHT(TEXT(P18,"0.#"),1)=".",FALSE,TRUE)</formula>
    </cfRule>
    <cfRule type="expression" dxfId="1998" priority="13884">
      <formula>IF(RIGHT(TEXT(P18,"0.#"),1)=".",TRUE,FALSE)</formula>
    </cfRule>
  </conditionalFormatting>
  <conditionalFormatting sqref="Y790">
    <cfRule type="expression" dxfId="1997" priority="13879">
      <formula>IF(RIGHT(TEXT(Y790,"0.#"),1)=".",FALSE,TRUE)</formula>
    </cfRule>
    <cfRule type="expression" dxfId="1996" priority="13880">
      <formula>IF(RIGHT(TEXT(Y790,"0.#"),1)=".",TRUE,FALSE)</formula>
    </cfRule>
  </conditionalFormatting>
  <conditionalFormatting sqref="Y799">
    <cfRule type="expression" dxfId="1995" priority="13875">
      <formula>IF(RIGHT(TEXT(Y799,"0.#"),1)=".",FALSE,TRUE)</formula>
    </cfRule>
    <cfRule type="expression" dxfId="1994" priority="13876">
      <formula>IF(RIGHT(TEXT(Y799,"0.#"),1)=".",TRUE,FALSE)</formula>
    </cfRule>
  </conditionalFormatting>
  <conditionalFormatting sqref="Y830:Y837 Y828 Y817:Y824 Y815 Y804:Y811 Y802">
    <cfRule type="expression" dxfId="1993" priority="13657">
      <formula>IF(RIGHT(TEXT(Y802,"0.#"),1)=".",FALSE,TRUE)</formula>
    </cfRule>
    <cfRule type="expression" dxfId="1992" priority="13658">
      <formula>IF(RIGHT(TEXT(Y802,"0.#"),1)=".",TRUE,FALSE)</formula>
    </cfRule>
  </conditionalFormatting>
  <conditionalFormatting sqref="P15:AX15 P13:AX13 P16:AQ17">
    <cfRule type="expression" dxfId="1991" priority="13705">
      <formula>IF(RIGHT(TEXT(P13,"0.#"),1)=".",FALSE,TRUE)</formula>
    </cfRule>
    <cfRule type="expression" dxfId="1990" priority="13706">
      <formula>IF(RIGHT(TEXT(P13,"0.#"),1)=".",TRUE,FALSE)</formula>
    </cfRule>
  </conditionalFormatting>
  <conditionalFormatting sqref="P19:AJ19">
    <cfRule type="expression" dxfId="1989" priority="13703">
      <formula>IF(RIGHT(TEXT(P19,"0.#"),1)=".",FALSE,TRUE)</formula>
    </cfRule>
    <cfRule type="expression" dxfId="1988" priority="13704">
      <formula>IF(RIGHT(TEXT(P19,"0.#"),1)=".",TRUE,FALSE)</formula>
    </cfRule>
  </conditionalFormatting>
  <conditionalFormatting sqref="AE101:AE102 AI101:AI102 AM101:AM102 AQ101">
    <cfRule type="expression" dxfId="1987" priority="13695">
      <formula>IF(RIGHT(TEXT(AE101,"0.#"),1)=".",FALSE,TRUE)</formula>
    </cfRule>
    <cfRule type="expression" dxfId="1986" priority="13696">
      <formula>IF(RIGHT(TEXT(AE101,"0.#"),1)=".",TRUE,FALSE)</formula>
    </cfRule>
  </conditionalFormatting>
  <conditionalFormatting sqref="Y791:Y798 Y789">
    <cfRule type="expression" dxfId="1985" priority="13681">
      <formula>IF(RIGHT(TEXT(Y789,"0.#"),1)=".",FALSE,TRUE)</formula>
    </cfRule>
    <cfRule type="expression" dxfId="1984" priority="13682">
      <formula>IF(RIGHT(TEXT(Y789,"0.#"),1)=".",TRUE,FALSE)</formula>
    </cfRule>
  </conditionalFormatting>
  <conditionalFormatting sqref="AU790">
    <cfRule type="expression" dxfId="1983" priority="13679">
      <formula>IF(RIGHT(TEXT(AU790,"0.#"),1)=".",FALSE,TRUE)</formula>
    </cfRule>
    <cfRule type="expression" dxfId="1982" priority="13680">
      <formula>IF(RIGHT(TEXT(AU790,"0.#"),1)=".",TRUE,FALSE)</formula>
    </cfRule>
  </conditionalFormatting>
  <conditionalFormatting sqref="AU799">
    <cfRule type="expression" dxfId="1981" priority="13677">
      <formula>IF(RIGHT(TEXT(AU799,"0.#"),1)=".",FALSE,TRUE)</formula>
    </cfRule>
    <cfRule type="expression" dxfId="1980" priority="13678">
      <formula>IF(RIGHT(TEXT(AU799,"0.#"),1)=".",TRUE,FALSE)</formula>
    </cfRule>
  </conditionalFormatting>
  <conditionalFormatting sqref="AU791:AU798 AU789">
    <cfRule type="expression" dxfId="1979" priority="13675">
      <formula>IF(RIGHT(TEXT(AU789,"0.#"),1)=".",FALSE,TRUE)</formula>
    </cfRule>
    <cfRule type="expression" dxfId="1978" priority="13676">
      <formula>IF(RIGHT(TEXT(AU789,"0.#"),1)=".",TRUE,FALSE)</formula>
    </cfRule>
  </conditionalFormatting>
  <conditionalFormatting sqref="Y829 Y816 Y803">
    <cfRule type="expression" dxfId="1977" priority="13661">
      <formula>IF(RIGHT(TEXT(Y803,"0.#"),1)=".",FALSE,TRUE)</formula>
    </cfRule>
    <cfRule type="expression" dxfId="1976" priority="13662">
      <formula>IF(RIGHT(TEXT(Y803,"0.#"),1)=".",TRUE,FALSE)</formula>
    </cfRule>
  </conditionalFormatting>
  <conditionalFormatting sqref="Y838 Y825 Y812">
    <cfRule type="expression" dxfId="1975" priority="13659">
      <formula>IF(RIGHT(TEXT(Y812,"0.#"),1)=".",FALSE,TRUE)</formula>
    </cfRule>
    <cfRule type="expression" dxfId="1974" priority="13660">
      <formula>IF(RIGHT(TEXT(Y812,"0.#"),1)=".",TRUE,FALSE)</formula>
    </cfRule>
  </conditionalFormatting>
  <conditionalFormatting sqref="AU829 AU816 AU803">
    <cfRule type="expression" dxfId="1973" priority="13655">
      <formula>IF(RIGHT(TEXT(AU803,"0.#"),1)=".",FALSE,TRUE)</formula>
    </cfRule>
    <cfRule type="expression" dxfId="1972" priority="13656">
      <formula>IF(RIGHT(TEXT(AU803,"0.#"),1)=".",TRUE,FALSE)</formula>
    </cfRule>
  </conditionalFormatting>
  <conditionalFormatting sqref="AU838 AU825 AU812">
    <cfRule type="expression" dxfId="1971" priority="13653">
      <formula>IF(RIGHT(TEXT(AU812,"0.#"),1)=".",FALSE,TRUE)</formula>
    </cfRule>
    <cfRule type="expression" dxfId="1970" priority="13654">
      <formula>IF(RIGHT(TEXT(AU812,"0.#"),1)=".",TRUE,FALSE)</formula>
    </cfRule>
  </conditionalFormatting>
  <conditionalFormatting sqref="AU830:AU837 AU828 AU817:AU824 AU815 AU804:AU811 AU802">
    <cfRule type="expression" dxfId="1969" priority="13651">
      <formula>IF(RIGHT(TEXT(AU802,"0.#"),1)=".",FALSE,TRUE)</formula>
    </cfRule>
    <cfRule type="expression" dxfId="1968" priority="13652">
      <formula>IF(RIGHT(TEXT(AU802,"0.#"),1)=".",TRUE,FALSE)</formula>
    </cfRule>
  </conditionalFormatting>
  <conditionalFormatting sqref="AM87">
    <cfRule type="expression" dxfId="1967" priority="13305">
      <formula>IF(RIGHT(TEXT(AM87,"0.#"),1)=".",FALSE,TRUE)</formula>
    </cfRule>
    <cfRule type="expression" dxfId="1966" priority="13306">
      <formula>IF(RIGHT(TEXT(AM87,"0.#"),1)=".",TRUE,FALSE)</formula>
    </cfRule>
  </conditionalFormatting>
  <conditionalFormatting sqref="AE55">
    <cfRule type="expression" dxfId="1965" priority="13373">
      <formula>IF(RIGHT(TEXT(AE55,"0.#"),1)=".",FALSE,TRUE)</formula>
    </cfRule>
    <cfRule type="expression" dxfId="1964" priority="13374">
      <formula>IF(RIGHT(TEXT(AE55,"0.#"),1)=".",TRUE,FALSE)</formula>
    </cfRule>
  </conditionalFormatting>
  <conditionalFormatting sqref="AI55">
    <cfRule type="expression" dxfId="1963" priority="13371">
      <formula>IF(RIGHT(TEXT(AI55,"0.#"),1)=".",FALSE,TRUE)</formula>
    </cfRule>
    <cfRule type="expression" dxfId="1962" priority="13372">
      <formula>IF(RIGHT(TEXT(AI55,"0.#"),1)=".",TRUE,FALSE)</formula>
    </cfRule>
  </conditionalFormatting>
  <conditionalFormatting sqref="AM34">
    <cfRule type="expression" dxfId="1961" priority="13451">
      <formula>IF(RIGHT(TEXT(AM34,"0.#"),1)=".",FALSE,TRUE)</formula>
    </cfRule>
    <cfRule type="expression" dxfId="1960" priority="13452">
      <formula>IF(RIGHT(TEXT(AM34,"0.#"),1)=".",TRUE,FALSE)</formula>
    </cfRule>
  </conditionalFormatting>
  <conditionalFormatting sqref="AE33">
    <cfRule type="expression" dxfId="1959" priority="13465">
      <formula>IF(RIGHT(TEXT(AE33,"0.#"),1)=".",FALSE,TRUE)</formula>
    </cfRule>
    <cfRule type="expression" dxfId="1958" priority="13466">
      <formula>IF(RIGHT(TEXT(AE33,"0.#"),1)=".",TRUE,FALSE)</formula>
    </cfRule>
  </conditionalFormatting>
  <conditionalFormatting sqref="AE34">
    <cfRule type="expression" dxfId="1957" priority="13463">
      <formula>IF(RIGHT(TEXT(AE34,"0.#"),1)=".",FALSE,TRUE)</formula>
    </cfRule>
    <cfRule type="expression" dxfId="1956" priority="13464">
      <formula>IF(RIGHT(TEXT(AE34,"0.#"),1)=".",TRUE,FALSE)</formula>
    </cfRule>
  </conditionalFormatting>
  <conditionalFormatting sqref="AI34">
    <cfRule type="expression" dxfId="1955" priority="13461">
      <formula>IF(RIGHT(TEXT(AI34,"0.#"),1)=".",FALSE,TRUE)</formula>
    </cfRule>
    <cfRule type="expression" dxfId="1954" priority="13462">
      <formula>IF(RIGHT(TEXT(AI34,"0.#"),1)=".",TRUE,FALSE)</formula>
    </cfRule>
  </conditionalFormatting>
  <conditionalFormatting sqref="AI33">
    <cfRule type="expression" dxfId="1953" priority="13459">
      <formula>IF(RIGHT(TEXT(AI33,"0.#"),1)=".",FALSE,TRUE)</formula>
    </cfRule>
    <cfRule type="expression" dxfId="1952" priority="13460">
      <formula>IF(RIGHT(TEXT(AI33,"0.#"),1)=".",TRUE,FALSE)</formula>
    </cfRule>
  </conditionalFormatting>
  <conditionalFormatting sqref="AI32">
    <cfRule type="expression" dxfId="1951" priority="13457">
      <formula>IF(RIGHT(TEXT(AI32,"0.#"),1)=".",FALSE,TRUE)</formula>
    </cfRule>
    <cfRule type="expression" dxfId="1950" priority="13458">
      <formula>IF(RIGHT(TEXT(AI32,"0.#"),1)=".",TRUE,FALSE)</formula>
    </cfRule>
  </conditionalFormatting>
  <conditionalFormatting sqref="AM32">
    <cfRule type="expression" dxfId="1949" priority="13455">
      <formula>IF(RIGHT(TEXT(AM32,"0.#"),1)=".",FALSE,TRUE)</formula>
    </cfRule>
    <cfRule type="expression" dxfId="1948" priority="13456">
      <formula>IF(RIGHT(TEXT(AM32,"0.#"),1)=".",TRUE,FALSE)</formula>
    </cfRule>
  </conditionalFormatting>
  <conditionalFormatting sqref="AM33">
    <cfRule type="expression" dxfId="1947" priority="13453">
      <formula>IF(RIGHT(TEXT(AM33,"0.#"),1)=".",FALSE,TRUE)</formula>
    </cfRule>
    <cfRule type="expression" dxfId="1946" priority="13454">
      <formula>IF(RIGHT(TEXT(AM33,"0.#"),1)=".",TRUE,FALSE)</formula>
    </cfRule>
  </conditionalFormatting>
  <conditionalFormatting sqref="AQ32:AQ34">
    <cfRule type="expression" dxfId="1945" priority="13445">
      <formula>IF(RIGHT(TEXT(AQ32,"0.#"),1)=".",FALSE,TRUE)</formula>
    </cfRule>
    <cfRule type="expression" dxfId="1944" priority="13446">
      <formula>IF(RIGHT(TEXT(AQ32,"0.#"),1)=".",TRUE,FALSE)</formula>
    </cfRule>
  </conditionalFormatting>
  <conditionalFormatting sqref="AU32:AU34">
    <cfRule type="expression" dxfId="1943" priority="13443">
      <formula>IF(RIGHT(TEXT(AU32,"0.#"),1)=".",FALSE,TRUE)</formula>
    </cfRule>
    <cfRule type="expression" dxfId="1942" priority="13444">
      <formula>IF(RIGHT(TEXT(AU32,"0.#"),1)=".",TRUE,FALSE)</formula>
    </cfRule>
  </conditionalFormatting>
  <conditionalFormatting sqref="AE53">
    <cfRule type="expression" dxfId="1941" priority="13377">
      <formula>IF(RIGHT(TEXT(AE53,"0.#"),1)=".",FALSE,TRUE)</formula>
    </cfRule>
    <cfRule type="expression" dxfId="1940" priority="13378">
      <formula>IF(RIGHT(TEXT(AE53,"0.#"),1)=".",TRUE,FALSE)</formula>
    </cfRule>
  </conditionalFormatting>
  <conditionalFormatting sqref="AE54">
    <cfRule type="expression" dxfId="1939" priority="13375">
      <formula>IF(RIGHT(TEXT(AE54,"0.#"),1)=".",FALSE,TRUE)</formula>
    </cfRule>
    <cfRule type="expression" dxfId="1938" priority="13376">
      <formula>IF(RIGHT(TEXT(AE54,"0.#"),1)=".",TRUE,FALSE)</formula>
    </cfRule>
  </conditionalFormatting>
  <conditionalFormatting sqref="AI54">
    <cfRule type="expression" dxfId="1937" priority="13369">
      <formula>IF(RIGHT(TEXT(AI54,"0.#"),1)=".",FALSE,TRUE)</formula>
    </cfRule>
    <cfRule type="expression" dxfId="1936" priority="13370">
      <formula>IF(RIGHT(TEXT(AI54,"0.#"),1)=".",TRUE,FALSE)</formula>
    </cfRule>
  </conditionalFormatting>
  <conditionalFormatting sqref="AI53">
    <cfRule type="expression" dxfId="1935" priority="13367">
      <formula>IF(RIGHT(TEXT(AI53,"0.#"),1)=".",FALSE,TRUE)</formula>
    </cfRule>
    <cfRule type="expression" dxfId="1934" priority="13368">
      <formula>IF(RIGHT(TEXT(AI53,"0.#"),1)=".",TRUE,FALSE)</formula>
    </cfRule>
  </conditionalFormatting>
  <conditionalFormatting sqref="AM53">
    <cfRule type="expression" dxfId="1933" priority="13365">
      <formula>IF(RIGHT(TEXT(AM53,"0.#"),1)=".",FALSE,TRUE)</formula>
    </cfRule>
    <cfRule type="expression" dxfId="1932" priority="13366">
      <formula>IF(RIGHT(TEXT(AM53,"0.#"),1)=".",TRUE,FALSE)</formula>
    </cfRule>
  </conditionalFormatting>
  <conditionalFormatting sqref="AM54">
    <cfRule type="expression" dxfId="1931" priority="13363">
      <formula>IF(RIGHT(TEXT(AM54,"0.#"),1)=".",FALSE,TRUE)</formula>
    </cfRule>
    <cfRule type="expression" dxfId="1930" priority="13364">
      <formula>IF(RIGHT(TEXT(AM54,"0.#"),1)=".",TRUE,FALSE)</formula>
    </cfRule>
  </conditionalFormatting>
  <conditionalFormatting sqref="AM55">
    <cfRule type="expression" dxfId="1929" priority="13361">
      <formula>IF(RIGHT(TEXT(AM55,"0.#"),1)=".",FALSE,TRUE)</formula>
    </cfRule>
    <cfRule type="expression" dxfId="1928" priority="13362">
      <formula>IF(RIGHT(TEXT(AM55,"0.#"),1)=".",TRUE,FALSE)</formula>
    </cfRule>
  </conditionalFormatting>
  <conditionalFormatting sqref="AE60">
    <cfRule type="expression" dxfId="1927" priority="13347">
      <formula>IF(RIGHT(TEXT(AE60,"0.#"),1)=".",FALSE,TRUE)</formula>
    </cfRule>
    <cfRule type="expression" dxfId="1926" priority="13348">
      <formula>IF(RIGHT(TEXT(AE60,"0.#"),1)=".",TRUE,FALSE)</formula>
    </cfRule>
  </conditionalFormatting>
  <conditionalFormatting sqref="AE61">
    <cfRule type="expression" dxfId="1925" priority="13345">
      <formula>IF(RIGHT(TEXT(AE61,"0.#"),1)=".",FALSE,TRUE)</formula>
    </cfRule>
    <cfRule type="expression" dxfId="1924" priority="13346">
      <formula>IF(RIGHT(TEXT(AE61,"0.#"),1)=".",TRUE,FALSE)</formula>
    </cfRule>
  </conditionalFormatting>
  <conditionalFormatting sqref="AE62">
    <cfRule type="expression" dxfId="1923" priority="13343">
      <formula>IF(RIGHT(TEXT(AE62,"0.#"),1)=".",FALSE,TRUE)</formula>
    </cfRule>
    <cfRule type="expression" dxfId="1922" priority="13344">
      <formula>IF(RIGHT(TEXT(AE62,"0.#"),1)=".",TRUE,FALSE)</formula>
    </cfRule>
  </conditionalFormatting>
  <conditionalFormatting sqref="AI62">
    <cfRule type="expression" dxfId="1921" priority="13341">
      <formula>IF(RIGHT(TEXT(AI62,"0.#"),1)=".",FALSE,TRUE)</formula>
    </cfRule>
    <cfRule type="expression" dxfId="1920" priority="13342">
      <formula>IF(RIGHT(TEXT(AI62,"0.#"),1)=".",TRUE,FALSE)</formula>
    </cfRule>
  </conditionalFormatting>
  <conditionalFormatting sqref="AI61">
    <cfRule type="expression" dxfId="1919" priority="13339">
      <formula>IF(RIGHT(TEXT(AI61,"0.#"),1)=".",FALSE,TRUE)</formula>
    </cfRule>
    <cfRule type="expression" dxfId="1918" priority="13340">
      <formula>IF(RIGHT(TEXT(AI61,"0.#"),1)=".",TRUE,FALSE)</formula>
    </cfRule>
  </conditionalFormatting>
  <conditionalFormatting sqref="AI60">
    <cfRule type="expression" dxfId="1917" priority="13337">
      <formula>IF(RIGHT(TEXT(AI60,"0.#"),1)=".",FALSE,TRUE)</formula>
    </cfRule>
    <cfRule type="expression" dxfId="1916" priority="13338">
      <formula>IF(RIGHT(TEXT(AI60,"0.#"),1)=".",TRUE,FALSE)</formula>
    </cfRule>
  </conditionalFormatting>
  <conditionalFormatting sqref="AM60">
    <cfRule type="expression" dxfId="1915" priority="13335">
      <formula>IF(RIGHT(TEXT(AM60,"0.#"),1)=".",FALSE,TRUE)</formula>
    </cfRule>
    <cfRule type="expression" dxfId="1914" priority="13336">
      <formula>IF(RIGHT(TEXT(AM60,"0.#"),1)=".",TRUE,FALSE)</formula>
    </cfRule>
  </conditionalFormatting>
  <conditionalFormatting sqref="AM61">
    <cfRule type="expression" dxfId="1913" priority="13333">
      <formula>IF(RIGHT(TEXT(AM61,"0.#"),1)=".",FALSE,TRUE)</formula>
    </cfRule>
    <cfRule type="expression" dxfId="1912" priority="13334">
      <formula>IF(RIGHT(TEXT(AM61,"0.#"),1)=".",TRUE,FALSE)</formula>
    </cfRule>
  </conditionalFormatting>
  <conditionalFormatting sqref="AM62">
    <cfRule type="expression" dxfId="1911" priority="13331">
      <formula>IF(RIGHT(TEXT(AM62,"0.#"),1)=".",FALSE,TRUE)</formula>
    </cfRule>
    <cfRule type="expression" dxfId="1910" priority="13332">
      <formula>IF(RIGHT(TEXT(AM62,"0.#"),1)=".",TRUE,FALSE)</formula>
    </cfRule>
  </conditionalFormatting>
  <conditionalFormatting sqref="AE87">
    <cfRule type="expression" dxfId="1909" priority="13317">
      <formula>IF(RIGHT(TEXT(AE87,"0.#"),1)=".",FALSE,TRUE)</formula>
    </cfRule>
    <cfRule type="expression" dxfId="1908" priority="13318">
      <formula>IF(RIGHT(TEXT(AE87,"0.#"),1)=".",TRUE,FALSE)</formula>
    </cfRule>
  </conditionalFormatting>
  <conditionalFormatting sqref="AE88">
    <cfRule type="expression" dxfId="1907" priority="13315">
      <formula>IF(RIGHT(TEXT(AE88,"0.#"),1)=".",FALSE,TRUE)</formula>
    </cfRule>
    <cfRule type="expression" dxfId="1906" priority="13316">
      <formula>IF(RIGHT(TEXT(AE88,"0.#"),1)=".",TRUE,FALSE)</formula>
    </cfRule>
  </conditionalFormatting>
  <conditionalFormatting sqref="AE89">
    <cfRule type="expression" dxfId="1905" priority="13313">
      <formula>IF(RIGHT(TEXT(AE89,"0.#"),1)=".",FALSE,TRUE)</formula>
    </cfRule>
    <cfRule type="expression" dxfId="1904" priority="13314">
      <formula>IF(RIGHT(TEXT(AE89,"0.#"),1)=".",TRUE,FALSE)</formula>
    </cfRule>
  </conditionalFormatting>
  <conditionalFormatting sqref="AI89">
    <cfRule type="expression" dxfId="1903" priority="13311">
      <formula>IF(RIGHT(TEXT(AI89,"0.#"),1)=".",FALSE,TRUE)</formula>
    </cfRule>
    <cfRule type="expression" dxfId="1902" priority="13312">
      <formula>IF(RIGHT(TEXT(AI89,"0.#"),1)=".",TRUE,FALSE)</formula>
    </cfRule>
  </conditionalFormatting>
  <conditionalFormatting sqref="AI88">
    <cfRule type="expression" dxfId="1901" priority="13309">
      <formula>IF(RIGHT(TEXT(AI88,"0.#"),1)=".",FALSE,TRUE)</formula>
    </cfRule>
    <cfRule type="expression" dxfId="1900" priority="13310">
      <formula>IF(RIGHT(TEXT(AI88,"0.#"),1)=".",TRUE,FALSE)</formula>
    </cfRule>
  </conditionalFormatting>
  <conditionalFormatting sqref="AI87">
    <cfRule type="expression" dxfId="1899" priority="13307">
      <formula>IF(RIGHT(TEXT(AI87,"0.#"),1)=".",FALSE,TRUE)</formula>
    </cfRule>
    <cfRule type="expression" dxfId="1898" priority="13308">
      <formula>IF(RIGHT(TEXT(AI87,"0.#"),1)=".",TRUE,FALSE)</formula>
    </cfRule>
  </conditionalFormatting>
  <conditionalFormatting sqref="AM88">
    <cfRule type="expression" dxfId="1897" priority="13303">
      <formula>IF(RIGHT(TEXT(AM88,"0.#"),1)=".",FALSE,TRUE)</formula>
    </cfRule>
    <cfRule type="expression" dxfId="1896" priority="13304">
      <formula>IF(RIGHT(TEXT(AM88,"0.#"),1)=".",TRUE,FALSE)</formula>
    </cfRule>
  </conditionalFormatting>
  <conditionalFormatting sqref="AM89">
    <cfRule type="expression" dxfId="1895" priority="13301">
      <formula>IF(RIGHT(TEXT(AM89,"0.#"),1)=".",FALSE,TRUE)</formula>
    </cfRule>
    <cfRule type="expression" dxfId="1894" priority="13302">
      <formula>IF(RIGHT(TEXT(AM89,"0.#"),1)=".",TRUE,FALSE)</formula>
    </cfRule>
  </conditionalFormatting>
  <conditionalFormatting sqref="AE92">
    <cfRule type="expression" dxfId="1893" priority="13287">
      <formula>IF(RIGHT(TEXT(AE92,"0.#"),1)=".",FALSE,TRUE)</formula>
    </cfRule>
    <cfRule type="expression" dxfId="1892" priority="13288">
      <formula>IF(RIGHT(TEXT(AE92,"0.#"),1)=".",TRUE,FALSE)</formula>
    </cfRule>
  </conditionalFormatting>
  <conditionalFormatting sqref="AE93">
    <cfRule type="expression" dxfId="1891" priority="13285">
      <formula>IF(RIGHT(TEXT(AE93,"0.#"),1)=".",FALSE,TRUE)</formula>
    </cfRule>
    <cfRule type="expression" dxfId="1890" priority="13286">
      <formula>IF(RIGHT(TEXT(AE93,"0.#"),1)=".",TRUE,FALSE)</formula>
    </cfRule>
  </conditionalFormatting>
  <conditionalFormatting sqref="AE94">
    <cfRule type="expression" dxfId="1889" priority="13283">
      <formula>IF(RIGHT(TEXT(AE94,"0.#"),1)=".",FALSE,TRUE)</formula>
    </cfRule>
    <cfRule type="expression" dxfId="1888" priority="13284">
      <formula>IF(RIGHT(TEXT(AE94,"0.#"),1)=".",TRUE,FALSE)</formula>
    </cfRule>
  </conditionalFormatting>
  <conditionalFormatting sqref="AI94">
    <cfRule type="expression" dxfId="1887" priority="13281">
      <formula>IF(RIGHT(TEXT(AI94,"0.#"),1)=".",FALSE,TRUE)</formula>
    </cfRule>
    <cfRule type="expression" dxfId="1886" priority="13282">
      <formula>IF(RIGHT(TEXT(AI94,"0.#"),1)=".",TRUE,FALSE)</formula>
    </cfRule>
  </conditionalFormatting>
  <conditionalFormatting sqref="AI93">
    <cfRule type="expression" dxfId="1885" priority="13279">
      <formula>IF(RIGHT(TEXT(AI93,"0.#"),1)=".",FALSE,TRUE)</formula>
    </cfRule>
    <cfRule type="expression" dxfId="1884" priority="13280">
      <formula>IF(RIGHT(TEXT(AI93,"0.#"),1)=".",TRUE,FALSE)</formula>
    </cfRule>
  </conditionalFormatting>
  <conditionalFormatting sqref="AI92">
    <cfRule type="expression" dxfId="1883" priority="13277">
      <formula>IF(RIGHT(TEXT(AI92,"0.#"),1)=".",FALSE,TRUE)</formula>
    </cfRule>
    <cfRule type="expression" dxfId="1882" priority="13278">
      <formula>IF(RIGHT(TEXT(AI92,"0.#"),1)=".",TRUE,FALSE)</formula>
    </cfRule>
  </conditionalFormatting>
  <conditionalFormatting sqref="AM92">
    <cfRule type="expression" dxfId="1881" priority="13275">
      <formula>IF(RIGHT(TEXT(AM92,"0.#"),1)=".",FALSE,TRUE)</formula>
    </cfRule>
    <cfRule type="expression" dxfId="1880" priority="13276">
      <formula>IF(RIGHT(TEXT(AM92,"0.#"),1)=".",TRUE,FALSE)</formula>
    </cfRule>
  </conditionalFormatting>
  <conditionalFormatting sqref="AM93">
    <cfRule type="expression" dxfId="1879" priority="13273">
      <formula>IF(RIGHT(TEXT(AM93,"0.#"),1)=".",FALSE,TRUE)</formula>
    </cfRule>
    <cfRule type="expression" dxfId="1878" priority="13274">
      <formula>IF(RIGHT(TEXT(AM93,"0.#"),1)=".",TRUE,FALSE)</formula>
    </cfRule>
  </conditionalFormatting>
  <conditionalFormatting sqref="AM94">
    <cfRule type="expression" dxfId="1877" priority="13271">
      <formula>IF(RIGHT(TEXT(AM94,"0.#"),1)=".",FALSE,TRUE)</formula>
    </cfRule>
    <cfRule type="expression" dxfId="1876" priority="13272">
      <formula>IF(RIGHT(TEXT(AM94,"0.#"),1)=".",TRUE,FALSE)</formula>
    </cfRule>
  </conditionalFormatting>
  <conditionalFormatting sqref="AE97">
    <cfRule type="expression" dxfId="1875" priority="13257">
      <formula>IF(RIGHT(TEXT(AE97,"0.#"),1)=".",FALSE,TRUE)</formula>
    </cfRule>
    <cfRule type="expression" dxfId="1874" priority="13258">
      <formula>IF(RIGHT(TEXT(AE97,"0.#"),1)=".",TRUE,FALSE)</formula>
    </cfRule>
  </conditionalFormatting>
  <conditionalFormatting sqref="AE98">
    <cfRule type="expression" dxfId="1873" priority="13255">
      <formula>IF(RIGHT(TEXT(AE98,"0.#"),1)=".",FALSE,TRUE)</formula>
    </cfRule>
    <cfRule type="expression" dxfId="1872" priority="13256">
      <formula>IF(RIGHT(TEXT(AE98,"0.#"),1)=".",TRUE,FALSE)</formula>
    </cfRule>
  </conditionalFormatting>
  <conditionalFormatting sqref="AE99">
    <cfRule type="expression" dxfId="1871" priority="13253">
      <formula>IF(RIGHT(TEXT(AE99,"0.#"),1)=".",FALSE,TRUE)</formula>
    </cfRule>
    <cfRule type="expression" dxfId="1870" priority="13254">
      <formula>IF(RIGHT(TEXT(AE99,"0.#"),1)=".",TRUE,FALSE)</formula>
    </cfRule>
  </conditionalFormatting>
  <conditionalFormatting sqref="AI99">
    <cfRule type="expression" dxfId="1869" priority="13251">
      <formula>IF(RIGHT(TEXT(AI99,"0.#"),1)=".",FALSE,TRUE)</formula>
    </cfRule>
    <cfRule type="expression" dxfId="1868" priority="13252">
      <formula>IF(RIGHT(TEXT(AI99,"0.#"),1)=".",TRUE,FALSE)</formula>
    </cfRule>
  </conditionalFormatting>
  <conditionalFormatting sqref="AI98">
    <cfRule type="expression" dxfId="1867" priority="13249">
      <formula>IF(RIGHT(TEXT(AI98,"0.#"),1)=".",FALSE,TRUE)</formula>
    </cfRule>
    <cfRule type="expression" dxfId="1866" priority="13250">
      <formula>IF(RIGHT(TEXT(AI98,"0.#"),1)=".",TRUE,FALSE)</formula>
    </cfRule>
  </conditionalFormatting>
  <conditionalFormatting sqref="AI97">
    <cfRule type="expression" dxfId="1865" priority="13247">
      <formula>IF(RIGHT(TEXT(AI97,"0.#"),1)=".",FALSE,TRUE)</formula>
    </cfRule>
    <cfRule type="expression" dxfId="1864" priority="13248">
      <formula>IF(RIGHT(TEXT(AI97,"0.#"),1)=".",TRUE,FALSE)</formula>
    </cfRule>
  </conditionalFormatting>
  <conditionalFormatting sqref="AM97">
    <cfRule type="expression" dxfId="1863" priority="13245">
      <formula>IF(RIGHT(TEXT(AM97,"0.#"),1)=".",FALSE,TRUE)</formula>
    </cfRule>
    <cfRule type="expression" dxfId="1862" priority="13246">
      <formula>IF(RIGHT(TEXT(AM97,"0.#"),1)=".",TRUE,FALSE)</formula>
    </cfRule>
  </conditionalFormatting>
  <conditionalFormatting sqref="AM98">
    <cfRule type="expression" dxfId="1861" priority="13243">
      <formula>IF(RIGHT(TEXT(AM98,"0.#"),1)=".",FALSE,TRUE)</formula>
    </cfRule>
    <cfRule type="expression" dxfId="1860" priority="13244">
      <formula>IF(RIGHT(TEXT(AM98,"0.#"),1)=".",TRUE,FALSE)</formula>
    </cfRule>
  </conditionalFormatting>
  <conditionalFormatting sqref="AM99">
    <cfRule type="expression" dxfId="1859" priority="13241">
      <formula>IF(RIGHT(TEXT(AM99,"0.#"),1)=".",FALSE,TRUE)</formula>
    </cfRule>
    <cfRule type="expression" dxfId="1858" priority="13242">
      <formula>IF(RIGHT(TEXT(AM99,"0.#"),1)=".",TRUE,FALSE)</formula>
    </cfRule>
  </conditionalFormatting>
  <conditionalFormatting sqref="AQ102">
    <cfRule type="expression" dxfId="1857" priority="13217">
      <formula>IF(RIGHT(TEXT(AQ102,"0.#"),1)=".",FALSE,TRUE)</formula>
    </cfRule>
    <cfRule type="expression" dxfId="1856" priority="13218">
      <formula>IF(RIGHT(TEXT(AQ102,"0.#"),1)=".",TRUE,FALSE)</formula>
    </cfRule>
  </conditionalFormatting>
  <conditionalFormatting sqref="AE104">
    <cfRule type="expression" dxfId="1855" priority="13215">
      <formula>IF(RIGHT(TEXT(AE104,"0.#"),1)=".",FALSE,TRUE)</formula>
    </cfRule>
    <cfRule type="expression" dxfId="1854" priority="13216">
      <formula>IF(RIGHT(TEXT(AE104,"0.#"),1)=".",TRUE,FALSE)</formula>
    </cfRule>
  </conditionalFormatting>
  <conditionalFormatting sqref="AI104">
    <cfRule type="expression" dxfId="1853" priority="13213">
      <formula>IF(RIGHT(TEXT(AI104,"0.#"),1)=".",FALSE,TRUE)</formula>
    </cfRule>
    <cfRule type="expression" dxfId="1852" priority="13214">
      <formula>IF(RIGHT(TEXT(AI104,"0.#"),1)=".",TRUE,FALSE)</formula>
    </cfRule>
  </conditionalFormatting>
  <conditionalFormatting sqref="AM104">
    <cfRule type="expression" dxfId="1851" priority="13211">
      <formula>IF(RIGHT(TEXT(AM104,"0.#"),1)=".",FALSE,TRUE)</formula>
    </cfRule>
    <cfRule type="expression" dxfId="1850" priority="13212">
      <formula>IF(RIGHT(TEXT(AM104,"0.#"),1)=".",TRUE,FALSE)</formula>
    </cfRule>
  </conditionalFormatting>
  <conditionalFormatting sqref="AE105">
    <cfRule type="expression" dxfId="1849" priority="13209">
      <formula>IF(RIGHT(TEXT(AE105,"0.#"),1)=".",FALSE,TRUE)</formula>
    </cfRule>
    <cfRule type="expression" dxfId="1848" priority="13210">
      <formula>IF(RIGHT(TEXT(AE105,"0.#"),1)=".",TRUE,FALSE)</formula>
    </cfRule>
  </conditionalFormatting>
  <conditionalFormatting sqref="AI105">
    <cfRule type="expression" dxfId="1847" priority="13207">
      <formula>IF(RIGHT(TEXT(AI105,"0.#"),1)=".",FALSE,TRUE)</formula>
    </cfRule>
    <cfRule type="expression" dxfId="1846" priority="13208">
      <formula>IF(RIGHT(TEXT(AI105,"0.#"),1)=".",TRUE,FALSE)</formula>
    </cfRule>
  </conditionalFormatting>
  <conditionalFormatting sqref="AM105">
    <cfRule type="expression" dxfId="1845" priority="13205">
      <formula>IF(RIGHT(TEXT(AM105,"0.#"),1)=".",FALSE,TRUE)</formula>
    </cfRule>
    <cfRule type="expression" dxfId="1844" priority="13206">
      <formula>IF(RIGHT(TEXT(AM105,"0.#"),1)=".",TRUE,FALSE)</formula>
    </cfRule>
  </conditionalFormatting>
  <conditionalFormatting sqref="AE107">
    <cfRule type="expression" dxfId="1843" priority="13201">
      <formula>IF(RIGHT(TEXT(AE107,"0.#"),1)=".",FALSE,TRUE)</formula>
    </cfRule>
    <cfRule type="expression" dxfId="1842" priority="13202">
      <formula>IF(RIGHT(TEXT(AE107,"0.#"),1)=".",TRUE,FALSE)</formula>
    </cfRule>
  </conditionalFormatting>
  <conditionalFormatting sqref="AI107">
    <cfRule type="expression" dxfId="1841" priority="13199">
      <formula>IF(RIGHT(TEXT(AI107,"0.#"),1)=".",FALSE,TRUE)</formula>
    </cfRule>
    <cfRule type="expression" dxfId="1840" priority="13200">
      <formula>IF(RIGHT(TEXT(AI107,"0.#"),1)=".",TRUE,FALSE)</formula>
    </cfRule>
  </conditionalFormatting>
  <conditionalFormatting sqref="AM107">
    <cfRule type="expression" dxfId="1839" priority="13197">
      <formula>IF(RIGHT(TEXT(AM107,"0.#"),1)=".",FALSE,TRUE)</formula>
    </cfRule>
    <cfRule type="expression" dxfId="1838" priority="13198">
      <formula>IF(RIGHT(TEXT(AM107,"0.#"),1)=".",TRUE,FALSE)</formula>
    </cfRule>
  </conditionalFormatting>
  <conditionalFormatting sqref="AE108">
    <cfRule type="expression" dxfId="1837" priority="13195">
      <formula>IF(RIGHT(TEXT(AE108,"0.#"),1)=".",FALSE,TRUE)</formula>
    </cfRule>
    <cfRule type="expression" dxfId="1836" priority="13196">
      <formula>IF(RIGHT(TEXT(AE108,"0.#"),1)=".",TRUE,FALSE)</formula>
    </cfRule>
  </conditionalFormatting>
  <conditionalFormatting sqref="AI108">
    <cfRule type="expression" dxfId="1835" priority="13193">
      <formula>IF(RIGHT(TEXT(AI108,"0.#"),1)=".",FALSE,TRUE)</formula>
    </cfRule>
    <cfRule type="expression" dxfId="1834" priority="13194">
      <formula>IF(RIGHT(TEXT(AI108,"0.#"),1)=".",TRUE,FALSE)</formula>
    </cfRule>
  </conditionalFormatting>
  <conditionalFormatting sqref="AM108">
    <cfRule type="expression" dxfId="1833" priority="13191">
      <formula>IF(RIGHT(TEXT(AM108,"0.#"),1)=".",FALSE,TRUE)</formula>
    </cfRule>
    <cfRule type="expression" dxfId="1832" priority="13192">
      <formula>IF(RIGHT(TEXT(AM108,"0.#"),1)=".",TRUE,FALSE)</formula>
    </cfRule>
  </conditionalFormatting>
  <conditionalFormatting sqref="AE110">
    <cfRule type="expression" dxfId="1831" priority="13187">
      <formula>IF(RIGHT(TEXT(AE110,"0.#"),1)=".",FALSE,TRUE)</formula>
    </cfRule>
    <cfRule type="expression" dxfId="1830" priority="13188">
      <formula>IF(RIGHT(TEXT(AE110,"0.#"),1)=".",TRUE,FALSE)</formula>
    </cfRule>
  </conditionalFormatting>
  <conditionalFormatting sqref="AI110">
    <cfRule type="expression" dxfId="1829" priority="13185">
      <formula>IF(RIGHT(TEXT(AI110,"0.#"),1)=".",FALSE,TRUE)</formula>
    </cfRule>
    <cfRule type="expression" dxfId="1828" priority="13186">
      <formula>IF(RIGHT(TEXT(AI110,"0.#"),1)=".",TRUE,FALSE)</formula>
    </cfRule>
  </conditionalFormatting>
  <conditionalFormatting sqref="AM110">
    <cfRule type="expression" dxfId="1827" priority="13183">
      <formula>IF(RIGHT(TEXT(AM110,"0.#"),1)=".",FALSE,TRUE)</formula>
    </cfRule>
    <cfRule type="expression" dxfId="1826" priority="13184">
      <formula>IF(RIGHT(TEXT(AM110,"0.#"),1)=".",TRUE,FALSE)</formula>
    </cfRule>
  </conditionalFormatting>
  <conditionalFormatting sqref="AE111">
    <cfRule type="expression" dxfId="1825" priority="13181">
      <formula>IF(RIGHT(TEXT(AE111,"0.#"),1)=".",FALSE,TRUE)</formula>
    </cfRule>
    <cfRule type="expression" dxfId="1824" priority="13182">
      <formula>IF(RIGHT(TEXT(AE111,"0.#"),1)=".",TRUE,FALSE)</formula>
    </cfRule>
  </conditionalFormatting>
  <conditionalFormatting sqref="AI111">
    <cfRule type="expression" dxfId="1823" priority="13179">
      <formula>IF(RIGHT(TEXT(AI111,"0.#"),1)=".",FALSE,TRUE)</formula>
    </cfRule>
    <cfRule type="expression" dxfId="1822" priority="13180">
      <formula>IF(RIGHT(TEXT(AI111,"0.#"),1)=".",TRUE,FALSE)</formula>
    </cfRule>
  </conditionalFormatting>
  <conditionalFormatting sqref="AM111">
    <cfRule type="expression" dxfId="1821" priority="13177">
      <formula>IF(RIGHT(TEXT(AM111,"0.#"),1)=".",FALSE,TRUE)</formula>
    </cfRule>
    <cfRule type="expression" dxfId="1820" priority="13178">
      <formula>IF(RIGHT(TEXT(AM111,"0.#"),1)=".",TRUE,FALSE)</formula>
    </cfRule>
  </conditionalFormatting>
  <conditionalFormatting sqref="AE113">
    <cfRule type="expression" dxfId="1819" priority="13173">
      <formula>IF(RIGHT(TEXT(AE113,"0.#"),1)=".",FALSE,TRUE)</formula>
    </cfRule>
    <cfRule type="expression" dxfId="1818" priority="13174">
      <formula>IF(RIGHT(TEXT(AE113,"0.#"),1)=".",TRUE,FALSE)</formula>
    </cfRule>
  </conditionalFormatting>
  <conditionalFormatting sqref="AI113">
    <cfRule type="expression" dxfId="1817" priority="13171">
      <formula>IF(RIGHT(TEXT(AI113,"0.#"),1)=".",FALSE,TRUE)</formula>
    </cfRule>
    <cfRule type="expression" dxfId="1816" priority="13172">
      <formula>IF(RIGHT(TEXT(AI113,"0.#"),1)=".",TRUE,FALSE)</formula>
    </cfRule>
  </conditionalFormatting>
  <conditionalFormatting sqref="AM113">
    <cfRule type="expression" dxfId="1815" priority="13169">
      <formula>IF(RIGHT(TEXT(AM113,"0.#"),1)=".",FALSE,TRUE)</formula>
    </cfRule>
    <cfRule type="expression" dxfId="1814" priority="13170">
      <formula>IF(RIGHT(TEXT(AM113,"0.#"),1)=".",TRUE,FALSE)</formula>
    </cfRule>
  </conditionalFormatting>
  <conditionalFormatting sqref="AE114">
    <cfRule type="expression" dxfId="1813" priority="13167">
      <formula>IF(RIGHT(TEXT(AE114,"0.#"),1)=".",FALSE,TRUE)</formula>
    </cfRule>
    <cfRule type="expression" dxfId="1812" priority="13168">
      <formula>IF(RIGHT(TEXT(AE114,"0.#"),1)=".",TRUE,FALSE)</formula>
    </cfRule>
  </conditionalFormatting>
  <conditionalFormatting sqref="AI114">
    <cfRule type="expression" dxfId="1811" priority="13165">
      <formula>IF(RIGHT(TEXT(AI114,"0.#"),1)=".",FALSE,TRUE)</formula>
    </cfRule>
    <cfRule type="expression" dxfId="1810" priority="13166">
      <formula>IF(RIGHT(TEXT(AI114,"0.#"),1)=".",TRUE,FALSE)</formula>
    </cfRule>
  </conditionalFormatting>
  <conditionalFormatting sqref="AM114">
    <cfRule type="expression" dxfId="1809" priority="13163">
      <formula>IF(RIGHT(TEXT(AM114,"0.#"),1)=".",FALSE,TRUE)</formula>
    </cfRule>
    <cfRule type="expression" dxfId="1808" priority="13164">
      <formula>IF(RIGHT(TEXT(AM114,"0.#"),1)=".",TRUE,FALSE)</formula>
    </cfRule>
  </conditionalFormatting>
  <conditionalFormatting sqref="AQ116 AE116:AE117 AI116:AI117 AM116:AM117">
    <cfRule type="expression" dxfId="1807" priority="13159">
      <formula>IF(RIGHT(TEXT(AE116,"0.#"),1)=".",FALSE,TRUE)</formula>
    </cfRule>
    <cfRule type="expression" dxfId="1806" priority="13160">
      <formula>IF(RIGHT(TEXT(AE116,"0.#"),1)=".",TRUE,FALSE)</formula>
    </cfRule>
  </conditionalFormatting>
  <conditionalFormatting sqref="AQ117">
    <cfRule type="expression" dxfId="1805" priority="13147">
      <formula>IF(RIGHT(TEXT(AQ117,"0.#"),1)=".",FALSE,TRUE)</formula>
    </cfRule>
    <cfRule type="expression" dxfId="1804" priority="13148">
      <formula>IF(RIGHT(TEXT(AQ117,"0.#"),1)=".",TRUE,FALSE)</formula>
    </cfRule>
  </conditionalFormatting>
  <conditionalFormatting sqref="AE119 AQ119">
    <cfRule type="expression" dxfId="1803" priority="13145">
      <formula>IF(RIGHT(TEXT(AE119,"0.#"),1)=".",FALSE,TRUE)</formula>
    </cfRule>
    <cfRule type="expression" dxfId="1802" priority="13146">
      <formula>IF(RIGHT(TEXT(AE119,"0.#"),1)=".",TRUE,FALSE)</formula>
    </cfRule>
  </conditionalFormatting>
  <conditionalFormatting sqref="AI119">
    <cfRule type="expression" dxfId="1801" priority="13143">
      <formula>IF(RIGHT(TEXT(AI119,"0.#"),1)=".",FALSE,TRUE)</formula>
    </cfRule>
    <cfRule type="expression" dxfId="1800" priority="13144">
      <formula>IF(RIGHT(TEXT(AI119,"0.#"),1)=".",TRUE,FALSE)</formula>
    </cfRule>
  </conditionalFormatting>
  <conditionalFormatting sqref="AM119">
    <cfRule type="expression" dxfId="1799" priority="13141">
      <formula>IF(RIGHT(TEXT(AM119,"0.#"),1)=".",FALSE,TRUE)</formula>
    </cfRule>
    <cfRule type="expression" dxfId="1798" priority="13142">
      <formula>IF(RIGHT(TEXT(AM119,"0.#"),1)=".",TRUE,FALSE)</formula>
    </cfRule>
  </conditionalFormatting>
  <conditionalFormatting sqref="AQ120">
    <cfRule type="expression" dxfId="1797" priority="13133">
      <formula>IF(RIGHT(TEXT(AQ120,"0.#"),1)=".",FALSE,TRUE)</formula>
    </cfRule>
    <cfRule type="expression" dxfId="1796" priority="13134">
      <formula>IF(RIGHT(TEXT(AQ120,"0.#"),1)=".",TRUE,FALSE)</formula>
    </cfRule>
  </conditionalFormatting>
  <conditionalFormatting sqref="AE122 AQ122">
    <cfRule type="expression" dxfId="1795" priority="13131">
      <formula>IF(RIGHT(TEXT(AE122,"0.#"),1)=".",FALSE,TRUE)</formula>
    </cfRule>
    <cfRule type="expression" dxfId="1794" priority="13132">
      <formula>IF(RIGHT(TEXT(AE122,"0.#"),1)=".",TRUE,FALSE)</formula>
    </cfRule>
  </conditionalFormatting>
  <conditionalFormatting sqref="AI122">
    <cfRule type="expression" dxfId="1793" priority="13129">
      <formula>IF(RIGHT(TEXT(AI122,"0.#"),1)=".",FALSE,TRUE)</formula>
    </cfRule>
    <cfRule type="expression" dxfId="1792" priority="13130">
      <formula>IF(RIGHT(TEXT(AI122,"0.#"),1)=".",TRUE,FALSE)</formula>
    </cfRule>
  </conditionalFormatting>
  <conditionalFormatting sqref="AM122">
    <cfRule type="expression" dxfId="1791" priority="13127">
      <formula>IF(RIGHT(TEXT(AM122,"0.#"),1)=".",FALSE,TRUE)</formula>
    </cfRule>
    <cfRule type="expression" dxfId="1790" priority="13128">
      <formula>IF(RIGHT(TEXT(AM122,"0.#"),1)=".",TRUE,FALSE)</formula>
    </cfRule>
  </conditionalFormatting>
  <conditionalFormatting sqref="AQ123">
    <cfRule type="expression" dxfId="1789" priority="13119">
      <formula>IF(RIGHT(TEXT(AQ123,"0.#"),1)=".",FALSE,TRUE)</formula>
    </cfRule>
    <cfRule type="expression" dxfId="1788" priority="13120">
      <formula>IF(RIGHT(TEXT(AQ123,"0.#"),1)=".",TRUE,FALSE)</formula>
    </cfRule>
  </conditionalFormatting>
  <conditionalFormatting sqref="AE125 AQ125">
    <cfRule type="expression" dxfId="1787" priority="13117">
      <formula>IF(RIGHT(TEXT(AE125,"0.#"),1)=".",FALSE,TRUE)</formula>
    </cfRule>
    <cfRule type="expression" dxfId="1786" priority="13118">
      <formula>IF(RIGHT(TEXT(AE125,"0.#"),1)=".",TRUE,FALSE)</formula>
    </cfRule>
  </conditionalFormatting>
  <conditionalFormatting sqref="AI125">
    <cfRule type="expression" dxfId="1785" priority="13115">
      <formula>IF(RIGHT(TEXT(AI125,"0.#"),1)=".",FALSE,TRUE)</formula>
    </cfRule>
    <cfRule type="expression" dxfId="1784" priority="13116">
      <formula>IF(RIGHT(TEXT(AI125,"0.#"),1)=".",TRUE,FALSE)</formula>
    </cfRule>
  </conditionalFormatting>
  <conditionalFormatting sqref="AM125">
    <cfRule type="expression" dxfId="1783" priority="13113">
      <formula>IF(RIGHT(TEXT(AM125,"0.#"),1)=".",FALSE,TRUE)</formula>
    </cfRule>
    <cfRule type="expression" dxfId="1782" priority="13114">
      <formula>IF(RIGHT(TEXT(AM125,"0.#"),1)=".",TRUE,FALSE)</formula>
    </cfRule>
  </conditionalFormatting>
  <conditionalFormatting sqref="AQ126">
    <cfRule type="expression" dxfId="1781" priority="13105">
      <formula>IF(RIGHT(TEXT(AQ126,"0.#"),1)=".",FALSE,TRUE)</formula>
    </cfRule>
    <cfRule type="expression" dxfId="1780" priority="13106">
      <formula>IF(RIGHT(TEXT(AQ126,"0.#"),1)=".",TRUE,FALSE)</formula>
    </cfRule>
  </conditionalFormatting>
  <conditionalFormatting sqref="AE128 AQ128">
    <cfRule type="expression" dxfId="1779" priority="13103">
      <formula>IF(RIGHT(TEXT(AE128,"0.#"),1)=".",FALSE,TRUE)</formula>
    </cfRule>
    <cfRule type="expression" dxfId="1778" priority="13104">
      <formula>IF(RIGHT(TEXT(AE128,"0.#"),1)=".",TRUE,FALSE)</formula>
    </cfRule>
  </conditionalFormatting>
  <conditionalFormatting sqref="AI128">
    <cfRule type="expression" dxfId="1777" priority="13101">
      <formula>IF(RIGHT(TEXT(AI128,"0.#"),1)=".",FALSE,TRUE)</formula>
    </cfRule>
    <cfRule type="expression" dxfId="1776" priority="13102">
      <formula>IF(RIGHT(TEXT(AI128,"0.#"),1)=".",TRUE,FALSE)</formula>
    </cfRule>
  </conditionalFormatting>
  <conditionalFormatting sqref="AM128">
    <cfRule type="expression" dxfId="1775" priority="13099">
      <formula>IF(RIGHT(TEXT(AM128,"0.#"),1)=".",FALSE,TRUE)</formula>
    </cfRule>
    <cfRule type="expression" dxfId="1774" priority="13100">
      <formula>IF(RIGHT(TEXT(AM128,"0.#"),1)=".",TRUE,FALSE)</formula>
    </cfRule>
  </conditionalFormatting>
  <conditionalFormatting sqref="AQ129">
    <cfRule type="expression" dxfId="1773" priority="13091">
      <formula>IF(RIGHT(TEXT(AQ129,"0.#"),1)=".",FALSE,TRUE)</formula>
    </cfRule>
    <cfRule type="expression" dxfId="1772" priority="13092">
      <formula>IF(RIGHT(TEXT(AQ129,"0.#"),1)=".",TRUE,FALSE)</formula>
    </cfRule>
  </conditionalFormatting>
  <conditionalFormatting sqref="AE75">
    <cfRule type="expression" dxfId="1771" priority="13089">
      <formula>IF(RIGHT(TEXT(AE75,"0.#"),1)=".",FALSE,TRUE)</formula>
    </cfRule>
    <cfRule type="expression" dxfId="1770" priority="13090">
      <formula>IF(RIGHT(TEXT(AE75,"0.#"),1)=".",TRUE,FALSE)</formula>
    </cfRule>
  </conditionalFormatting>
  <conditionalFormatting sqref="AE76">
    <cfRule type="expression" dxfId="1769" priority="13087">
      <formula>IF(RIGHT(TEXT(AE76,"0.#"),1)=".",FALSE,TRUE)</formula>
    </cfRule>
    <cfRule type="expression" dxfId="1768" priority="13088">
      <formula>IF(RIGHT(TEXT(AE76,"0.#"),1)=".",TRUE,FALSE)</formula>
    </cfRule>
  </conditionalFormatting>
  <conditionalFormatting sqref="AE77">
    <cfRule type="expression" dxfId="1767" priority="13085">
      <formula>IF(RIGHT(TEXT(AE77,"0.#"),1)=".",FALSE,TRUE)</formula>
    </cfRule>
    <cfRule type="expression" dxfId="1766" priority="13086">
      <formula>IF(RIGHT(TEXT(AE77,"0.#"),1)=".",TRUE,FALSE)</formula>
    </cfRule>
  </conditionalFormatting>
  <conditionalFormatting sqref="AI77">
    <cfRule type="expression" dxfId="1765" priority="13083">
      <formula>IF(RIGHT(TEXT(AI77,"0.#"),1)=".",FALSE,TRUE)</formula>
    </cfRule>
    <cfRule type="expression" dxfId="1764" priority="13084">
      <formula>IF(RIGHT(TEXT(AI77,"0.#"),1)=".",TRUE,FALSE)</formula>
    </cfRule>
  </conditionalFormatting>
  <conditionalFormatting sqref="AI76">
    <cfRule type="expression" dxfId="1763" priority="13081">
      <formula>IF(RIGHT(TEXT(AI76,"0.#"),1)=".",FALSE,TRUE)</formula>
    </cfRule>
    <cfRule type="expression" dxfId="1762" priority="13082">
      <formula>IF(RIGHT(TEXT(AI76,"0.#"),1)=".",TRUE,FALSE)</formula>
    </cfRule>
  </conditionalFormatting>
  <conditionalFormatting sqref="AI75">
    <cfRule type="expression" dxfId="1761" priority="13079">
      <formula>IF(RIGHT(TEXT(AI75,"0.#"),1)=".",FALSE,TRUE)</formula>
    </cfRule>
    <cfRule type="expression" dxfId="1760" priority="13080">
      <formula>IF(RIGHT(TEXT(AI75,"0.#"),1)=".",TRUE,FALSE)</formula>
    </cfRule>
  </conditionalFormatting>
  <conditionalFormatting sqref="AM75">
    <cfRule type="expression" dxfId="1759" priority="13077">
      <formula>IF(RIGHT(TEXT(AM75,"0.#"),1)=".",FALSE,TRUE)</formula>
    </cfRule>
    <cfRule type="expression" dxfId="1758" priority="13078">
      <formula>IF(RIGHT(TEXT(AM75,"0.#"),1)=".",TRUE,FALSE)</formula>
    </cfRule>
  </conditionalFormatting>
  <conditionalFormatting sqref="AM76">
    <cfRule type="expression" dxfId="1757" priority="13075">
      <formula>IF(RIGHT(TEXT(AM76,"0.#"),1)=".",FALSE,TRUE)</formula>
    </cfRule>
    <cfRule type="expression" dxfId="1756" priority="13076">
      <formula>IF(RIGHT(TEXT(AM76,"0.#"),1)=".",TRUE,FALSE)</formula>
    </cfRule>
  </conditionalFormatting>
  <conditionalFormatting sqref="AM77">
    <cfRule type="expression" dxfId="1755" priority="13073">
      <formula>IF(RIGHT(TEXT(AM77,"0.#"),1)=".",FALSE,TRUE)</formula>
    </cfRule>
    <cfRule type="expression" dxfId="1754" priority="13074">
      <formula>IF(RIGHT(TEXT(AM77,"0.#"),1)=".",TRUE,FALSE)</formula>
    </cfRule>
  </conditionalFormatting>
  <conditionalFormatting sqref="AE134:AE135 AI134:AI135 AM134:AM135 AQ134:AQ135 AU134:AU135">
    <cfRule type="expression" dxfId="1753" priority="13059">
      <formula>IF(RIGHT(TEXT(AE134,"0.#"),1)=".",FALSE,TRUE)</formula>
    </cfRule>
    <cfRule type="expression" dxfId="1752" priority="13060">
      <formula>IF(RIGHT(TEXT(AE134,"0.#"),1)=".",TRUE,FALSE)</formula>
    </cfRule>
  </conditionalFormatting>
  <conditionalFormatting sqref="AE433:AE435">
    <cfRule type="expression" dxfId="1751" priority="13029">
      <formula>IF(RIGHT(TEXT(AE433,"0.#"),1)=".",FALSE,TRUE)</formula>
    </cfRule>
    <cfRule type="expression" dxfId="1750" priority="13030">
      <formula>IF(RIGHT(TEXT(AE433,"0.#"),1)=".",TRUE,FALSE)</formula>
    </cfRule>
  </conditionalFormatting>
  <conditionalFormatting sqref="AM433:AM435">
    <cfRule type="expression" dxfId="1749" priority="13017">
      <formula>IF(RIGHT(TEXT(AM433,"0.#"),1)=".",FALSE,TRUE)</formula>
    </cfRule>
    <cfRule type="expression" dxfId="1748" priority="13018">
      <formula>IF(RIGHT(TEXT(AM433,"0.#"),1)=".",TRUE,FALSE)</formula>
    </cfRule>
  </conditionalFormatting>
  <conditionalFormatting sqref="AU433:AU435">
    <cfRule type="expression" dxfId="1747" priority="13005">
      <formula>IF(RIGHT(TEXT(AU433,"0.#"),1)=".",FALSE,TRUE)</formula>
    </cfRule>
    <cfRule type="expression" dxfId="1746" priority="13006">
      <formula>IF(RIGHT(TEXT(AU433,"0.#"),1)=".",TRUE,FALSE)</formula>
    </cfRule>
  </conditionalFormatting>
  <conditionalFormatting sqref="AI433:AI435">
    <cfRule type="expression" dxfId="1745" priority="12939">
      <formula>IF(RIGHT(TEXT(AI433,"0.#"),1)=".",FALSE,TRUE)</formula>
    </cfRule>
    <cfRule type="expression" dxfId="1744" priority="12940">
      <formula>IF(RIGHT(TEXT(AI433,"0.#"),1)=".",TRUE,FALSE)</formula>
    </cfRule>
  </conditionalFormatting>
  <conditionalFormatting sqref="AQ433:AQ435">
    <cfRule type="expression" dxfId="1743" priority="12905">
      <formula>IF(RIGHT(TEXT(AQ433,"0.#"),1)=".",FALSE,TRUE)</formula>
    </cfRule>
    <cfRule type="expression" dxfId="1742" priority="12906">
      <formula>IF(RIGHT(TEXT(AQ433,"0.#"),1)=".",TRUE,FALSE)</formula>
    </cfRule>
  </conditionalFormatting>
  <conditionalFormatting sqref="AL847:AO874">
    <cfRule type="expression" dxfId="1741" priority="6629">
      <formula>IF(AND(AL847&gt;=0, RIGHT(TEXT(AL847,"0.#"),1)&lt;&gt;"."),TRUE,FALSE)</formula>
    </cfRule>
    <cfRule type="expression" dxfId="1740" priority="6630">
      <formula>IF(AND(AL847&gt;=0, RIGHT(TEXT(AL847,"0.#"),1)="."),TRUE,FALSE)</formula>
    </cfRule>
    <cfRule type="expression" dxfId="1739" priority="6631">
      <formula>IF(AND(AL847&lt;0, RIGHT(TEXT(AL847,"0.#"),1)&lt;&gt;"."),TRUE,FALSE)</formula>
    </cfRule>
    <cfRule type="expression" dxfId="1738" priority="6632">
      <formula>IF(AND(AL847&lt;0, RIGHT(TEXT(AL847,"0.#"),1)="."),TRUE,FALSE)</formula>
    </cfRule>
  </conditionalFormatting>
  <conditionalFormatting sqref="AQ53:AQ55">
    <cfRule type="expression" dxfId="1737" priority="4651">
      <formula>IF(RIGHT(TEXT(AQ53,"0.#"),1)=".",FALSE,TRUE)</formula>
    </cfRule>
    <cfRule type="expression" dxfId="1736" priority="4652">
      <formula>IF(RIGHT(TEXT(AQ53,"0.#"),1)=".",TRUE,FALSE)</formula>
    </cfRule>
  </conditionalFormatting>
  <conditionalFormatting sqref="AU53:AU55">
    <cfRule type="expression" dxfId="1735" priority="4649">
      <formula>IF(RIGHT(TEXT(AU53,"0.#"),1)=".",FALSE,TRUE)</formula>
    </cfRule>
    <cfRule type="expression" dxfId="1734" priority="4650">
      <formula>IF(RIGHT(TEXT(AU53,"0.#"),1)=".",TRUE,FALSE)</formula>
    </cfRule>
  </conditionalFormatting>
  <conditionalFormatting sqref="AQ60:AQ62">
    <cfRule type="expression" dxfId="1733" priority="4647">
      <formula>IF(RIGHT(TEXT(AQ60,"0.#"),1)=".",FALSE,TRUE)</formula>
    </cfRule>
    <cfRule type="expression" dxfId="1732" priority="4648">
      <formula>IF(RIGHT(TEXT(AQ60,"0.#"),1)=".",TRUE,FALSE)</formula>
    </cfRule>
  </conditionalFormatting>
  <conditionalFormatting sqref="AU60:AU62">
    <cfRule type="expression" dxfId="1731" priority="4645">
      <formula>IF(RIGHT(TEXT(AU60,"0.#"),1)=".",FALSE,TRUE)</formula>
    </cfRule>
    <cfRule type="expression" dxfId="1730" priority="4646">
      <formula>IF(RIGHT(TEXT(AU60,"0.#"),1)=".",TRUE,FALSE)</formula>
    </cfRule>
  </conditionalFormatting>
  <conditionalFormatting sqref="AQ75:AQ77">
    <cfRule type="expression" dxfId="1729" priority="4643">
      <formula>IF(RIGHT(TEXT(AQ75,"0.#"),1)=".",FALSE,TRUE)</formula>
    </cfRule>
    <cfRule type="expression" dxfId="1728" priority="4644">
      <formula>IF(RIGHT(TEXT(AQ75,"0.#"),1)=".",TRUE,FALSE)</formula>
    </cfRule>
  </conditionalFormatting>
  <conditionalFormatting sqref="AU75:AU77">
    <cfRule type="expression" dxfId="1727" priority="4641">
      <formula>IF(RIGHT(TEXT(AU75,"0.#"),1)=".",FALSE,TRUE)</formula>
    </cfRule>
    <cfRule type="expression" dxfId="1726" priority="4642">
      <formula>IF(RIGHT(TEXT(AU75,"0.#"),1)=".",TRUE,FALSE)</formula>
    </cfRule>
  </conditionalFormatting>
  <conditionalFormatting sqref="AQ87:AQ89">
    <cfRule type="expression" dxfId="1725" priority="4639">
      <formula>IF(RIGHT(TEXT(AQ87,"0.#"),1)=".",FALSE,TRUE)</formula>
    </cfRule>
    <cfRule type="expression" dxfId="1724" priority="4640">
      <formula>IF(RIGHT(TEXT(AQ87,"0.#"),1)=".",TRUE,FALSE)</formula>
    </cfRule>
  </conditionalFormatting>
  <conditionalFormatting sqref="AU87:AU89">
    <cfRule type="expression" dxfId="1723" priority="4637">
      <formula>IF(RIGHT(TEXT(AU87,"0.#"),1)=".",FALSE,TRUE)</formula>
    </cfRule>
    <cfRule type="expression" dxfId="1722" priority="4638">
      <formula>IF(RIGHT(TEXT(AU87,"0.#"),1)=".",TRUE,FALSE)</formula>
    </cfRule>
  </conditionalFormatting>
  <conditionalFormatting sqref="AQ92:AQ94">
    <cfRule type="expression" dxfId="1721" priority="4635">
      <formula>IF(RIGHT(TEXT(AQ92,"0.#"),1)=".",FALSE,TRUE)</formula>
    </cfRule>
    <cfRule type="expression" dxfId="1720" priority="4636">
      <formula>IF(RIGHT(TEXT(AQ92,"0.#"),1)=".",TRUE,FALSE)</formula>
    </cfRule>
  </conditionalFormatting>
  <conditionalFormatting sqref="AU92:AU94">
    <cfRule type="expression" dxfId="1719" priority="4633">
      <formula>IF(RIGHT(TEXT(AU92,"0.#"),1)=".",FALSE,TRUE)</formula>
    </cfRule>
    <cfRule type="expression" dxfId="1718" priority="4634">
      <formula>IF(RIGHT(TEXT(AU92,"0.#"),1)=".",TRUE,FALSE)</formula>
    </cfRule>
  </conditionalFormatting>
  <conditionalFormatting sqref="AQ97:AQ99">
    <cfRule type="expression" dxfId="1717" priority="4631">
      <formula>IF(RIGHT(TEXT(AQ97,"0.#"),1)=".",FALSE,TRUE)</formula>
    </cfRule>
    <cfRule type="expression" dxfId="1716" priority="4632">
      <formula>IF(RIGHT(TEXT(AQ97,"0.#"),1)=".",TRUE,FALSE)</formula>
    </cfRule>
  </conditionalFormatting>
  <conditionalFormatting sqref="AU97:AU99">
    <cfRule type="expression" dxfId="1715" priority="4629">
      <formula>IF(RIGHT(TEXT(AU97,"0.#"),1)=".",FALSE,TRUE)</formula>
    </cfRule>
    <cfRule type="expression" dxfId="1714" priority="4630">
      <formula>IF(RIGHT(TEXT(AU97,"0.#"),1)=".",TRUE,FALSE)</formula>
    </cfRule>
  </conditionalFormatting>
  <conditionalFormatting sqref="AE458:AE460">
    <cfRule type="expression" dxfId="1713" priority="4323">
      <formula>IF(RIGHT(TEXT(AE458,"0.#"),1)=".",FALSE,TRUE)</formula>
    </cfRule>
    <cfRule type="expression" dxfId="1712" priority="4324">
      <formula>IF(RIGHT(TEXT(AE458,"0.#"),1)=".",TRUE,FALSE)</formula>
    </cfRule>
  </conditionalFormatting>
  <conditionalFormatting sqref="AM458:AM460">
    <cfRule type="expression" dxfId="1711" priority="4317">
      <formula>IF(RIGHT(TEXT(AM458,"0.#"),1)=".",FALSE,TRUE)</formula>
    </cfRule>
    <cfRule type="expression" dxfId="1710" priority="4318">
      <formula>IF(RIGHT(TEXT(AM458,"0.#"),1)=".",TRUE,FALSE)</formula>
    </cfRule>
  </conditionalFormatting>
  <conditionalFormatting sqref="AU458:AU460">
    <cfRule type="expression" dxfId="1709" priority="4311">
      <formula>IF(RIGHT(TEXT(AU458,"0.#"),1)=".",FALSE,TRUE)</formula>
    </cfRule>
    <cfRule type="expression" dxfId="1708" priority="4312">
      <formula>IF(RIGHT(TEXT(AU458,"0.#"),1)=".",TRUE,FALSE)</formula>
    </cfRule>
  </conditionalFormatting>
  <conditionalFormatting sqref="AI458:AI460">
    <cfRule type="expression" dxfId="1707" priority="4305">
      <formula>IF(RIGHT(TEXT(AI458,"0.#"),1)=".",FALSE,TRUE)</formula>
    </cfRule>
    <cfRule type="expression" dxfId="1706" priority="4306">
      <formula>IF(RIGHT(TEXT(AI458,"0.#"),1)=".",TRUE,FALSE)</formula>
    </cfRule>
  </conditionalFormatting>
  <conditionalFormatting sqref="AQ458:AQ460">
    <cfRule type="expression" dxfId="1705" priority="4295">
      <formula>IF(RIGHT(TEXT(AQ458,"0.#"),1)=".",FALSE,TRUE)</formula>
    </cfRule>
    <cfRule type="expression" dxfId="1704" priority="4296">
      <formula>IF(RIGHT(TEXT(AQ458,"0.#"),1)=".",TRUE,FALSE)</formula>
    </cfRule>
  </conditionalFormatting>
  <conditionalFormatting sqref="AE120 AM120">
    <cfRule type="expression" dxfId="1703" priority="2973">
      <formula>IF(RIGHT(TEXT(AE120,"0.#"),1)=".",FALSE,TRUE)</formula>
    </cfRule>
    <cfRule type="expression" dxfId="1702" priority="2974">
      <formula>IF(RIGHT(TEXT(AE120,"0.#"),1)=".",TRUE,FALSE)</formula>
    </cfRule>
  </conditionalFormatting>
  <conditionalFormatting sqref="AI126">
    <cfRule type="expression" dxfId="1701" priority="2963">
      <formula>IF(RIGHT(TEXT(AI126,"0.#"),1)=".",FALSE,TRUE)</formula>
    </cfRule>
    <cfRule type="expression" dxfId="1700" priority="2964">
      <formula>IF(RIGHT(TEXT(AI126,"0.#"),1)=".",TRUE,FALSE)</formula>
    </cfRule>
  </conditionalFormatting>
  <conditionalFormatting sqref="AI120">
    <cfRule type="expression" dxfId="1699" priority="2971">
      <formula>IF(RIGHT(TEXT(AI120,"0.#"),1)=".",FALSE,TRUE)</formula>
    </cfRule>
    <cfRule type="expression" dxfId="1698" priority="2972">
      <formula>IF(RIGHT(TEXT(AI120,"0.#"),1)=".",TRUE,FALSE)</formula>
    </cfRule>
  </conditionalFormatting>
  <conditionalFormatting sqref="AE123 AM123">
    <cfRule type="expression" dxfId="1697" priority="2969">
      <formula>IF(RIGHT(TEXT(AE123,"0.#"),1)=".",FALSE,TRUE)</formula>
    </cfRule>
    <cfRule type="expression" dxfId="1696" priority="2970">
      <formula>IF(RIGHT(TEXT(AE123,"0.#"),1)=".",TRUE,FALSE)</formula>
    </cfRule>
  </conditionalFormatting>
  <conditionalFormatting sqref="AI123">
    <cfRule type="expression" dxfId="1695" priority="2967">
      <formula>IF(RIGHT(TEXT(AI123,"0.#"),1)=".",FALSE,TRUE)</formula>
    </cfRule>
    <cfRule type="expression" dxfId="1694" priority="2968">
      <formula>IF(RIGHT(TEXT(AI123,"0.#"),1)=".",TRUE,FALSE)</formula>
    </cfRule>
  </conditionalFormatting>
  <conditionalFormatting sqref="AE126 AM126">
    <cfRule type="expression" dxfId="1693" priority="2965">
      <formula>IF(RIGHT(TEXT(AE126,"0.#"),1)=".",FALSE,TRUE)</formula>
    </cfRule>
    <cfRule type="expression" dxfId="1692" priority="2966">
      <formula>IF(RIGHT(TEXT(AE126,"0.#"),1)=".",TRUE,FALSE)</formula>
    </cfRule>
  </conditionalFormatting>
  <conditionalFormatting sqref="AE129 AM129">
    <cfRule type="expression" dxfId="1691" priority="2961">
      <formula>IF(RIGHT(TEXT(AE129,"0.#"),1)=".",FALSE,TRUE)</formula>
    </cfRule>
    <cfRule type="expression" dxfId="1690" priority="2962">
      <formula>IF(RIGHT(TEXT(AE129,"0.#"),1)=".",TRUE,FALSE)</formula>
    </cfRule>
  </conditionalFormatting>
  <conditionalFormatting sqref="AI129">
    <cfRule type="expression" dxfId="1689" priority="2959">
      <formula>IF(RIGHT(TEXT(AI129,"0.#"),1)=".",FALSE,TRUE)</formula>
    </cfRule>
    <cfRule type="expression" dxfId="1688" priority="2960">
      <formula>IF(RIGHT(TEXT(AI129,"0.#"),1)=".",TRUE,FALSE)</formula>
    </cfRule>
  </conditionalFormatting>
  <conditionalFormatting sqref="Y847:Y874">
    <cfRule type="expression" dxfId="1687" priority="2957">
      <formula>IF(RIGHT(TEXT(Y847,"0.#"),1)=".",FALSE,TRUE)</formula>
    </cfRule>
    <cfRule type="expression" dxfId="1686" priority="2958">
      <formula>IF(RIGHT(TEXT(Y847,"0.#"),1)=".",TRUE,FALSE)</formula>
    </cfRule>
  </conditionalFormatting>
  <conditionalFormatting sqref="AU518">
    <cfRule type="expression" dxfId="1685" priority="1467">
      <formula>IF(RIGHT(TEXT(AU518,"0.#"),1)=".",FALSE,TRUE)</formula>
    </cfRule>
    <cfRule type="expression" dxfId="1684" priority="1468">
      <formula>IF(RIGHT(TEXT(AU518,"0.#"),1)=".",TRUE,FALSE)</formula>
    </cfRule>
  </conditionalFormatting>
  <conditionalFormatting sqref="AQ551">
    <cfRule type="expression" dxfId="1683" priority="1243">
      <formula>IF(RIGHT(TEXT(AQ551,"0.#"),1)=".",FALSE,TRUE)</formula>
    </cfRule>
    <cfRule type="expression" dxfId="1682" priority="1244">
      <formula>IF(RIGHT(TEXT(AQ551,"0.#"),1)=".",TRUE,FALSE)</formula>
    </cfRule>
  </conditionalFormatting>
  <conditionalFormatting sqref="AE556">
    <cfRule type="expression" dxfId="1681" priority="1241">
      <formula>IF(RIGHT(TEXT(AE556,"0.#"),1)=".",FALSE,TRUE)</formula>
    </cfRule>
    <cfRule type="expression" dxfId="1680" priority="1242">
      <formula>IF(RIGHT(TEXT(AE556,"0.#"),1)=".",TRUE,FALSE)</formula>
    </cfRule>
  </conditionalFormatting>
  <conditionalFormatting sqref="AE557">
    <cfRule type="expression" dxfId="1679" priority="1239">
      <formula>IF(RIGHT(TEXT(AE557,"0.#"),1)=".",FALSE,TRUE)</formula>
    </cfRule>
    <cfRule type="expression" dxfId="1678" priority="1240">
      <formula>IF(RIGHT(TEXT(AE557,"0.#"),1)=".",TRUE,FALSE)</formula>
    </cfRule>
  </conditionalFormatting>
  <conditionalFormatting sqref="AE558">
    <cfRule type="expression" dxfId="1677" priority="1237">
      <formula>IF(RIGHT(TEXT(AE558,"0.#"),1)=".",FALSE,TRUE)</formula>
    </cfRule>
    <cfRule type="expression" dxfId="1676" priority="1238">
      <formula>IF(RIGHT(TEXT(AE558,"0.#"),1)=".",TRUE,FALSE)</formula>
    </cfRule>
  </conditionalFormatting>
  <conditionalFormatting sqref="AU556">
    <cfRule type="expression" dxfId="1675" priority="1229">
      <formula>IF(RIGHT(TEXT(AU556,"0.#"),1)=".",FALSE,TRUE)</formula>
    </cfRule>
    <cfRule type="expression" dxfId="1674" priority="1230">
      <formula>IF(RIGHT(TEXT(AU556,"0.#"),1)=".",TRUE,FALSE)</formula>
    </cfRule>
  </conditionalFormatting>
  <conditionalFormatting sqref="AU557">
    <cfRule type="expression" dxfId="1673" priority="1227">
      <formula>IF(RIGHT(TEXT(AU557,"0.#"),1)=".",FALSE,TRUE)</formula>
    </cfRule>
    <cfRule type="expression" dxfId="1672" priority="1228">
      <formula>IF(RIGHT(TEXT(AU557,"0.#"),1)=".",TRUE,FALSE)</formula>
    </cfRule>
  </conditionalFormatting>
  <conditionalFormatting sqref="AU558">
    <cfRule type="expression" dxfId="1671" priority="1225">
      <formula>IF(RIGHT(TEXT(AU558,"0.#"),1)=".",FALSE,TRUE)</formula>
    </cfRule>
    <cfRule type="expression" dxfId="1670" priority="1226">
      <formula>IF(RIGHT(TEXT(AU558,"0.#"),1)=".",TRUE,FALSE)</formula>
    </cfRule>
  </conditionalFormatting>
  <conditionalFormatting sqref="AQ557">
    <cfRule type="expression" dxfId="1669" priority="1217">
      <formula>IF(RIGHT(TEXT(AQ557,"0.#"),1)=".",FALSE,TRUE)</formula>
    </cfRule>
    <cfRule type="expression" dxfId="1668" priority="1218">
      <formula>IF(RIGHT(TEXT(AQ557,"0.#"),1)=".",TRUE,FALSE)</formula>
    </cfRule>
  </conditionalFormatting>
  <conditionalFormatting sqref="AQ558">
    <cfRule type="expression" dxfId="1667" priority="1215">
      <formula>IF(RIGHT(TEXT(AQ558,"0.#"),1)=".",FALSE,TRUE)</formula>
    </cfRule>
    <cfRule type="expression" dxfId="1666" priority="1216">
      <formula>IF(RIGHT(TEXT(AQ558,"0.#"),1)=".",TRUE,FALSE)</formula>
    </cfRule>
  </conditionalFormatting>
  <conditionalFormatting sqref="AQ556">
    <cfRule type="expression" dxfId="1665" priority="1213">
      <formula>IF(RIGHT(TEXT(AQ556,"0.#"),1)=".",FALSE,TRUE)</formula>
    </cfRule>
    <cfRule type="expression" dxfId="1664" priority="1214">
      <formula>IF(RIGHT(TEXT(AQ556,"0.#"),1)=".",TRUE,FALSE)</formula>
    </cfRule>
  </conditionalFormatting>
  <conditionalFormatting sqref="AE561">
    <cfRule type="expression" dxfId="1663" priority="1211">
      <formula>IF(RIGHT(TEXT(AE561,"0.#"),1)=".",FALSE,TRUE)</formula>
    </cfRule>
    <cfRule type="expression" dxfId="1662" priority="1212">
      <formula>IF(RIGHT(TEXT(AE561,"0.#"),1)=".",TRUE,FALSE)</formula>
    </cfRule>
  </conditionalFormatting>
  <conditionalFormatting sqref="AE562">
    <cfRule type="expression" dxfId="1661" priority="1209">
      <formula>IF(RIGHT(TEXT(AE562,"0.#"),1)=".",FALSE,TRUE)</formula>
    </cfRule>
    <cfRule type="expression" dxfId="1660" priority="1210">
      <formula>IF(RIGHT(TEXT(AE562,"0.#"),1)=".",TRUE,FALSE)</formula>
    </cfRule>
  </conditionalFormatting>
  <conditionalFormatting sqref="AE563">
    <cfRule type="expression" dxfId="1659" priority="1207">
      <formula>IF(RIGHT(TEXT(AE563,"0.#"),1)=".",FALSE,TRUE)</formula>
    </cfRule>
    <cfRule type="expression" dxfId="1658" priority="1208">
      <formula>IF(RIGHT(TEXT(AE563,"0.#"),1)=".",TRUE,FALSE)</formula>
    </cfRule>
  </conditionalFormatting>
  <conditionalFormatting sqref="AL1110:AO1139">
    <cfRule type="expression" dxfId="1657" priority="2863">
      <formula>IF(AND(AL1110&gt;=0, RIGHT(TEXT(AL1110,"0.#"),1)&lt;&gt;"."),TRUE,FALSE)</formula>
    </cfRule>
    <cfRule type="expression" dxfId="1656" priority="2864">
      <formula>IF(AND(AL1110&gt;=0, RIGHT(TEXT(AL1110,"0.#"),1)="."),TRUE,FALSE)</formula>
    </cfRule>
    <cfRule type="expression" dxfId="1655" priority="2865">
      <formula>IF(AND(AL1110&lt;0, RIGHT(TEXT(AL1110,"0.#"),1)&lt;&gt;"."),TRUE,FALSE)</formula>
    </cfRule>
    <cfRule type="expression" dxfId="1654" priority="2866">
      <formula>IF(AND(AL1110&lt;0, RIGHT(TEXT(AL1110,"0.#"),1)="."),TRUE,FALSE)</formula>
    </cfRule>
  </conditionalFormatting>
  <conditionalFormatting sqref="Y1110:Y1139">
    <cfRule type="expression" dxfId="1653" priority="2861">
      <formula>IF(RIGHT(TEXT(Y1110,"0.#"),1)=".",FALSE,TRUE)</formula>
    </cfRule>
    <cfRule type="expression" dxfId="1652" priority="2862">
      <formula>IF(RIGHT(TEXT(Y1110,"0.#"),1)=".",TRUE,FALSE)</formula>
    </cfRule>
  </conditionalFormatting>
  <conditionalFormatting sqref="AQ553">
    <cfRule type="expression" dxfId="1651" priority="1245">
      <formula>IF(RIGHT(TEXT(AQ553,"0.#"),1)=".",FALSE,TRUE)</formula>
    </cfRule>
    <cfRule type="expression" dxfId="1650" priority="1246">
      <formula>IF(RIGHT(TEXT(AQ553,"0.#"),1)=".",TRUE,FALSE)</formula>
    </cfRule>
  </conditionalFormatting>
  <conditionalFormatting sqref="AU552">
    <cfRule type="expression" dxfId="1649" priority="1257">
      <formula>IF(RIGHT(TEXT(AU552,"0.#"),1)=".",FALSE,TRUE)</formula>
    </cfRule>
    <cfRule type="expression" dxfId="1648" priority="1258">
      <formula>IF(RIGHT(TEXT(AU552,"0.#"),1)=".",TRUE,FALSE)</formula>
    </cfRule>
  </conditionalFormatting>
  <conditionalFormatting sqref="AE552">
    <cfRule type="expression" dxfId="1647" priority="1269">
      <formula>IF(RIGHT(TEXT(AE552,"0.#"),1)=".",FALSE,TRUE)</formula>
    </cfRule>
    <cfRule type="expression" dxfId="1646" priority="1270">
      <formula>IF(RIGHT(TEXT(AE552,"0.#"),1)=".",TRUE,FALSE)</formula>
    </cfRule>
  </conditionalFormatting>
  <conditionalFormatting sqref="AQ548">
    <cfRule type="expression" dxfId="1645" priority="1275">
      <formula>IF(RIGHT(TEXT(AQ548,"0.#"),1)=".",FALSE,TRUE)</formula>
    </cfRule>
    <cfRule type="expression" dxfId="1644" priority="1276">
      <formula>IF(RIGHT(TEXT(AQ548,"0.#"),1)=".",TRUE,FALSE)</formula>
    </cfRule>
  </conditionalFormatting>
  <conditionalFormatting sqref="AL845:AO846">
    <cfRule type="expression" dxfId="1643" priority="2815">
      <formula>IF(AND(AL845&gt;=0, RIGHT(TEXT(AL845,"0.#"),1)&lt;&gt;"."),TRUE,FALSE)</formula>
    </cfRule>
    <cfRule type="expression" dxfId="1642" priority="2816">
      <formula>IF(AND(AL845&gt;=0, RIGHT(TEXT(AL845,"0.#"),1)="."),TRUE,FALSE)</formula>
    </cfRule>
    <cfRule type="expression" dxfId="1641" priority="2817">
      <formula>IF(AND(AL845&lt;0, RIGHT(TEXT(AL845,"0.#"),1)&lt;&gt;"."),TRUE,FALSE)</formula>
    </cfRule>
    <cfRule type="expression" dxfId="1640" priority="2818">
      <formula>IF(AND(AL845&lt;0, RIGHT(TEXT(AL845,"0.#"),1)="."),TRUE,FALSE)</formula>
    </cfRule>
  </conditionalFormatting>
  <conditionalFormatting sqref="Y845:Y846">
    <cfRule type="expression" dxfId="1639" priority="2813">
      <formula>IF(RIGHT(TEXT(Y845,"0.#"),1)=".",FALSE,TRUE)</formula>
    </cfRule>
    <cfRule type="expression" dxfId="1638" priority="2814">
      <formula>IF(RIGHT(TEXT(Y845,"0.#"),1)=".",TRUE,FALSE)</formula>
    </cfRule>
  </conditionalFormatting>
  <conditionalFormatting sqref="AE492">
    <cfRule type="expression" dxfId="1637" priority="1601">
      <formula>IF(RIGHT(TEXT(AE492,"0.#"),1)=".",FALSE,TRUE)</formula>
    </cfRule>
    <cfRule type="expression" dxfId="1636" priority="1602">
      <formula>IF(RIGHT(TEXT(AE492,"0.#"),1)=".",TRUE,FALSE)</formula>
    </cfRule>
  </conditionalFormatting>
  <conditionalFormatting sqref="AE493">
    <cfRule type="expression" dxfId="1635" priority="1599">
      <formula>IF(RIGHT(TEXT(AE493,"0.#"),1)=".",FALSE,TRUE)</formula>
    </cfRule>
    <cfRule type="expression" dxfId="1634" priority="1600">
      <formula>IF(RIGHT(TEXT(AE493,"0.#"),1)=".",TRUE,FALSE)</formula>
    </cfRule>
  </conditionalFormatting>
  <conditionalFormatting sqref="AE494">
    <cfRule type="expression" dxfId="1633" priority="1597">
      <formula>IF(RIGHT(TEXT(AE494,"0.#"),1)=".",FALSE,TRUE)</formula>
    </cfRule>
    <cfRule type="expression" dxfId="1632" priority="1598">
      <formula>IF(RIGHT(TEXT(AE494,"0.#"),1)=".",TRUE,FALSE)</formula>
    </cfRule>
  </conditionalFormatting>
  <conditionalFormatting sqref="AQ493">
    <cfRule type="expression" dxfId="1631" priority="1577">
      <formula>IF(RIGHT(TEXT(AQ493,"0.#"),1)=".",FALSE,TRUE)</formula>
    </cfRule>
    <cfRule type="expression" dxfId="1630" priority="1578">
      <formula>IF(RIGHT(TEXT(AQ493,"0.#"),1)=".",TRUE,FALSE)</formula>
    </cfRule>
  </conditionalFormatting>
  <conditionalFormatting sqref="AQ494">
    <cfRule type="expression" dxfId="1629" priority="1575">
      <formula>IF(RIGHT(TEXT(AQ494,"0.#"),1)=".",FALSE,TRUE)</formula>
    </cfRule>
    <cfRule type="expression" dxfId="1628" priority="1576">
      <formula>IF(RIGHT(TEXT(AQ494,"0.#"),1)=".",TRUE,FALSE)</formula>
    </cfRule>
  </conditionalFormatting>
  <conditionalFormatting sqref="AQ492">
    <cfRule type="expression" dxfId="1627" priority="1573">
      <formula>IF(RIGHT(TEXT(AQ492,"0.#"),1)=".",FALSE,TRUE)</formula>
    </cfRule>
    <cfRule type="expression" dxfId="1626" priority="1574">
      <formula>IF(RIGHT(TEXT(AQ492,"0.#"),1)=".",TRUE,FALSE)</formula>
    </cfRule>
  </conditionalFormatting>
  <conditionalFormatting sqref="AU494">
    <cfRule type="expression" dxfId="1625" priority="1585">
      <formula>IF(RIGHT(TEXT(AU494,"0.#"),1)=".",FALSE,TRUE)</formula>
    </cfRule>
    <cfRule type="expression" dxfId="1624" priority="1586">
      <formula>IF(RIGHT(TEXT(AU494,"0.#"),1)=".",TRUE,FALSE)</formula>
    </cfRule>
  </conditionalFormatting>
  <conditionalFormatting sqref="AU492">
    <cfRule type="expression" dxfId="1623" priority="1589">
      <formula>IF(RIGHT(TEXT(AU492,"0.#"),1)=".",FALSE,TRUE)</formula>
    </cfRule>
    <cfRule type="expression" dxfId="1622" priority="1590">
      <formula>IF(RIGHT(TEXT(AU492,"0.#"),1)=".",TRUE,FALSE)</formula>
    </cfRule>
  </conditionalFormatting>
  <conditionalFormatting sqref="AU493">
    <cfRule type="expression" dxfId="1621" priority="1587">
      <formula>IF(RIGHT(TEXT(AU493,"0.#"),1)=".",FALSE,TRUE)</formula>
    </cfRule>
    <cfRule type="expression" dxfId="1620" priority="1588">
      <formula>IF(RIGHT(TEXT(AU493,"0.#"),1)=".",TRUE,FALSE)</formula>
    </cfRule>
  </conditionalFormatting>
  <conditionalFormatting sqref="AU583">
    <cfRule type="expression" dxfId="1619" priority="1105">
      <formula>IF(RIGHT(TEXT(AU583,"0.#"),1)=".",FALSE,TRUE)</formula>
    </cfRule>
    <cfRule type="expression" dxfId="1618" priority="1106">
      <formula>IF(RIGHT(TEXT(AU583,"0.#"),1)=".",TRUE,FALSE)</formula>
    </cfRule>
  </conditionalFormatting>
  <conditionalFormatting sqref="AU582">
    <cfRule type="expression" dxfId="1617" priority="1107">
      <formula>IF(RIGHT(TEXT(AU582,"0.#"),1)=".",FALSE,TRUE)</formula>
    </cfRule>
    <cfRule type="expression" dxfId="1616" priority="1108">
      <formula>IF(RIGHT(TEXT(AU582,"0.#"),1)=".",TRUE,FALSE)</formula>
    </cfRule>
  </conditionalFormatting>
  <conditionalFormatting sqref="AE499">
    <cfRule type="expression" dxfId="1615" priority="1567">
      <formula>IF(RIGHT(TEXT(AE499,"0.#"),1)=".",FALSE,TRUE)</formula>
    </cfRule>
    <cfRule type="expression" dxfId="1614" priority="1568">
      <formula>IF(RIGHT(TEXT(AE499,"0.#"),1)=".",TRUE,FALSE)</formula>
    </cfRule>
  </conditionalFormatting>
  <conditionalFormatting sqref="AE497">
    <cfRule type="expression" dxfId="1613" priority="1571">
      <formula>IF(RIGHT(TEXT(AE497,"0.#"),1)=".",FALSE,TRUE)</formula>
    </cfRule>
    <cfRule type="expression" dxfId="1612" priority="1572">
      <formula>IF(RIGHT(TEXT(AE497,"0.#"),1)=".",TRUE,FALSE)</formula>
    </cfRule>
  </conditionalFormatting>
  <conditionalFormatting sqref="AE498">
    <cfRule type="expression" dxfId="1611" priority="1569">
      <formula>IF(RIGHT(TEXT(AE498,"0.#"),1)=".",FALSE,TRUE)</formula>
    </cfRule>
    <cfRule type="expression" dxfId="1610" priority="1570">
      <formula>IF(RIGHT(TEXT(AE498,"0.#"),1)=".",TRUE,FALSE)</formula>
    </cfRule>
  </conditionalFormatting>
  <conditionalFormatting sqref="AU499">
    <cfRule type="expression" dxfId="1609" priority="1555">
      <formula>IF(RIGHT(TEXT(AU499,"0.#"),1)=".",FALSE,TRUE)</formula>
    </cfRule>
    <cfRule type="expression" dxfId="1608" priority="1556">
      <formula>IF(RIGHT(TEXT(AU499,"0.#"),1)=".",TRUE,FALSE)</formula>
    </cfRule>
  </conditionalFormatting>
  <conditionalFormatting sqref="AU497">
    <cfRule type="expression" dxfId="1607" priority="1559">
      <formula>IF(RIGHT(TEXT(AU497,"0.#"),1)=".",FALSE,TRUE)</formula>
    </cfRule>
    <cfRule type="expression" dxfId="1606" priority="1560">
      <formula>IF(RIGHT(TEXT(AU497,"0.#"),1)=".",TRUE,FALSE)</formula>
    </cfRule>
  </conditionalFormatting>
  <conditionalFormatting sqref="AU498">
    <cfRule type="expression" dxfId="1605" priority="1557">
      <formula>IF(RIGHT(TEXT(AU498,"0.#"),1)=".",FALSE,TRUE)</formula>
    </cfRule>
    <cfRule type="expression" dxfId="1604" priority="1558">
      <formula>IF(RIGHT(TEXT(AU498,"0.#"),1)=".",TRUE,FALSE)</formula>
    </cfRule>
  </conditionalFormatting>
  <conditionalFormatting sqref="AQ497">
    <cfRule type="expression" dxfId="1603" priority="1543">
      <formula>IF(RIGHT(TEXT(AQ497,"0.#"),1)=".",FALSE,TRUE)</formula>
    </cfRule>
    <cfRule type="expression" dxfId="1602" priority="1544">
      <formula>IF(RIGHT(TEXT(AQ497,"0.#"),1)=".",TRUE,FALSE)</formula>
    </cfRule>
  </conditionalFormatting>
  <conditionalFormatting sqref="AQ498">
    <cfRule type="expression" dxfId="1601" priority="1547">
      <formula>IF(RIGHT(TEXT(AQ498,"0.#"),1)=".",FALSE,TRUE)</formula>
    </cfRule>
    <cfRule type="expression" dxfId="1600" priority="1548">
      <formula>IF(RIGHT(TEXT(AQ498,"0.#"),1)=".",TRUE,FALSE)</formula>
    </cfRule>
  </conditionalFormatting>
  <conditionalFormatting sqref="AQ499">
    <cfRule type="expression" dxfId="1599" priority="1545">
      <formula>IF(RIGHT(TEXT(AQ499,"0.#"),1)=".",FALSE,TRUE)</formula>
    </cfRule>
    <cfRule type="expression" dxfId="1598" priority="1546">
      <formula>IF(RIGHT(TEXT(AQ499,"0.#"),1)=".",TRUE,FALSE)</formula>
    </cfRule>
  </conditionalFormatting>
  <conditionalFormatting sqref="AE504">
    <cfRule type="expression" dxfId="1597" priority="1537">
      <formula>IF(RIGHT(TEXT(AE504,"0.#"),1)=".",FALSE,TRUE)</formula>
    </cfRule>
    <cfRule type="expression" dxfId="1596" priority="1538">
      <formula>IF(RIGHT(TEXT(AE504,"0.#"),1)=".",TRUE,FALSE)</formula>
    </cfRule>
  </conditionalFormatting>
  <conditionalFormatting sqref="AE502">
    <cfRule type="expression" dxfId="1595" priority="1541">
      <formula>IF(RIGHT(TEXT(AE502,"0.#"),1)=".",FALSE,TRUE)</formula>
    </cfRule>
    <cfRule type="expression" dxfId="1594" priority="1542">
      <formula>IF(RIGHT(TEXT(AE502,"0.#"),1)=".",TRUE,FALSE)</formula>
    </cfRule>
  </conditionalFormatting>
  <conditionalFormatting sqref="AE503">
    <cfRule type="expression" dxfId="1593" priority="1539">
      <formula>IF(RIGHT(TEXT(AE503,"0.#"),1)=".",FALSE,TRUE)</formula>
    </cfRule>
    <cfRule type="expression" dxfId="1592" priority="1540">
      <formula>IF(RIGHT(TEXT(AE503,"0.#"),1)=".",TRUE,FALSE)</formula>
    </cfRule>
  </conditionalFormatting>
  <conditionalFormatting sqref="AU504">
    <cfRule type="expression" dxfId="1591" priority="1525">
      <formula>IF(RIGHT(TEXT(AU504,"0.#"),1)=".",FALSE,TRUE)</formula>
    </cfRule>
    <cfRule type="expression" dxfId="1590" priority="1526">
      <formula>IF(RIGHT(TEXT(AU504,"0.#"),1)=".",TRUE,FALSE)</formula>
    </cfRule>
  </conditionalFormatting>
  <conditionalFormatting sqref="AU502">
    <cfRule type="expression" dxfId="1589" priority="1529">
      <formula>IF(RIGHT(TEXT(AU502,"0.#"),1)=".",FALSE,TRUE)</formula>
    </cfRule>
    <cfRule type="expression" dxfId="1588" priority="1530">
      <formula>IF(RIGHT(TEXT(AU502,"0.#"),1)=".",TRUE,FALSE)</formula>
    </cfRule>
  </conditionalFormatting>
  <conditionalFormatting sqref="AU503">
    <cfRule type="expression" dxfId="1587" priority="1527">
      <formula>IF(RIGHT(TEXT(AU503,"0.#"),1)=".",FALSE,TRUE)</formula>
    </cfRule>
    <cfRule type="expression" dxfId="1586" priority="1528">
      <formula>IF(RIGHT(TEXT(AU503,"0.#"),1)=".",TRUE,FALSE)</formula>
    </cfRule>
  </conditionalFormatting>
  <conditionalFormatting sqref="AQ502">
    <cfRule type="expression" dxfId="1585" priority="1513">
      <formula>IF(RIGHT(TEXT(AQ502,"0.#"),1)=".",FALSE,TRUE)</formula>
    </cfRule>
    <cfRule type="expression" dxfId="1584" priority="1514">
      <formula>IF(RIGHT(TEXT(AQ502,"0.#"),1)=".",TRUE,FALSE)</formula>
    </cfRule>
  </conditionalFormatting>
  <conditionalFormatting sqref="AQ503">
    <cfRule type="expression" dxfId="1583" priority="1517">
      <formula>IF(RIGHT(TEXT(AQ503,"0.#"),1)=".",FALSE,TRUE)</formula>
    </cfRule>
    <cfRule type="expression" dxfId="1582" priority="1518">
      <formula>IF(RIGHT(TEXT(AQ503,"0.#"),1)=".",TRUE,FALSE)</formula>
    </cfRule>
  </conditionalFormatting>
  <conditionalFormatting sqref="AQ504">
    <cfRule type="expression" dxfId="1581" priority="1515">
      <formula>IF(RIGHT(TEXT(AQ504,"0.#"),1)=".",FALSE,TRUE)</formula>
    </cfRule>
    <cfRule type="expression" dxfId="1580" priority="1516">
      <formula>IF(RIGHT(TEXT(AQ504,"0.#"),1)=".",TRUE,FALSE)</formula>
    </cfRule>
  </conditionalFormatting>
  <conditionalFormatting sqref="AE509">
    <cfRule type="expression" dxfId="1579" priority="1507">
      <formula>IF(RIGHT(TEXT(AE509,"0.#"),1)=".",FALSE,TRUE)</formula>
    </cfRule>
    <cfRule type="expression" dxfId="1578" priority="1508">
      <formula>IF(RIGHT(TEXT(AE509,"0.#"),1)=".",TRUE,FALSE)</formula>
    </cfRule>
  </conditionalFormatting>
  <conditionalFormatting sqref="AE507">
    <cfRule type="expression" dxfId="1577" priority="1511">
      <formula>IF(RIGHT(TEXT(AE507,"0.#"),1)=".",FALSE,TRUE)</formula>
    </cfRule>
    <cfRule type="expression" dxfId="1576" priority="1512">
      <formula>IF(RIGHT(TEXT(AE507,"0.#"),1)=".",TRUE,FALSE)</formula>
    </cfRule>
  </conditionalFormatting>
  <conditionalFormatting sqref="AE508">
    <cfRule type="expression" dxfId="1575" priority="1509">
      <formula>IF(RIGHT(TEXT(AE508,"0.#"),1)=".",FALSE,TRUE)</formula>
    </cfRule>
    <cfRule type="expression" dxfId="1574" priority="1510">
      <formula>IF(RIGHT(TEXT(AE508,"0.#"),1)=".",TRUE,FALSE)</formula>
    </cfRule>
  </conditionalFormatting>
  <conditionalFormatting sqref="AU509">
    <cfRule type="expression" dxfId="1573" priority="1495">
      <formula>IF(RIGHT(TEXT(AU509,"0.#"),1)=".",FALSE,TRUE)</formula>
    </cfRule>
    <cfRule type="expression" dxfId="1572" priority="1496">
      <formula>IF(RIGHT(TEXT(AU509,"0.#"),1)=".",TRUE,FALSE)</formula>
    </cfRule>
  </conditionalFormatting>
  <conditionalFormatting sqref="AU507">
    <cfRule type="expression" dxfId="1571" priority="1499">
      <formula>IF(RIGHT(TEXT(AU507,"0.#"),1)=".",FALSE,TRUE)</formula>
    </cfRule>
    <cfRule type="expression" dxfId="1570" priority="1500">
      <formula>IF(RIGHT(TEXT(AU507,"0.#"),1)=".",TRUE,FALSE)</formula>
    </cfRule>
  </conditionalFormatting>
  <conditionalFormatting sqref="AU508">
    <cfRule type="expression" dxfId="1569" priority="1497">
      <formula>IF(RIGHT(TEXT(AU508,"0.#"),1)=".",FALSE,TRUE)</formula>
    </cfRule>
    <cfRule type="expression" dxfId="1568" priority="1498">
      <formula>IF(RIGHT(TEXT(AU508,"0.#"),1)=".",TRUE,FALSE)</formula>
    </cfRule>
  </conditionalFormatting>
  <conditionalFormatting sqref="AQ507">
    <cfRule type="expression" dxfId="1567" priority="1483">
      <formula>IF(RIGHT(TEXT(AQ507,"0.#"),1)=".",FALSE,TRUE)</formula>
    </cfRule>
    <cfRule type="expression" dxfId="1566" priority="1484">
      <formula>IF(RIGHT(TEXT(AQ507,"0.#"),1)=".",TRUE,FALSE)</formula>
    </cfRule>
  </conditionalFormatting>
  <conditionalFormatting sqref="AQ508">
    <cfRule type="expression" dxfId="1565" priority="1487">
      <formula>IF(RIGHT(TEXT(AQ508,"0.#"),1)=".",FALSE,TRUE)</formula>
    </cfRule>
    <cfRule type="expression" dxfId="1564" priority="1488">
      <formula>IF(RIGHT(TEXT(AQ508,"0.#"),1)=".",TRUE,FALSE)</formula>
    </cfRule>
  </conditionalFormatting>
  <conditionalFormatting sqref="AQ509">
    <cfRule type="expression" dxfId="1563" priority="1485">
      <formula>IF(RIGHT(TEXT(AQ509,"0.#"),1)=".",FALSE,TRUE)</formula>
    </cfRule>
    <cfRule type="expression" dxfId="1562" priority="1486">
      <formula>IF(RIGHT(TEXT(AQ509,"0.#"),1)=".",TRUE,FALSE)</formula>
    </cfRule>
  </conditionalFormatting>
  <conditionalFormatting sqref="AE465">
    <cfRule type="expression" dxfId="1561" priority="1777">
      <formula>IF(RIGHT(TEXT(AE465,"0.#"),1)=".",FALSE,TRUE)</formula>
    </cfRule>
    <cfRule type="expression" dxfId="1560" priority="1778">
      <formula>IF(RIGHT(TEXT(AE465,"0.#"),1)=".",TRUE,FALSE)</formula>
    </cfRule>
  </conditionalFormatting>
  <conditionalFormatting sqref="AE463">
    <cfRule type="expression" dxfId="1559" priority="1781">
      <formula>IF(RIGHT(TEXT(AE463,"0.#"),1)=".",FALSE,TRUE)</formula>
    </cfRule>
    <cfRule type="expression" dxfId="1558" priority="1782">
      <formula>IF(RIGHT(TEXT(AE463,"0.#"),1)=".",TRUE,FALSE)</formula>
    </cfRule>
  </conditionalFormatting>
  <conditionalFormatting sqref="AE464">
    <cfRule type="expression" dxfId="1557" priority="1779">
      <formula>IF(RIGHT(TEXT(AE464,"0.#"),1)=".",FALSE,TRUE)</formula>
    </cfRule>
    <cfRule type="expression" dxfId="1556" priority="1780">
      <formula>IF(RIGHT(TEXT(AE464,"0.#"),1)=".",TRUE,FALSE)</formula>
    </cfRule>
  </conditionalFormatting>
  <conditionalFormatting sqref="AM465">
    <cfRule type="expression" dxfId="1555" priority="1771">
      <formula>IF(RIGHT(TEXT(AM465,"0.#"),1)=".",FALSE,TRUE)</formula>
    </cfRule>
    <cfRule type="expression" dxfId="1554" priority="1772">
      <formula>IF(RIGHT(TEXT(AM465,"0.#"),1)=".",TRUE,FALSE)</formula>
    </cfRule>
  </conditionalFormatting>
  <conditionalFormatting sqref="AM463">
    <cfRule type="expression" dxfId="1553" priority="1775">
      <formula>IF(RIGHT(TEXT(AM463,"0.#"),1)=".",FALSE,TRUE)</formula>
    </cfRule>
    <cfRule type="expression" dxfId="1552" priority="1776">
      <formula>IF(RIGHT(TEXT(AM463,"0.#"),1)=".",TRUE,FALSE)</formula>
    </cfRule>
  </conditionalFormatting>
  <conditionalFormatting sqref="AM464">
    <cfRule type="expression" dxfId="1551" priority="1773">
      <formula>IF(RIGHT(TEXT(AM464,"0.#"),1)=".",FALSE,TRUE)</formula>
    </cfRule>
    <cfRule type="expression" dxfId="1550" priority="1774">
      <formula>IF(RIGHT(TEXT(AM464,"0.#"),1)=".",TRUE,FALSE)</formula>
    </cfRule>
  </conditionalFormatting>
  <conditionalFormatting sqref="AU465">
    <cfRule type="expression" dxfId="1549" priority="1765">
      <formula>IF(RIGHT(TEXT(AU465,"0.#"),1)=".",FALSE,TRUE)</formula>
    </cfRule>
    <cfRule type="expression" dxfId="1548" priority="1766">
      <formula>IF(RIGHT(TEXT(AU465,"0.#"),1)=".",TRUE,FALSE)</formula>
    </cfRule>
  </conditionalFormatting>
  <conditionalFormatting sqref="AU463">
    <cfRule type="expression" dxfId="1547" priority="1769">
      <formula>IF(RIGHT(TEXT(AU463,"0.#"),1)=".",FALSE,TRUE)</formula>
    </cfRule>
    <cfRule type="expression" dxfId="1546" priority="1770">
      <formula>IF(RIGHT(TEXT(AU463,"0.#"),1)=".",TRUE,FALSE)</formula>
    </cfRule>
  </conditionalFormatting>
  <conditionalFormatting sqref="AU464">
    <cfRule type="expression" dxfId="1545" priority="1767">
      <formula>IF(RIGHT(TEXT(AU464,"0.#"),1)=".",FALSE,TRUE)</formula>
    </cfRule>
    <cfRule type="expression" dxfId="1544" priority="1768">
      <formula>IF(RIGHT(TEXT(AU464,"0.#"),1)=".",TRUE,FALSE)</formula>
    </cfRule>
  </conditionalFormatting>
  <conditionalFormatting sqref="AI465">
    <cfRule type="expression" dxfId="1543" priority="1759">
      <formula>IF(RIGHT(TEXT(AI465,"0.#"),1)=".",FALSE,TRUE)</formula>
    </cfRule>
    <cfRule type="expression" dxfId="1542" priority="1760">
      <formula>IF(RIGHT(TEXT(AI465,"0.#"),1)=".",TRUE,FALSE)</formula>
    </cfRule>
  </conditionalFormatting>
  <conditionalFormatting sqref="AI463">
    <cfRule type="expression" dxfId="1541" priority="1763">
      <formula>IF(RIGHT(TEXT(AI463,"0.#"),1)=".",FALSE,TRUE)</formula>
    </cfRule>
    <cfRule type="expression" dxfId="1540" priority="1764">
      <formula>IF(RIGHT(TEXT(AI463,"0.#"),1)=".",TRUE,FALSE)</formula>
    </cfRule>
  </conditionalFormatting>
  <conditionalFormatting sqref="AI464">
    <cfRule type="expression" dxfId="1539" priority="1761">
      <formula>IF(RIGHT(TEXT(AI464,"0.#"),1)=".",FALSE,TRUE)</formula>
    </cfRule>
    <cfRule type="expression" dxfId="1538" priority="1762">
      <formula>IF(RIGHT(TEXT(AI464,"0.#"),1)=".",TRUE,FALSE)</formula>
    </cfRule>
  </conditionalFormatting>
  <conditionalFormatting sqref="AQ463">
    <cfRule type="expression" dxfId="1537" priority="1753">
      <formula>IF(RIGHT(TEXT(AQ463,"0.#"),1)=".",FALSE,TRUE)</formula>
    </cfRule>
    <cfRule type="expression" dxfId="1536" priority="1754">
      <formula>IF(RIGHT(TEXT(AQ463,"0.#"),1)=".",TRUE,FALSE)</formula>
    </cfRule>
  </conditionalFormatting>
  <conditionalFormatting sqref="AQ464">
    <cfRule type="expression" dxfId="1535" priority="1757">
      <formula>IF(RIGHT(TEXT(AQ464,"0.#"),1)=".",FALSE,TRUE)</formula>
    </cfRule>
    <cfRule type="expression" dxfId="1534" priority="1758">
      <formula>IF(RIGHT(TEXT(AQ464,"0.#"),1)=".",TRUE,FALSE)</formula>
    </cfRule>
  </conditionalFormatting>
  <conditionalFormatting sqref="AQ465">
    <cfRule type="expression" dxfId="1533" priority="1755">
      <formula>IF(RIGHT(TEXT(AQ465,"0.#"),1)=".",FALSE,TRUE)</formula>
    </cfRule>
    <cfRule type="expression" dxfId="1532" priority="1756">
      <formula>IF(RIGHT(TEXT(AQ465,"0.#"),1)=".",TRUE,FALSE)</formula>
    </cfRule>
  </conditionalFormatting>
  <conditionalFormatting sqref="AE470">
    <cfRule type="expression" dxfId="1531" priority="1747">
      <formula>IF(RIGHT(TEXT(AE470,"0.#"),1)=".",FALSE,TRUE)</formula>
    </cfRule>
    <cfRule type="expression" dxfId="1530" priority="1748">
      <formula>IF(RIGHT(TEXT(AE470,"0.#"),1)=".",TRUE,FALSE)</formula>
    </cfRule>
  </conditionalFormatting>
  <conditionalFormatting sqref="AE468">
    <cfRule type="expression" dxfId="1529" priority="1751">
      <formula>IF(RIGHT(TEXT(AE468,"0.#"),1)=".",FALSE,TRUE)</formula>
    </cfRule>
    <cfRule type="expression" dxfId="1528" priority="1752">
      <formula>IF(RIGHT(TEXT(AE468,"0.#"),1)=".",TRUE,FALSE)</formula>
    </cfRule>
  </conditionalFormatting>
  <conditionalFormatting sqref="AE469">
    <cfRule type="expression" dxfId="1527" priority="1749">
      <formula>IF(RIGHT(TEXT(AE469,"0.#"),1)=".",FALSE,TRUE)</formula>
    </cfRule>
    <cfRule type="expression" dxfId="1526" priority="1750">
      <formula>IF(RIGHT(TEXT(AE469,"0.#"),1)=".",TRUE,FALSE)</formula>
    </cfRule>
  </conditionalFormatting>
  <conditionalFormatting sqref="AM470">
    <cfRule type="expression" dxfId="1525" priority="1741">
      <formula>IF(RIGHT(TEXT(AM470,"0.#"),1)=".",FALSE,TRUE)</formula>
    </cfRule>
    <cfRule type="expression" dxfId="1524" priority="1742">
      <formula>IF(RIGHT(TEXT(AM470,"0.#"),1)=".",TRUE,FALSE)</formula>
    </cfRule>
  </conditionalFormatting>
  <conditionalFormatting sqref="AM468">
    <cfRule type="expression" dxfId="1523" priority="1745">
      <formula>IF(RIGHT(TEXT(AM468,"0.#"),1)=".",FALSE,TRUE)</formula>
    </cfRule>
    <cfRule type="expression" dxfId="1522" priority="1746">
      <formula>IF(RIGHT(TEXT(AM468,"0.#"),1)=".",TRUE,FALSE)</formula>
    </cfRule>
  </conditionalFormatting>
  <conditionalFormatting sqref="AM469">
    <cfRule type="expression" dxfId="1521" priority="1743">
      <formula>IF(RIGHT(TEXT(AM469,"0.#"),1)=".",FALSE,TRUE)</formula>
    </cfRule>
    <cfRule type="expression" dxfId="1520" priority="1744">
      <formula>IF(RIGHT(TEXT(AM469,"0.#"),1)=".",TRUE,FALSE)</formula>
    </cfRule>
  </conditionalFormatting>
  <conditionalFormatting sqref="AU470">
    <cfRule type="expression" dxfId="1519" priority="1735">
      <formula>IF(RIGHT(TEXT(AU470,"0.#"),1)=".",FALSE,TRUE)</formula>
    </cfRule>
    <cfRule type="expression" dxfId="1518" priority="1736">
      <formula>IF(RIGHT(TEXT(AU470,"0.#"),1)=".",TRUE,FALSE)</formula>
    </cfRule>
  </conditionalFormatting>
  <conditionalFormatting sqref="AU468">
    <cfRule type="expression" dxfId="1517" priority="1739">
      <formula>IF(RIGHT(TEXT(AU468,"0.#"),1)=".",FALSE,TRUE)</formula>
    </cfRule>
    <cfRule type="expression" dxfId="1516" priority="1740">
      <formula>IF(RIGHT(TEXT(AU468,"0.#"),1)=".",TRUE,FALSE)</formula>
    </cfRule>
  </conditionalFormatting>
  <conditionalFormatting sqref="AU469">
    <cfRule type="expression" dxfId="1515" priority="1737">
      <formula>IF(RIGHT(TEXT(AU469,"0.#"),1)=".",FALSE,TRUE)</formula>
    </cfRule>
    <cfRule type="expression" dxfId="1514" priority="1738">
      <formula>IF(RIGHT(TEXT(AU469,"0.#"),1)=".",TRUE,FALSE)</formula>
    </cfRule>
  </conditionalFormatting>
  <conditionalFormatting sqref="AI470">
    <cfRule type="expression" dxfId="1513" priority="1729">
      <formula>IF(RIGHT(TEXT(AI470,"0.#"),1)=".",FALSE,TRUE)</formula>
    </cfRule>
    <cfRule type="expression" dxfId="1512" priority="1730">
      <formula>IF(RIGHT(TEXT(AI470,"0.#"),1)=".",TRUE,FALSE)</formula>
    </cfRule>
  </conditionalFormatting>
  <conditionalFormatting sqref="AI468">
    <cfRule type="expression" dxfId="1511" priority="1733">
      <formula>IF(RIGHT(TEXT(AI468,"0.#"),1)=".",FALSE,TRUE)</formula>
    </cfRule>
    <cfRule type="expression" dxfId="1510" priority="1734">
      <formula>IF(RIGHT(TEXT(AI468,"0.#"),1)=".",TRUE,FALSE)</formula>
    </cfRule>
  </conditionalFormatting>
  <conditionalFormatting sqref="AI469">
    <cfRule type="expression" dxfId="1509" priority="1731">
      <formula>IF(RIGHT(TEXT(AI469,"0.#"),1)=".",FALSE,TRUE)</formula>
    </cfRule>
    <cfRule type="expression" dxfId="1508" priority="1732">
      <formula>IF(RIGHT(TEXT(AI469,"0.#"),1)=".",TRUE,FALSE)</formula>
    </cfRule>
  </conditionalFormatting>
  <conditionalFormatting sqref="AQ468">
    <cfRule type="expression" dxfId="1507" priority="1723">
      <formula>IF(RIGHT(TEXT(AQ468,"0.#"),1)=".",FALSE,TRUE)</formula>
    </cfRule>
    <cfRule type="expression" dxfId="1506" priority="1724">
      <formula>IF(RIGHT(TEXT(AQ468,"0.#"),1)=".",TRUE,FALSE)</formula>
    </cfRule>
  </conditionalFormatting>
  <conditionalFormatting sqref="AQ469">
    <cfRule type="expression" dxfId="1505" priority="1727">
      <formula>IF(RIGHT(TEXT(AQ469,"0.#"),1)=".",FALSE,TRUE)</formula>
    </cfRule>
    <cfRule type="expression" dxfId="1504" priority="1728">
      <formula>IF(RIGHT(TEXT(AQ469,"0.#"),1)=".",TRUE,FALSE)</formula>
    </cfRule>
  </conditionalFormatting>
  <conditionalFormatting sqref="AQ470">
    <cfRule type="expression" dxfId="1503" priority="1725">
      <formula>IF(RIGHT(TEXT(AQ470,"0.#"),1)=".",FALSE,TRUE)</formula>
    </cfRule>
    <cfRule type="expression" dxfId="1502" priority="1726">
      <formula>IF(RIGHT(TEXT(AQ470,"0.#"),1)=".",TRUE,FALSE)</formula>
    </cfRule>
  </conditionalFormatting>
  <conditionalFormatting sqref="AE475">
    <cfRule type="expression" dxfId="1501" priority="1717">
      <formula>IF(RIGHT(TEXT(AE475,"0.#"),1)=".",FALSE,TRUE)</formula>
    </cfRule>
    <cfRule type="expression" dxfId="1500" priority="1718">
      <formula>IF(RIGHT(TEXT(AE475,"0.#"),1)=".",TRUE,FALSE)</formula>
    </cfRule>
  </conditionalFormatting>
  <conditionalFormatting sqref="AE473">
    <cfRule type="expression" dxfId="1499" priority="1721">
      <formula>IF(RIGHT(TEXT(AE473,"0.#"),1)=".",FALSE,TRUE)</formula>
    </cfRule>
    <cfRule type="expression" dxfId="1498" priority="1722">
      <formula>IF(RIGHT(TEXT(AE473,"0.#"),1)=".",TRUE,FALSE)</formula>
    </cfRule>
  </conditionalFormatting>
  <conditionalFormatting sqref="AE474">
    <cfRule type="expression" dxfId="1497" priority="1719">
      <formula>IF(RIGHT(TEXT(AE474,"0.#"),1)=".",FALSE,TRUE)</formula>
    </cfRule>
    <cfRule type="expression" dxfId="1496" priority="1720">
      <formula>IF(RIGHT(TEXT(AE474,"0.#"),1)=".",TRUE,FALSE)</formula>
    </cfRule>
  </conditionalFormatting>
  <conditionalFormatting sqref="AM475">
    <cfRule type="expression" dxfId="1495" priority="1711">
      <formula>IF(RIGHT(TEXT(AM475,"0.#"),1)=".",FALSE,TRUE)</formula>
    </cfRule>
    <cfRule type="expression" dxfId="1494" priority="1712">
      <formula>IF(RIGHT(TEXT(AM475,"0.#"),1)=".",TRUE,FALSE)</formula>
    </cfRule>
  </conditionalFormatting>
  <conditionalFormatting sqref="AM473">
    <cfRule type="expression" dxfId="1493" priority="1715">
      <formula>IF(RIGHT(TEXT(AM473,"0.#"),1)=".",FALSE,TRUE)</formula>
    </cfRule>
    <cfRule type="expression" dxfId="1492" priority="1716">
      <formula>IF(RIGHT(TEXT(AM473,"0.#"),1)=".",TRUE,FALSE)</formula>
    </cfRule>
  </conditionalFormatting>
  <conditionalFormatting sqref="AM474">
    <cfRule type="expression" dxfId="1491" priority="1713">
      <formula>IF(RIGHT(TEXT(AM474,"0.#"),1)=".",FALSE,TRUE)</formula>
    </cfRule>
    <cfRule type="expression" dxfId="1490" priority="1714">
      <formula>IF(RIGHT(TEXT(AM474,"0.#"),1)=".",TRUE,FALSE)</formula>
    </cfRule>
  </conditionalFormatting>
  <conditionalFormatting sqref="AU475">
    <cfRule type="expression" dxfId="1489" priority="1705">
      <formula>IF(RIGHT(TEXT(AU475,"0.#"),1)=".",FALSE,TRUE)</formula>
    </cfRule>
    <cfRule type="expression" dxfId="1488" priority="1706">
      <formula>IF(RIGHT(TEXT(AU475,"0.#"),1)=".",TRUE,FALSE)</formula>
    </cfRule>
  </conditionalFormatting>
  <conditionalFormatting sqref="AU473">
    <cfRule type="expression" dxfId="1487" priority="1709">
      <formula>IF(RIGHT(TEXT(AU473,"0.#"),1)=".",FALSE,TRUE)</formula>
    </cfRule>
    <cfRule type="expression" dxfId="1486" priority="1710">
      <formula>IF(RIGHT(TEXT(AU473,"0.#"),1)=".",TRUE,FALSE)</formula>
    </cfRule>
  </conditionalFormatting>
  <conditionalFormatting sqref="AU474">
    <cfRule type="expression" dxfId="1485" priority="1707">
      <formula>IF(RIGHT(TEXT(AU474,"0.#"),1)=".",FALSE,TRUE)</formula>
    </cfRule>
    <cfRule type="expression" dxfId="1484" priority="1708">
      <formula>IF(RIGHT(TEXT(AU474,"0.#"),1)=".",TRUE,FALSE)</formula>
    </cfRule>
  </conditionalFormatting>
  <conditionalFormatting sqref="AI475">
    <cfRule type="expression" dxfId="1483" priority="1699">
      <formula>IF(RIGHT(TEXT(AI475,"0.#"),1)=".",FALSE,TRUE)</formula>
    </cfRule>
    <cfRule type="expression" dxfId="1482" priority="1700">
      <formula>IF(RIGHT(TEXT(AI475,"0.#"),1)=".",TRUE,FALSE)</formula>
    </cfRule>
  </conditionalFormatting>
  <conditionalFormatting sqref="AI473">
    <cfRule type="expression" dxfId="1481" priority="1703">
      <formula>IF(RIGHT(TEXT(AI473,"0.#"),1)=".",FALSE,TRUE)</formula>
    </cfRule>
    <cfRule type="expression" dxfId="1480" priority="1704">
      <formula>IF(RIGHT(TEXT(AI473,"0.#"),1)=".",TRUE,FALSE)</formula>
    </cfRule>
  </conditionalFormatting>
  <conditionalFormatting sqref="AI474">
    <cfRule type="expression" dxfId="1479" priority="1701">
      <formula>IF(RIGHT(TEXT(AI474,"0.#"),1)=".",FALSE,TRUE)</formula>
    </cfRule>
    <cfRule type="expression" dxfId="1478" priority="1702">
      <formula>IF(RIGHT(TEXT(AI474,"0.#"),1)=".",TRUE,FALSE)</formula>
    </cfRule>
  </conditionalFormatting>
  <conditionalFormatting sqref="AQ473">
    <cfRule type="expression" dxfId="1477" priority="1693">
      <formula>IF(RIGHT(TEXT(AQ473,"0.#"),1)=".",FALSE,TRUE)</formula>
    </cfRule>
    <cfRule type="expression" dxfId="1476" priority="1694">
      <formula>IF(RIGHT(TEXT(AQ473,"0.#"),1)=".",TRUE,FALSE)</formula>
    </cfRule>
  </conditionalFormatting>
  <conditionalFormatting sqref="AQ474">
    <cfRule type="expression" dxfId="1475" priority="1697">
      <formula>IF(RIGHT(TEXT(AQ474,"0.#"),1)=".",FALSE,TRUE)</formula>
    </cfRule>
    <cfRule type="expression" dxfId="1474" priority="1698">
      <formula>IF(RIGHT(TEXT(AQ474,"0.#"),1)=".",TRUE,FALSE)</formula>
    </cfRule>
  </conditionalFormatting>
  <conditionalFormatting sqref="AQ475">
    <cfRule type="expression" dxfId="1473" priority="1695">
      <formula>IF(RIGHT(TEXT(AQ475,"0.#"),1)=".",FALSE,TRUE)</formula>
    </cfRule>
    <cfRule type="expression" dxfId="1472" priority="1696">
      <formula>IF(RIGHT(TEXT(AQ475,"0.#"),1)=".",TRUE,FALSE)</formula>
    </cfRule>
  </conditionalFormatting>
  <conditionalFormatting sqref="AE480">
    <cfRule type="expression" dxfId="1471" priority="1687">
      <formula>IF(RIGHT(TEXT(AE480,"0.#"),1)=".",FALSE,TRUE)</formula>
    </cfRule>
    <cfRule type="expression" dxfId="1470" priority="1688">
      <formula>IF(RIGHT(TEXT(AE480,"0.#"),1)=".",TRUE,FALSE)</formula>
    </cfRule>
  </conditionalFormatting>
  <conditionalFormatting sqref="AE478">
    <cfRule type="expression" dxfId="1469" priority="1691">
      <formula>IF(RIGHT(TEXT(AE478,"0.#"),1)=".",FALSE,TRUE)</formula>
    </cfRule>
    <cfRule type="expression" dxfId="1468" priority="1692">
      <formula>IF(RIGHT(TEXT(AE478,"0.#"),1)=".",TRUE,FALSE)</formula>
    </cfRule>
  </conditionalFormatting>
  <conditionalFormatting sqref="AE479">
    <cfRule type="expression" dxfId="1467" priority="1689">
      <formula>IF(RIGHT(TEXT(AE479,"0.#"),1)=".",FALSE,TRUE)</formula>
    </cfRule>
    <cfRule type="expression" dxfId="1466" priority="1690">
      <formula>IF(RIGHT(TEXT(AE479,"0.#"),1)=".",TRUE,FALSE)</formula>
    </cfRule>
  </conditionalFormatting>
  <conditionalFormatting sqref="AM480">
    <cfRule type="expression" dxfId="1465" priority="1681">
      <formula>IF(RIGHT(TEXT(AM480,"0.#"),1)=".",FALSE,TRUE)</formula>
    </cfRule>
    <cfRule type="expression" dxfId="1464" priority="1682">
      <formula>IF(RIGHT(TEXT(AM480,"0.#"),1)=".",TRUE,FALSE)</formula>
    </cfRule>
  </conditionalFormatting>
  <conditionalFormatting sqref="AM478">
    <cfRule type="expression" dxfId="1463" priority="1685">
      <formula>IF(RIGHT(TEXT(AM478,"0.#"),1)=".",FALSE,TRUE)</formula>
    </cfRule>
    <cfRule type="expression" dxfId="1462" priority="1686">
      <formula>IF(RIGHT(TEXT(AM478,"0.#"),1)=".",TRUE,FALSE)</formula>
    </cfRule>
  </conditionalFormatting>
  <conditionalFormatting sqref="AM479">
    <cfRule type="expression" dxfId="1461" priority="1683">
      <formula>IF(RIGHT(TEXT(AM479,"0.#"),1)=".",FALSE,TRUE)</formula>
    </cfRule>
    <cfRule type="expression" dxfId="1460" priority="1684">
      <formula>IF(RIGHT(TEXT(AM479,"0.#"),1)=".",TRUE,FALSE)</formula>
    </cfRule>
  </conditionalFormatting>
  <conditionalFormatting sqref="AU480">
    <cfRule type="expression" dxfId="1459" priority="1675">
      <formula>IF(RIGHT(TEXT(AU480,"0.#"),1)=".",FALSE,TRUE)</formula>
    </cfRule>
    <cfRule type="expression" dxfId="1458" priority="1676">
      <formula>IF(RIGHT(TEXT(AU480,"0.#"),1)=".",TRUE,FALSE)</formula>
    </cfRule>
  </conditionalFormatting>
  <conditionalFormatting sqref="AU478">
    <cfRule type="expression" dxfId="1457" priority="1679">
      <formula>IF(RIGHT(TEXT(AU478,"0.#"),1)=".",FALSE,TRUE)</formula>
    </cfRule>
    <cfRule type="expression" dxfId="1456" priority="1680">
      <formula>IF(RIGHT(TEXT(AU478,"0.#"),1)=".",TRUE,FALSE)</formula>
    </cfRule>
  </conditionalFormatting>
  <conditionalFormatting sqref="AU479">
    <cfRule type="expression" dxfId="1455" priority="1677">
      <formula>IF(RIGHT(TEXT(AU479,"0.#"),1)=".",FALSE,TRUE)</formula>
    </cfRule>
    <cfRule type="expression" dxfId="1454" priority="1678">
      <formula>IF(RIGHT(TEXT(AU479,"0.#"),1)=".",TRUE,FALSE)</formula>
    </cfRule>
  </conditionalFormatting>
  <conditionalFormatting sqref="AI480">
    <cfRule type="expression" dxfId="1453" priority="1669">
      <formula>IF(RIGHT(TEXT(AI480,"0.#"),1)=".",FALSE,TRUE)</formula>
    </cfRule>
    <cfRule type="expression" dxfId="1452" priority="1670">
      <formula>IF(RIGHT(TEXT(AI480,"0.#"),1)=".",TRUE,FALSE)</formula>
    </cfRule>
  </conditionalFormatting>
  <conditionalFormatting sqref="AI478">
    <cfRule type="expression" dxfId="1451" priority="1673">
      <formula>IF(RIGHT(TEXT(AI478,"0.#"),1)=".",FALSE,TRUE)</formula>
    </cfRule>
    <cfRule type="expression" dxfId="1450" priority="1674">
      <formula>IF(RIGHT(TEXT(AI478,"0.#"),1)=".",TRUE,FALSE)</formula>
    </cfRule>
  </conditionalFormatting>
  <conditionalFormatting sqref="AI479">
    <cfRule type="expression" dxfId="1449" priority="1671">
      <formula>IF(RIGHT(TEXT(AI479,"0.#"),1)=".",FALSE,TRUE)</formula>
    </cfRule>
    <cfRule type="expression" dxfId="1448" priority="1672">
      <formula>IF(RIGHT(TEXT(AI479,"0.#"),1)=".",TRUE,FALSE)</formula>
    </cfRule>
  </conditionalFormatting>
  <conditionalFormatting sqref="AQ478">
    <cfRule type="expression" dxfId="1447" priority="1663">
      <formula>IF(RIGHT(TEXT(AQ478,"0.#"),1)=".",FALSE,TRUE)</formula>
    </cfRule>
    <cfRule type="expression" dxfId="1446" priority="1664">
      <formula>IF(RIGHT(TEXT(AQ478,"0.#"),1)=".",TRUE,FALSE)</formula>
    </cfRule>
  </conditionalFormatting>
  <conditionalFormatting sqref="AQ479">
    <cfRule type="expression" dxfId="1445" priority="1667">
      <formula>IF(RIGHT(TEXT(AQ479,"0.#"),1)=".",FALSE,TRUE)</formula>
    </cfRule>
    <cfRule type="expression" dxfId="1444" priority="1668">
      <formula>IF(RIGHT(TEXT(AQ479,"0.#"),1)=".",TRUE,FALSE)</formula>
    </cfRule>
  </conditionalFormatting>
  <conditionalFormatting sqref="AQ480">
    <cfRule type="expression" dxfId="1443" priority="1665">
      <formula>IF(RIGHT(TEXT(AQ480,"0.#"),1)=".",FALSE,TRUE)</formula>
    </cfRule>
    <cfRule type="expression" dxfId="1442" priority="1666">
      <formula>IF(RIGHT(TEXT(AQ480,"0.#"),1)=".",TRUE,FALSE)</formula>
    </cfRule>
  </conditionalFormatting>
  <conditionalFormatting sqref="AM47">
    <cfRule type="expression" dxfId="1441" priority="1957">
      <formula>IF(RIGHT(TEXT(AM47,"0.#"),1)=".",FALSE,TRUE)</formula>
    </cfRule>
    <cfRule type="expression" dxfId="1440" priority="1958">
      <formula>IF(RIGHT(TEXT(AM47,"0.#"),1)=".",TRUE,FALSE)</formula>
    </cfRule>
  </conditionalFormatting>
  <conditionalFormatting sqref="AI46">
    <cfRule type="expression" dxfId="1439" priority="1961">
      <formula>IF(RIGHT(TEXT(AI46,"0.#"),1)=".",FALSE,TRUE)</formula>
    </cfRule>
    <cfRule type="expression" dxfId="1438" priority="1962">
      <formula>IF(RIGHT(TEXT(AI46,"0.#"),1)=".",TRUE,FALSE)</formula>
    </cfRule>
  </conditionalFormatting>
  <conditionalFormatting sqref="AM46">
    <cfRule type="expression" dxfId="1437" priority="1959">
      <formula>IF(RIGHT(TEXT(AM46,"0.#"),1)=".",FALSE,TRUE)</formula>
    </cfRule>
    <cfRule type="expression" dxfId="1436" priority="1960">
      <formula>IF(RIGHT(TEXT(AM46,"0.#"),1)=".",TRUE,FALSE)</formula>
    </cfRule>
  </conditionalFormatting>
  <conditionalFormatting sqref="AU46:AU48">
    <cfRule type="expression" dxfId="1435" priority="1951">
      <formula>IF(RIGHT(TEXT(AU46,"0.#"),1)=".",FALSE,TRUE)</formula>
    </cfRule>
    <cfRule type="expression" dxfId="1434" priority="1952">
      <formula>IF(RIGHT(TEXT(AU46,"0.#"),1)=".",TRUE,FALSE)</formula>
    </cfRule>
  </conditionalFormatting>
  <conditionalFormatting sqref="AM48">
    <cfRule type="expression" dxfId="1433" priority="1955">
      <formula>IF(RIGHT(TEXT(AM48,"0.#"),1)=".",FALSE,TRUE)</formula>
    </cfRule>
    <cfRule type="expression" dxfId="1432" priority="1956">
      <formula>IF(RIGHT(TEXT(AM48,"0.#"),1)=".",TRUE,FALSE)</formula>
    </cfRule>
  </conditionalFormatting>
  <conditionalFormatting sqref="AQ46:AQ48">
    <cfRule type="expression" dxfId="1431" priority="1953">
      <formula>IF(RIGHT(TEXT(AQ46,"0.#"),1)=".",FALSE,TRUE)</formula>
    </cfRule>
    <cfRule type="expression" dxfId="1430" priority="1954">
      <formula>IF(RIGHT(TEXT(AQ46,"0.#"),1)=".",TRUE,FALSE)</formula>
    </cfRule>
  </conditionalFormatting>
  <conditionalFormatting sqref="AE146:AE147 AI146:AI147 AM146:AM147 AQ146:AQ147 AU146:AU147">
    <cfRule type="expression" dxfId="1429" priority="1945">
      <formula>IF(RIGHT(TEXT(AE146,"0.#"),1)=".",FALSE,TRUE)</formula>
    </cfRule>
    <cfRule type="expression" dxfId="1428" priority="1946">
      <formula>IF(RIGHT(TEXT(AE146,"0.#"),1)=".",TRUE,FALSE)</formula>
    </cfRule>
  </conditionalFormatting>
  <conditionalFormatting sqref="AE138:AE139 AI138:AI139 AM138:AM139 AQ138:AQ139 AU138:AU139">
    <cfRule type="expression" dxfId="1427" priority="1949">
      <formula>IF(RIGHT(TEXT(AE138,"0.#"),1)=".",FALSE,TRUE)</formula>
    </cfRule>
    <cfRule type="expression" dxfId="1426" priority="1950">
      <formula>IF(RIGHT(TEXT(AE138,"0.#"),1)=".",TRUE,FALSE)</formula>
    </cfRule>
  </conditionalFormatting>
  <conditionalFormatting sqref="AE142:AE143 AI142:AI143 AM142:AM143 AQ142:AQ143 AU142:AU143">
    <cfRule type="expression" dxfId="1425" priority="1947">
      <formula>IF(RIGHT(TEXT(AE142,"0.#"),1)=".",FALSE,TRUE)</formula>
    </cfRule>
    <cfRule type="expression" dxfId="1424" priority="1948">
      <formula>IF(RIGHT(TEXT(AE142,"0.#"),1)=".",TRUE,FALSE)</formula>
    </cfRule>
  </conditionalFormatting>
  <conditionalFormatting sqref="AE198:AE199 AI198:AI199 AM198:AM199 AQ198:AQ199 AU198:AU199">
    <cfRule type="expression" dxfId="1423" priority="1939">
      <formula>IF(RIGHT(TEXT(AE198,"0.#"),1)=".",FALSE,TRUE)</formula>
    </cfRule>
    <cfRule type="expression" dxfId="1422" priority="1940">
      <formula>IF(RIGHT(TEXT(AE198,"0.#"),1)=".",TRUE,FALSE)</formula>
    </cfRule>
  </conditionalFormatting>
  <conditionalFormatting sqref="AE150:AE151 AI150:AI151 AM150:AM151 AQ150:AQ151 AU150:AU151">
    <cfRule type="expression" dxfId="1421" priority="1943">
      <formula>IF(RIGHT(TEXT(AE150,"0.#"),1)=".",FALSE,TRUE)</formula>
    </cfRule>
    <cfRule type="expression" dxfId="1420" priority="1944">
      <formula>IF(RIGHT(TEXT(AE150,"0.#"),1)=".",TRUE,FALSE)</formula>
    </cfRule>
  </conditionalFormatting>
  <conditionalFormatting sqref="AE194:AE195 AI194:AI195 AM194:AM195 AQ194:AQ195 AU194:AU195">
    <cfRule type="expression" dxfId="1419" priority="1941">
      <formula>IF(RIGHT(TEXT(AE194,"0.#"),1)=".",FALSE,TRUE)</formula>
    </cfRule>
    <cfRule type="expression" dxfId="1418" priority="1942">
      <formula>IF(RIGHT(TEXT(AE194,"0.#"),1)=".",TRUE,FALSE)</formula>
    </cfRule>
  </conditionalFormatting>
  <conditionalFormatting sqref="AE210:AE211 AI210:AI211 AM210:AM211 AQ210:AQ211 AU210:AU211">
    <cfRule type="expression" dxfId="1417" priority="1933">
      <formula>IF(RIGHT(TEXT(AE210,"0.#"),1)=".",FALSE,TRUE)</formula>
    </cfRule>
    <cfRule type="expression" dxfId="1416" priority="1934">
      <formula>IF(RIGHT(TEXT(AE210,"0.#"),1)=".",TRUE,FALSE)</formula>
    </cfRule>
  </conditionalFormatting>
  <conditionalFormatting sqref="AE202:AE203 AI202:AI203 AM202:AM203 AQ202:AQ203 AU202:AU203">
    <cfRule type="expression" dxfId="1415" priority="1937">
      <formula>IF(RIGHT(TEXT(AE202,"0.#"),1)=".",FALSE,TRUE)</formula>
    </cfRule>
    <cfRule type="expression" dxfId="1414" priority="1938">
      <formula>IF(RIGHT(TEXT(AE202,"0.#"),1)=".",TRUE,FALSE)</formula>
    </cfRule>
  </conditionalFormatting>
  <conditionalFormatting sqref="AE206:AE207 AI206:AI207 AM206:AM207 AQ206:AQ207 AU206:AU207">
    <cfRule type="expression" dxfId="1413" priority="1935">
      <formula>IF(RIGHT(TEXT(AE206,"0.#"),1)=".",FALSE,TRUE)</formula>
    </cfRule>
    <cfRule type="expression" dxfId="1412" priority="1936">
      <formula>IF(RIGHT(TEXT(AE206,"0.#"),1)=".",TRUE,FALSE)</formula>
    </cfRule>
  </conditionalFormatting>
  <conditionalFormatting sqref="AE262:AE263 AI262:AI263 AM262:AM263 AQ262:AQ263 AU262:AU263">
    <cfRule type="expression" dxfId="1411" priority="1927">
      <formula>IF(RIGHT(TEXT(AE262,"0.#"),1)=".",FALSE,TRUE)</formula>
    </cfRule>
    <cfRule type="expression" dxfId="1410" priority="1928">
      <formula>IF(RIGHT(TEXT(AE262,"0.#"),1)=".",TRUE,FALSE)</formula>
    </cfRule>
  </conditionalFormatting>
  <conditionalFormatting sqref="AE254:AE255 AI254:AI255 AM254:AM255 AQ254:AQ255 AU254:AU255">
    <cfRule type="expression" dxfId="1409" priority="1931">
      <formula>IF(RIGHT(TEXT(AE254,"0.#"),1)=".",FALSE,TRUE)</formula>
    </cfRule>
    <cfRule type="expression" dxfId="1408" priority="1932">
      <formula>IF(RIGHT(TEXT(AE254,"0.#"),1)=".",TRUE,FALSE)</formula>
    </cfRule>
  </conditionalFormatting>
  <conditionalFormatting sqref="AE258:AE259 AI258:AI259 AM258:AM259 AQ258:AQ259 AU258:AU259">
    <cfRule type="expression" dxfId="1407" priority="1929">
      <formula>IF(RIGHT(TEXT(AE258,"0.#"),1)=".",FALSE,TRUE)</formula>
    </cfRule>
    <cfRule type="expression" dxfId="1406" priority="1930">
      <formula>IF(RIGHT(TEXT(AE258,"0.#"),1)=".",TRUE,FALSE)</formula>
    </cfRule>
  </conditionalFormatting>
  <conditionalFormatting sqref="AE314:AE315 AI314:AI315 AM314:AM315 AQ314:AQ315 AU314:AU315">
    <cfRule type="expression" dxfId="1405" priority="1921">
      <formula>IF(RIGHT(TEXT(AE314,"0.#"),1)=".",FALSE,TRUE)</formula>
    </cfRule>
    <cfRule type="expression" dxfId="1404" priority="1922">
      <formula>IF(RIGHT(TEXT(AE314,"0.#"),1)=".",TRUE,FALSE)</formula>
    </cfRule>
  </conditionalFormatting>
  <conditionalFormatting sqref="AE266:AE267 AI266:AI267 AM266:AM267 AQ266:AQ267 AU266:AU267">
    <cfRule type="expression" dxfId="1403" priority="1925">
      <formula>IF(RIGHT(TEXT(AE266,"0.#"),1)=".",FALSE,TRUE)</formula>
    </cfRule>
    <cfRule type="expression" dxfId="1402" priority="1926">
      <formula>IF(RIGHT(TEXT(AE266,"0.#"),1)=".",TRUE,FALSE)</formula>
    </cfRule>
  </conditionalFormatting>
  <conditionalFormatting sqref="AE270:AE271 AI270:AI271 AM270:AM271 AQ270:AQ271 AU270:AU271">
    <cfRule type="expression" dxfId="1401" priority="1923">
      <formula>IF(RIGHT(TEXT(AE270,"0.#"),1)=".",FALSE,TRUE)</formula>
    </cfRule>
    <cfRule type="expression" dxfId="1400" priority="1924">
      <formula>IF(RIGHT(TEXT(AE270,"0.#"),1)=".",TRUE,FALSE)</formula>
    </cfRule>
  </conditionalFormatting>
  <conditionalFormatting sqref="AE326:AE327 AI326:AI327 AM326:AM327 AQ326:AQ327 AU326:AU327">
    <cfRule type="expression" dxfId="1399" priority="1915">
      <formula>IF(RIGHT(TEXT(AE326,"0.#"),1)=".",FALSE,TRUE)</formula>
    </cfRule>
    <cfRule type="expression" dxfId="1398" priority="1916">
      <formula>IF(RIGHT(TEXT(AE326,"0.#"),1)=".",TRUE,FALSE)</formula>
    </cfRule>
  </conditionalFormatting>
  <conditionalFormatting sqref="AE318:AE319 AI318:AI319 AM318:AM319 AQ318:AQ319 AU318:AU319">
    <cfRule type="expression" dxfId="1397" priority="1919">
      <formula>IF(RIGHT(TEXT(AE318,"0.#"),1)=".",FALSE,TRUE)</formula>
    </cfRule>
    <cfRule type="expression" dxfId="1396" priority="1920">
      <formula>IF(RIGHT(TEXT(AE318,"0.#"),1)=".",TRUE,FALSE)</formula>
    </cfRule>
  </conditionalFormatting>
  <conditionalFormatting sqref="AE322:AE323 AI322:AI323 AM322:AM323 AQ322:AQ323 AU322:AU323">
    <cfRule type="expression" dxfId="1395" priority="1917">
      <formula>IF(RIGHT(TEXT(AE322,"0.#"),1)=".",FALSE,TRUE)</formula>
    </cfRule>
    <cfRule type="expression" dxfId="1394" priority="1918">
      <formula>IF(RIGHT(TEXT(AE322,"0.#"),1)=".",TRUE,FALSE)</formula>
    </cfRule>
  </conditionalFormatting>
  <conditionalFormatting sqref="AE378:AE379 AI378:AI379 AM378:AM379 AQ378:AQ379 AU378:AU379">
    <cfRule type="expression" dxfId="1393" priority="1909">
      <formula>IF(RIGHT(TEXT(AE378,"0.#"),1)=".",FALSE,TRUE)</formula>
    </cfRule>
    <cfRule type="expression" dxfId="1392" priority="1910">
      <formula>IF(RIGHT(TEXT(AE378,"0.#"),1)=".",TRUE,FALSE)</formula>
    </cfRule>
  </conditionalFormatting>
  <conditionalFormatting sqref="AE330:AE331 AI330:AI331 AM330:AM331 AQ330:AQ331 AU330:AU331">
    <cfRule type="expression" dxfId="1391" priority="1913">
      <formula>IF(RIGHT(TEXT(AE330,"0.#"),1)=".",FALSE,TRUE)</formula>
    </cfRule>
    <cfRule type="expression" dxfId="1390" priority="1914">
      <formula>IF(RIGHT(TEXT(AE330,"0.#"),1)=".",TRUE,FALSE)</formula>
    </cfRule>
  </conditionalFormatting>
  <conditionalFormatting sqref="AE374:AE375 AI374:AI375 AM374:AM375 AQ374:AQ375 AU374:AU375">
    <cfRule type="expression" dxfId="1389" priority="1911">
      <formula>IF(RIGHT(TEXT(AE374,"0.#"),1)=".",FALSE,TRUE)</formula>
    </cfRule>
    <cfRule type="expression" dxfId="1388" priority="1912">
      <formula>IF(RIGHT(TEXT(AE374,"0.#"),1)=".",TRUE,FALSE)</formula>
    </cfRule>
  </conditionalFormatting>
  <conditionalFormatting sqref="AE390:AE391 AI390:AI391 AM390:AM391 AQ390:AQ391 AU390:AU391">
    <cfRule type="expression" dxfId="1387" priority="1903">
      <formula>IF(RIGHT(TEXT(AE390,"0.#"),1)=".",FALSE,TRUE)</formula>
    </cfRule>
    <cfRule type="expression" dxfId="1386" priority="1904">
      <formula>IF(RIGHT(TEXT(AE390,"0.#"),1)=".",TRUE,FALSE)</formula>
    </cfRule>
  </conditionalFormatting>
  <conditionalFormatting sqref="AE382:AE383 AI382:AI383 AM382:AM383 AQ382:AQ383 AU382:AU383">
    <cfRule type="expression" dxfId="1385" priority="1907">
      <formula>IF(RIGHT(TEXT(AE382,"0.#"),1)=".",FALSE,TRUE)</formula>
    </cfRule>
    <cfRule type="expression" dxfId="1384" priority="1908">
      <formula>IF(RIGHT(TEXT(AE382,"0.#"),1)=".",TRUE,FALSE)</formula>
    </cfRule>
  </conditionalFormatting>
  <conditionalFormatting sqref="AE386:AE387 AI386:AI387 AM386:AM387 AQ386:AQ387 AU386:AU387">
    <cfRule type="expression" dxfId="1383" priority="1905">
      <formula>IF(RIGHT(TEXT(AE386,"0.#"),1)=".",FALSE,TRUE)</formula>
    </cfRule>
    <cfRule type="expression" dxfId="1382" priority="1906">
      <formula>IF(RIGHT(TEXT(AE386,"0.#"),1)=".",TRUE,FALSE)</formula>
    </cfRule>
  </conditionalFormatting>
  <conditionalFormatting sqref="AE438:AE440">
    <cfRule type="expression" dxfId="1381" priority="1901">
      <formula>IF(RIGHT(TEXT(AE438,"0.#"),1)=".",FALSE,TRUE)</formula>
    </cfRule>
    <cfRule type="expression" dxfId="1380" priority="1902">
      <formula>IF(RIGHT(TEXT(AE438,"0.#"),1)=".",TRUE,FALSE)</formula>
    </cfRule>
  </conditionalFormatting>
  <conditionalFormatting sqref="AM438:AM440">
    <cfRule type="expression" dxfId="1379" priority="1895">
      <formula>IF(RIGHT(TEXT(AM438,"0.#"),1)=".",FALSE,TRUE)</formula>
    </cfRule>
    <cfRule type="expression" dxfId="1378" priority="1896">
      <formula>IF(RIGHT(TEXT(AM438,"0.#"),1)=".",TRUE,FALSE)</formula>
    </cfRule>
  </conditionalFormatting>
  <conditionalFormatting sqref="AU438:AU440">
    <cfRule type="expression" dxfId="1377" priority="1889">
      <formula>IF(RIGHT(TEXT(AU438,"0.#"),1)=".",FALSE,TRUE)</formula>
    </cfRule>
    <cfRule type="expression" dxfId="1376" priority="1890">
      <formula>IF(RIGHT(TEXT(AU438,"0.#"),1)=".",TRUE,FALSE)</formula>
    </cfRule>
  </conditionalFormatting>
  <conditionalFormatting sqref="AI438:AI440">
    <cfRule type="expression" dxfId="1375" priority="1883">
      <formula>IF(RIGHT(TEXT(AI438,"0.#"),1)=".",FALSE,TRUE)</formula>
    </cfRule>
    <cfRule type="expression" dxfId="1374" priority="1884">
      <formula>IF(RIGHT(TEXT(AI438,"0.#"),1)=".",TRUE,FALSE)</formula>
    </cfRule>
  </conditionalFormatting>
  <conditionalFormatting sqref="AQ438:AQ440">
    <cfRule type="expression" dxfId="1373" priority="1873">
      <formula>IF(RIGHT(TEXT(AQ438,"0.#"),1)=".",FALSE,TRUE)</formula>
    </cfRule>
    <cfRule type="expression" dxfId="1372" priority="1874">
      <formula>IF(RIGHT(TEXT(AQ438,"0.#"),1)=".",TRUE,FALSE)</formula>
    </cfRule>
  </conditionalFormatting>
  <conditionalFormatting sqref="AE445">
    <cfRule type="expression" dxfId="1371" priority="1867">
      <formula>IF(RIGHT(TEXT(AE445,"0.#"),1)=".",FALSE,TRUE)</formula>
    </cfRule>
    <cfRule type="expression" dxfId="1370" priority="1868">
      <formula>IF(RIGHT(TEXT(AE445,"0.#"),1)=".",TRUE,FALSE)</formula>
    </cfRule>
  </conditionalFormatting>
  <conditionalFormatting sqref="AE443">
    <cfRule type="expression" dxfId="1369" priority="1871">
      <formula>IF(RIGHT(TEXT(AE443,"0.#"),1)=".",FALSE,TRUE)</formula>
    </cfRule>
    <cfRule type="expression" dxfId="1368" priority="1872">
      <formula>IF(RIGHT(TEXT(AE443,"0.#"),1)=".",TRUE,FALSE)</formula>
    </cfRule>
  </conditionalFormatting>
  <conditionalFormatting sqref="AE444">
    <cfRule type="expression" dxfId="1367" priority="1869">
      <formula>IF(RIGHT(TEXT(AE444,"0.#"),1)=".",FALSE,TRUE)</formula>
    </cfRule>
    <cfRule type="expression" dxfId="1366" priority="1870">
      <formula>IF(RIGHT(TEXT(AE444,"0.#"),1)=".",TRUE,FALSE)</formula>
    </cfRule>
  </conditionalFormatting>
  <conditionalFormatting sqref="AM445">
    <cfRule type="expression" dxfId="1365" priority="1861">
      <formula>IF(RIGHT(TEXT(AM445,"0.#"),1)=".",FALSE,TRUE)</formula>
    </cfRule>
    <cfRule type="expression" dxfId="1364" priority="1862">
      <formula>IF(RIGHT(TEXT(AM445,"0.#"),1)=".",TRUE,FALSE)</formula>
    </cfRule>
  </conditionalFormatting>
  <conditionalFormatting sqref="AM443">
    <cfRule type="expression" dxfId="1363" priority="1865">
      <formula>IF(RIGHT(TEXT(AM443,"0.#"),1)=".",FALSE,TRUE)</formula>
    </cfRule>
    <cfRule type="expression" dxfId="1362" priority="1866">
      <formula>IF(RIGHT(TEXT(AM443,"0.#"),1)=".",TRUE,FALSE)</formula>
    </cfRule>
  </conditionalFormatting>
  <conditionalFormatting sqref="AM444">
    <cfRule type="expression" dxfId="1361" priority="1863">
      <formula>IF(RIGHT(TEXT(AM444,"0.#"),1)=".",FALSE,TRUE)</formula>
    </cfRule>
    <cfRule type="expression" dxfId="1360" priority="1864">
      <formula>IF(RIGHT(TEXT(AM444,"0.#"),1)=".",TRUE,FALSE)</formula>
    </cfRule>
  </conditionalFormatting>
  <conditionalFormatting sqref="AU445">
    <cfRule type="expression" dxfId="1359" priority="1855">
      <formula>IF(RIGHT(TEXT(AU445,"0.#"),1)=".",FALSE,TRUE)</formula>
    </cfRule>
    <cfRule type="expression" dxfId="1358" priority="1856">
      <formula>IF(RIGHT(TEXT(AU445,"0.#"),1)=".",TRUE,FALSE)</formula>
    </cfRule>
  </conditionalFormatting>
  <conditionalFormatting sqref="AU443">
    <cfRule type="expression" dxfId="1357" priority="1859">
      <formula>IF(RIGHT(TEXT(AU443,"0.#"),1)=".",FALSE,TRUE)</formula>
    </cfRule>
    <cfRule type="expression" dxfId="1356" priority="1860">
      <formula>IF(RIGHT(TEXT(AU443,"0.#"),1)=".",TRUE,FALSE)</formula>
    </cfRule>
  </conditionalFormatting>
  <conditionalFormatting sqref="AU444">
    <cfRule type="expression" dxfId="1355" priority="1857">
      <formula>IF(RIGHT(TEXT(AU444,"0.#"),1)=".",FALSE,TRUE)</formula>
    </cfRule>
    <cfRule type="expression" dxfId="1354" priority="1858">
      <formula>IF(RIGHT(TEXT(AU444,"0.#"),1)=".",TRUE,FALSE)</formula>
    </cfRule>
  </conditionalFormatting>
  <conditionalFormatting sqref="AI445">
    <cfRule type="expression" dxfId="1353" priority="1849">
      <formula>IF(RIGHT(TEXT(AI445,"0.#"),1)=".",FALSE,TRUE)</formula>
    </cfRule>
    <cfRule type="expression" dxfId="1352" priority="1850">
      <formula>IF(RIGHT(TEXT(AI445,"0.#"),1)=".",TRUE,FALSE)</formula>
    </cfRule>
  </conditionalFormatting>
  <conditionalFormatting sqref="AI443">
    <cfRule type="expression" dxfId="1351" priority="1853">
      <formula>IF(RIGHT(TEXT(AI443,"0.#"),1)=".",FALSE,TRUE)</formula>
    </cfRule>
    <cfRule type="expression" dxfId="1350" priority="1854">
      <formula>IF(RIGHT(TEXT(AI443,"0.#"),1)=".",TRUE,FALSE)</formula>
    </cfRule>
  </conditionalFormatting>
  <conditionalFormatting sqref="AI444">
    <cfRule type="expression" dxfId="1349" priority="1851">
      <formula>IF(RIGHT(TEXT(AI444,"0.#"),1)=".",FALSE,TRUE)</formula>
    </cfRule>
    <cfRule type="expression" dxfId="1348" priority="1852">
      <formula>IF(RIGHT(TEXT(AI444,"0.#"),1)=".",TRUE,FALSE)</formula>
    </cfRule>
  </conditionalFormatting>
  <conditionalFormatting sqref="AQ443">
    <cfRule type="expression" dxfId="1347" priority="1843">
      <formula>IF(RIGHT(TEXT(AQ443,"0.#"),1)=".",FALSE,TRUE)</formula>
    </cfRule>
    <cfRule type="expression" dxfId="1346" priority="1844">
      <formula>IF(RIGHT(TEXT(AQ443,"0.#"),1)=".",TRUE,FALSE)</formula>
    </cfRule>
  </conditionalFormatting>
  <conditionalFormatting sqref="AQ444">
    <cfRule type="expression" dxfId="1345" priority="1847">
      <formula>IF(RIGHT(TEXT(AQ444,"0.#"),1)=".",FALSE,TRUE)</formula>
    </cfRule>
    <cfRule type="expression" dxfId="1344" priority="1848">
      <formula>IF(RIGHT(TEXT(AQ444,"0.#"),1)=".",TRUE,FALSE)</formula>
    </cfRule>
  </conditionalFormatting>
  <conditionalFormatting sqref="AQ445">
    <cfRule type="expression" dxfId="1343" priority="1845">
      <formula>IF(RIGHT(TEXT(AQ445,"0.#"),1)=".",FALSE,TRUE)</formula>
    </cfRule>
    <cfRule type="expression" dxfId="1342" priority="1846">
      <formula>IF(RIGHT(TEXT(AQ445,"0.#"),1)=".",TRUE,FALSE)</formula>
    </cfRule>
  </conditionalFormatting>
  <conditionalFormatting sqref="Y880:Y907">
    <cfRule type="expression" dxfId="1341" priority="2073">
      <formula>IF(RIGHT(TEXT(Y880,"0.#"),1)=".",FALSE,TRUE)</formula>
    </cfRule>
    <cfRule type="expression" dxfId="1340" priority="2074">
      <formula>IF(RIGHT(TEXT(Y880,"0.#"),1)=".",TRUE,FALSE)</formula>
    </cfRule>
  </conditionalFormatting>
  <conditionalFormatting sqref="Y878:Y879">
    <cfRule type="expression" dxfId="1339" priority="2067">
      <formula>IF(RIGHT(TEXT(Y878,"0.#"),1)=".",FALSE,TRUE)</formula>
    </cfRule>
    <cfRule type="expression" dxfId="1338" priority="2068">
      <formula>IF(RIGHT(TEXT(Y878,"0.#"),1)=".",TRUE,FALSE)</formula>
    </cfRule>
  </conditionalFormatting>
  <conditionalFormatting sqref="Y913:Y940">
    <cfRule type="expression" dxfId="1337" priority="2061">
      <formula>IF(RIGHT(TEXT(Y913,"0.#"),1)=".",FALSE,TRUE)</formula>
    </cfRule>
    <cfRule type="expression" dxfId="1336" priority="2062">
      <formula>IF(RIGHT(TEXT(Y913,"0.#"),1)=".",TRUE,FALSE)</formula>
    </cfRule>
  </conditionalFormatting>
  <conditionalFormatting sqref="Y911:Y912">
    <cfRule type="expression" dxfId="1335" priority="2055">
      <formula>IF(RIGHT(TEXT(Y911,"0.#"),1)=".",FALSE,TRUE)</formula>
    </cfRule>
    <cfRule type="expression" dxfId="1334" priority="2056">
      <formula>IF(RIGHT(TEXT(Y911,"0.#"),1)=".",TRUE,FALSE)</formula>
    </cfRule>
  </conditionalFormatting>
  <conditionalFormatting sqref="Y946:Y973">
    <cfRule type="expression" dxfId="1333" priority="2049">
      <formula>IF(RIGHT(TEXT(Y946,"0.#"),1)=".",FALSE,TRUE)</formula>
    </cfRule>
    <cfRule type="expression" dxfId="1332" priority="2050">
      <formula>IF(RIGHT(TEXT(Y946,"0.#"),1)=".",TRUE,FALSE)</formula>
    </cfRule>
  </conditionalFormatting>
  <conditionalFormatting sqref="Y944:Y945">
    <cfRule type="expression" dxfId="1331" priority="2043">
      <formula>IF(RIGHT(TEXT(Y944,"0.#"),1)=".",FALSE,TRUE)</formula>
    </cfRule>
    <cfRule type="expression" dxfId="1330" priority="2044">
      <formula>IF(RIGHT(TEXT(Y944,"0.#"),1)=".",TRUE,FALSE)</formula>
    </cfRule>
  </conditionalFormatting>
  <conditionalFormatting sqref="Y979:Y1006">
    <cfRule type="expression" dxfId="1329" priority="2037">
      <formula>IF(RIGHT(TEXT(Y979,"0.#"),1)=".",FALSE,TRUE)</formula>
    </cfRule>
    <cfRule type="expression" dxfId="1328" priority="2038">
      <formula>IF(RIGHT(TEXT(Y979,"0.#"),1)=".",TRUE,FALSE)</formula>
    </cfRule>
  </conditionalFormatting>
  <conditionalFormatting sqref="Y977:Y978">
    <cfRule type="expression" dxfId="1327" priority="2031">
      <formula>IF(RIGHT(TEXT(Y977,"0.#"),1)=".",FALSE,TRUE)</formula>
    </cfRule>
    <cfRule type="expression" dxfId="1326" priority="2032">
      <formula>IF(RIGHT(TEXT(Y977,"0.#"),1)=".",TRUE,FALSE)</formula>
    </cfRule>
  </conditionalFormatting>
  <conditionalFormatting sqref="Y1012:Y1039">
    <cfRule type="expression" dxfId="1325" priority="2025">
      <formula>IF(RIGHT(TEXT(Y1012,"0.#"),1)=".",FALSE,TRUE)</formula>
    </cfRule>
    <cfRule type="expression" dxfId="1324" priority="2026">
      <formula>IF(RIGHT(TEXT(Y1012,"0.#"),1)=".",TRUE,FALSE)</formula>
    </cfRule>
  </conditionalFormatting>
  <conditionalFormatting sqref="W23">
    <cfRule type="expression" dxfId="1323" priority="2309">
      <formula>IF(RIGHT(TEXT(W23,"0.#"),1)=".",FALSE,TRUE)</formula>
    </cfRule>
    <cfRule type="expression" dxfId="1322" priority="2310">
      <formula>IF(RIGHT(TEXT(W23,"0.#"),1)=".",TRUE,FALSE)</formula>
    </cfRule>
  </conditionalFormatting>
  <conditionalFormatting sqref="W24:W27">
    <cfRule type="expression" dxfId="1321" priority="2307">
      <formula>IF(RIGHT(TEXT(W24,"0.#"),1)=".",FALSE,TRUE)</formula>
    </cfRule>
    <cfRule type="expression" dxfId="1320" priority="2308">
      <formula>IF(RIGHT(TEXT(W24,"0.#"),1)=".",TRUE,FALSE)</formula>
    </cfRule>
  </conditionalFormatting>
  <conditionalFormatting sqref="W28">
    <cfRule type="expression" dxfId="1319" priority="2299">
      <formula>IF(RIGHT(TEXT(W28,"0.#"),1)=".",FALSE,TRUE)</formula>
    </cfRule>
    <cfRule type="expression" dxfId="1318" priority="2300">
      <formula>IF(RIGHT(TEXT(W28,"0.#"),1)=".",TRUE,FALSE)</formula>
    </cfRule>
  </conditionalFormatting>
  <conditionalFormatting sqref="P23">
    <cfRule type="expression" dxfId="1317" priority="2297">
      <formula>IF(RIGHT(TEXT(P23,"0.#"),1)=".",FALSE,TRUE)</formula>
    </cfRule>
    <cfRule type="expression" dxfId="1316" priority="2298">
      <formula>IF(RIGHT(TEXT(P23,"0.#"),1)=".",TRUE,FALSE)</formula>
    </cfRule>
  </conditionalFormatting>
  <conditionalFormatting sqref="P24:P27">
    <cfRule type="expression" dxfId="1315" priority="2295">
      <formula>IF(RIGHT(TEXT(P24,"0.#"),1)=".",FALSE,TRUE)</formula>
    </cfRule>
    <cfRule type="expression" dxfId="1314" priority="2296">
      <formula>IF(RIGHT(TEXT(P24,"0.#"),1)=".",TRUE,FALSE)</formula>
    </cfRule>
  </conditionalFormatting>
  <conditionalFormatting sqref="P28">
    <cfRule type="expression" dxfId="1313" priority="2293">
      <formula>IF(RIGHT(TEXT(P28,"0.#"),1)=".",FALSE,TRUE)</formula>
    </cfRule>
    <cfRule type="expression" dxfId="1312" priority="2294">
      <formula>IF(RIGHT(TEXT(P28,"0.#"),1)=".",TRUE,FALSE)</formula>
    </cfRule>
  </conditionalFormatting>
  <conditionalFormatting sqref="AQ114">
    <cfRule type="expression" dxfId="1311" priority="2277">
      <formula>IF(RIGHT(TEXT(AQ114,"0.#"),1)=".",FALSE,TRUE)</formula>
    </cfRule>
    <cfRule type="expression" dxfId="1310" priority="2278">
      <formula>IF(RIGHT(TEXT(AQ114,"0.#"),1)=".",TRUE,FALSE)</formula>
    </cfRule>
  </conditionalFormatting>
  <conditionalFormatting sqref="AQ104">
    <cfRule type="expression" dxfId="1309" priority="2291">
      <formula>IF(RIGHT(TEXT(AQ104,"0.#"),1)=".",FALSE,TRUE)</formula>
    </cfRule>
    <cfRule type="expression" dxfId="1308" priority="2292">
      <formula>IF(RIGHT(TEXT(AQ104,"0.#"),1)=".",TRUE,FALSE)</formula>
    </cfRule>
  </conditionalFormatting>
  <conditionalFormatting sqref="AQ105">
    <cfRule type="expression" dxfId="1307" priority="2289">
      <formula>IF(RIGHT(TEXT(AQ105,"0.#"),1)=".",FALSE,TRUE)</formula>
    </cfRule>
    <cfRule type="expression" dxfId="1306" priority="2290">
      <formula>IF(RIGHT(TEXT(AQ105,"0.#"),1)=".",TRUE,FALSE)</formula>
    </cfRule>
  </conditionalFormatting>
  <conditionalFormatting sqref="AQ107">
    <cfRule type="expression" dxfId="1305" priority="2287">
      <formula>IF(RIGHT(TEXT(AQ107,"0.#"),1)=".",FALSE,TRUE)</formula>
    </cfRule>
    <cfRule type="expression" dxfId="1304" priority="2288">
      <formula>IF(RIGHT(TEXT(AQ107,"0.#"),1)=".",TRUE,FALSE)</formula>
    </cfRule>
  </conditionalFormatting>
  <conditionalFormatting sqref="AQ108">
    <cfRule type="expression" dxfId="1303" priority="2285">
      <formula>IF(RIGHT(TEXT(AQ108,"0.#"),1)=".",FALSE,TRUE)</formula>
    </cfRule>
    <cfRule type="expression" dxfId="1302" priority="2286">
      <formula>IF(RIGHT(TEXT(AQ108,"0.#"),1)=".",TRUE,FALSE)</formula>
    </cfRule>
  </conditionalFormatting>
  <conditionalFormatting sqref="AQ110">
    <cfRule type="expression" dxfId="1301" priority="2283">
      <formula>IF(RIGHT(TEXT(AQ110,"0.#"),1)=".",FALSE,TRUE)</formula>
    </cfRule>
    <cfRule type="expression" dxfId="1300" priority="2284">
      <formula>IF(RIGHT(TEXT(AQ110,"0.#"),1)=".",TRUE,FALSE)</formula>
    </cfRule>
  </conditionalFormatting>
  <conditionalFormatting sqref="AQ111">
    <cfRule type="expression" dxfId="1299" priority="2281">
      <formula>IF(RIGHT(TEXT(AQ111,"0.#"),1)=".",FALSE,TRUE)</formula>
    </cfRule>
    <cfRule type="expression" dxfId="1298" priority="2282">
      <formula>IF(RIGHT(TEXT(AQ111,"0.#"),1)=".",TRUE,FALSE)</formula>
    </cfRule>
  </conditionalFormatting>
  <conditionalFormatting sqref="AQ113">
    <cfRule type="expression" dxfId="1297" priority="2279">
      <formula>IF(RIGHT(TEXT(AQ113,"0.#"),1)=".",FALSE,TRUE)</formula>
    </cfRule>
    <cfRule type="expression" dxfId="1296" priority="2280">
      <formula>IF(RIGHT(TEXT(AQ113,"0.#"),1)=".",TRUE,FALSE)</formula>
    </cfRule>
  </conditionalFormatting>
  <conditionalFormatting sqref="AE67">
    <cfRule type="expression" dxfId="1295" priority="2209">
      <formula>IF(RIGHT(TEXT(AE67,"0.#"),1)=".",FALSE,TRUE)</formula>
    </cfRule>
    <cfRule type="expression" dxfId="1294" priority="2210">
      <formula>IF(RIGHT(TEXT(AE67,"0.#"),1)=".",TRUE,FALSE)</formula>
    </cfRule>
  </conditionalFormatting>
  <conditionalFormatting sqref="AE68">
    <cfRule type="expression" dxfId="1293" priority="2207">
      <formula>IF(RIGHT(TEXT(AE68,"0.#"),1)=".",FALSE,TRUE)</formula>
    </cfRule>
    <cfRule type="expression" dxfId="1292" priority="2208">
      <formula>IF(RIGHT(TEXT(AE68,"0.#"),1)=".",TRUE,FALSE)</formula>
    </cfRule>
  </conditionalFormatting>
  <conditionalFormatting sqref="AE69">
    <cfRule type="expression" dxfId="1291" priority="2205">
      <formula>IF(RIGHT(TEXT(AE69,"0.#"),1)=".",FALSE,TRUE)</formula>
    </cfRule>
    <cfRule type="expression" dxfId="1290" priority="2206">
      <formula>IF(RIGHT(TEXT(AE69,"0.#"),1)=".",TRUE,FALSE)</formula>
    </cfRule>
  </conditionalFormatting>
  <conditionalFormatting sqref="AI69">
    <cfRule type="expression" dxfId="1289" priority="2203">
      <formula>IF(RIGHT(TEXT(AI69,"0.#"),1)=".",FALSE,TRUE)</formula>
    </cfRule>
    <cfRule type="expression" dxfId="1288" priority="2204">
      <formula>IF(RIGHT(TEXT(AI69,"0.#"),1)=".",TRUE,FALSE)</formula>
    </cfRule>
  </conditionalFormatting>
  <conditionalFormatting sqref="AI68">
    <cfRule type="expression" dxfId="1287" priority="2201">
      <formula>IF(RIGHT(TEXT(AI68,"0.#"),1)=".",FALSE,TRUE)</formula>
    </cfRule>
    <cfRule type="expression" dxfId="1286" priority="2202">
      <formula>IF(RIGHT(TEXT(AI68,"0.#"),1)=".",TRUE,FALSE)</formula>
    </cfRule>
  </conditionalFormatting>
  <conditionalFormatting sqref="AI67">
    <cfRule type="expression" dxfId="1285" priority="2199">
      <formula>IF(RIGHT(TEXT(AI67,"0.#"),1)=".",FALSE,TRUE)</formula>
    </cfRule>
    <cfRule type="expression" dxfId="1284" priority="2200">
      <formula>IF(RIGHT(TEXT(AI67,"0.#"),1)=".",TRUE,FALSE)</formula>
    </cfRule>
  </conditionalFormatting>
  <conditionalFormatting sqref="AM67">
    <cfRule type="expression" dxfId="1283" priority="2197">
      <formula>IF(RIGHT(TEXT(AM67,"0.#"),1)=".",FALSE,TRUE)</formula>
    </cfRule>
    <cfRule type="expression" dxfId="1282" priority="2198">
      <formula>IF(RIGHT(TEXT(AM67,"0.#"),1)=".",TRUE,FALSE)</formula>
    </cfRule>
  </conditionalFormatting>
  <conditionalFormatting sqref="AM68">
    <cfRule type="expression" dxfId="1281" priority="2195">
      <formula>IF(RIGHT(TEXT(AM68,"0.#"),1)=".",FALSE,TRUE)</formula>
    </cfRule>
    <cfRule type="expression" dxfId="1280" priority="2196">
      <formula>IF(RIGHT(TEXT(AM68,"0.#"),1)=".",TRUE,FALSE)</formula>
    </cfRule>
  </conditionalFormatting>
  <conditionalFormatting sqref="AM69">
    <cfRule type="expression" dxfId="1279" priority="2193">
      <formula>IF(RIGHT(TEXT(AM69,"0.#"),1)=".",FALSE,TRUE)</formula>
    </cfRule>
    <cfRule type="expression" dxfId="1278" priority="2194">
      <formula>IF(RIGHT(TEXT(AM69,"0.#"),1)=".",TRUE,FALSE)</formula>
    </cfRule>
  </conditionalFormatting>
  <conditionalFormatting sqref="AQ67:AQ69">
    <cfRule type="expression" dxfId="1277" priority="2191">
      <formula>IF(RIGHT(TEXT(AQ67,"0.#"),1)=".",FALSE,TRUE)</formula>
    </cfRule>
    <cfRule type="expression" dxfId="1276" priority="2192">
      <formula>IF(RIGHT(TEXT(AQ67,"0.#"),1)=".",TRUE,FALSE)</formula>
    </cfRule>
  </conditionalFormatting>
  <conditionalFormatting sqref="AU67:AU69">
    <cfRule type="expression" dxfId="1275" priority="2189">
      <formula>IF(RIGHT(TEXT(AU67,"0.#"),1)=".",FALSE,TRUE)</formula>
    </cfRule>
    <cfRule type="expression" dxfId="1274" priority="2190">
      <formula>IF(RIGHT(TEXT(AU67,"0.#"),1)=".",TRUE,FALSE)</formula>
    </cfRule>
  </conditionalFormatting>
  <conditionalFormatting sqref="AE70">
    <cfRule type="expression" dxfId="1273" priority="2187">
      <formula>IF(RIGHT(TEXT(AE70,"0.#"),1)=".",FALSE,TRUE)</formula>
    </cfRule>
    <cfRule type="expression" dxfId="1272" priority="2188">
      <formula>IF(RIGHT(TEXT(AE70,"0.#"),1)=".",TRUE,FALSE)</formula>
    </cfRule>
  </conditionalFormatting>
  <conditionalFormatting sqref="AE71">
    <cfRule type="expression" dxfId="1271" priority="2185">
      <formula>IF(RIGHT(TEXT(AE71,"0.#"),1)=".",FALSE,TRUE)</formula>
    </cfRule>
    <cfRule type="expression" dxfId="1270" priority="2186">
      <formula>IF(RIGHT(TEXT(AE71,"0.#"),1)=".",TRUE,FALSE)</formula>
    </cfRule>
  </conditionalFormatting>
  <conditionalFormatting sqref="AE72">
    <cfRule type="expression" dxfId="1269" priority="2183">
      <formula>IF(RIGHT(TEXT(AE72,"0.#"),1)=".",FALSE,TRUE)</formula>
    </cfRule>
    <cfRule type="expression" dxfId="1268" priority="2184">
      <formula>IF(RIGHT(TEXT(AE72,"0.#"),1)=".",TRUE,FALSE)</formula>
    </cfRule>
  </conditionalFormatting>
  <conditionalFormatting sqref="AI72">
    <cfRule type="expression" dxfId="1267" priority="2181">
      <formula>IF(RIGHT(TEXT(AI72,"0.#"),1)=".",FALSE,TRUE)</formula>
    </cfRule>
    <cfRule type="expression" dxfId="1266" priority="2182">
      <formula>IF(RIGHT(TEXT(AI72,"0.#"),1)=".",TRUE,FALSE)</formula>
    </cfRule>
  </conditionalFormatting>
  <conditionalFormatting sqref="AI71">
    <cfRule type="expression" dxfId="1265" priority="2179">
      <formula>IF(RIGHT(TEXT(AI71,"0.#"),1)=".",FALSE,TRUE)</formula>
    </cfRule>
    <cfRule type="expression" dxfId="1264" priority="2180">
      <formula>IF(RIGHT(TEXT(AI71,"0.#"),1)=".",TRUE,FALSE)</formula>
    </cfRule>
  </conditionalFormatting>
  <conditionalFormatting sqref="AI70">
    <cfRule type="expression" dxfId="1263" priority="2177">
      <formula>IF(RIGHT(TEXT(AI70,"0.#"),1)=".",FALSE,TRUE)</formula>
    </cfRule>
    <cfRule type="expression" dxfId="1262" priority="2178">
      <formula>IF(RIGHT(TEXT(AI70,"0.#"),1)=".",TRUE,FALSE)</formula>
    </cfRule>
  </conditionalFormatting>
  <conditionalFormatting sqref="AM70">
    <cfRule type="expression" dxfId="1261" priority="2175">
      <formula>IF(RIGHT(TEXT(AM70,"0.#"),1)=".",FALSE,TRUE)</formula>
    </cfRule>
    <cfRule type="expression" dxfId="1260" priority="2176">
      <formula>IF(RIGHT(TEXT(AM70,"0.#"),1)=".",TRUE,FALSE)</formula>
    </cfRule>
  </conditionalFormatting>
  <conditionalFormatting sqref="AM71">
    <cfRule type="expression" dxfId="1259" priority="2173">
      <formula>IF(RIGHT(TEXT(AM71,"0.#"),1)=".",FALSE,TRUE)</formula>
    </cfRule>
    <cfRule type="expression" dxfId="1258" priority="2174">
      <formula>IF(RIGHT(TEXT(AM71,"0.#"),1)=".",TRUE,FALSE)</formula>
    </cfRule>
  </conditionalFormatting>
  <conditionalFormatting sqref="AM72">
    <cfRule type="expression" dxfId="1257" priority="2171">
      <formula>IF(RIGHT(TEXT(AM72,"0.#"),1)=".",FALSE,TRUE)</formula>
    </cfRule>
    <cfRule type="expression" dxfId="1256" priority="2172">
      <formula>IF(RIGHT(TEXT(AM72,"0.#"),1)=".",TRUE,FALSE)</formula>
    </cfRule>
  </conditionalFormatting>
  <conditionalFormatting sqref="AQ70:AQ72">
    <cfRule type="expression" dxfId="1255" priority="2169">
      <formula>IF(RIGHT(TEXT(AQ70,"0.#"),1)=".",FALSE,TRUE)</formula>
    </cfRule>
    <cfRule type="expression" dxfId="1254" priority="2170">
      <formula>IF(RIGHT(TEXT(AQ70,"0.#"),1)=".",TRUE,FALSE)</formula>
    </cfRule>
  </conditionalFormatting>
  <conditionalFormatting sqref="AU70:AU72">
    <cfRule type="expression" dxfId="1253" priority="2167">
      <formula>IF(RIGHT(TEXT(AU70,"0.#"),1)=".",FALSE,TRUE)</formula>
    </cfRule>
    <cfRule type="expression" dxfId="1252" priority="2168">
      <formula>IF(RIGHT(TEXT(AU70,"0.#"),1)=".",TRUE,FALSE)</formula>
    </cfRule>
  </conditionalFormatting>
  <conditionalFormatting sqref="AU656">
    <cfRule type="expression" dxfId="1251" priority="685">
      <formula>IF(RIGHT(TEXT(AU656,"0.#"),1)=".",FALSE,TRUE)</formula>
    </cfRule>
    <cfRule type="expression" dxfId="1250" priority="686">
      <formula>IF(RIGHT(TEXT(AU656,"0.#"),1)=".",TRUE,FALSE)</formula>
    </cfRule>
  </conditionalFormatting>
  <conditionalFormatting sqref="AQ655">
    <cfRule type="expression" dxfId="1249" priority="677">
      <formula>IF(RIGHT(TEXT(AQ655,"0.#"),1)=".",FALSE,TRUE)</formula>
    </cfRule>
    <cfRule type="expression" dxfId="1248" priority="678">
      <formula>IF(RIGHT(TEXT(AQ655,"0.#"),1)=".",TRUE,FALSE)</formula>
    </cfRule>
  </conditionalFormatting>
  <conditionalFormatting sqref="AI696">
    <cfRule type="expression" dxfId="1247" priority="469">
      <formula>IF(RIGHT(TEXT(AI696,"0.#"),1)=".",FALSE,TRUE)</formula>
    </cfRule>
    <cfRule type="expression" dxfId="1246" priority="470">
      <formula>IF(RIGHT(TEXT(AI696,"0.#"),1)=".",TRUE,FALSE)</formula>
    </cfRule>
  </conditionalFormatting>
  <conditionalFormatting sqref="AQ694">
    <cfRule type="expression" dxfId="1245" priority="463">
      <formula>IF(RIGHT(TEXT(AQ694,"0.#"),1)=".",FALSE,TRUE)</formula>
    </cfRule>
    <cfRule type="expression" dxfId="1244" priority="464">
      <formula>IF(RIGHT(TEXT(AQ694,"0.#"),1)=".",TRUE,FALSE)</formula>
    </cfRule>
  </conditionalFormatting>
  <conditionalFormatting sqref="AL880:AO907">
    <cfRule type="expression" dxfId="1243" priority="2075">
      <formula>IF(AND(AL880&gt;=0, RIGHT(TEXT(AL880,"0.#"),1)&lt;&gt;"."),TRUE,FALSE)</formula>
    </cfRule>
    <cfRule type="expression" dxfId="1242" priority="2076">
      <formula>IF(AND(AL880&gt;=0, RIGHT(TEXT(AL880,"0.#"),1)="."),TRUE,FALSE)</formula>
    </cfRule>
    <cfRule type="expression" dxfId="1241" priority="2077">
      <formula>IF(AND(AL880&lt;0, RIGHT(TEXT(AL880,"0.#"),1)&lt;&gt;"."),TRUE,FALSE)</formula>
    </cfRule>
    <cfRule type="expression" dxfId="1240" priority="2078">
      <formula>IF(AND(AL880&lt;0, RIGHT(TEXT(AL880,"0.#"),1)="."),TRUE,FALSE)</formula>
    </cfRule>
  </conditionalFormatting>
  <conditionalFormatting sqref="AL878:AO879">
    <cfRule type="expression" dxfId="1239" priority="2069">
      <formula>IF(AND(AL878&gt;=0, RIGHT(TEXT(AL878,"0.#"),1)&lt;&gt;"."),TRUE,FALSE)</formula>
    </cfRule>
    <cfRule type="expression" dxfId="1238" priority="2070">
      <formula>IF(AND(AL878&gt;=0, RIGHT(TEXT(AL878,"0.#"),1)="."),TRUE,FALSE)</formula>
    </cfRule>
    <cfRule type="expression" dxfId="1237" priority="2071">
      <formula>IF(AND(AL878&lt;0, RIGHT(TEXT(AL878,"0.#"),1)&lt;&gt;"."),TRUE,FALSE)</formula>
    </cfRule>
    <cfRule type="expression" dxfId="1236" priority="2072">
      <formula>IF(AND(AL878&lt;0, RIGHT(TEXT(AL878,"0.#"),1)="."),TRUE,FALSE)</formula>
    </cfRule>
  </conditionalFormatting>
  <conditionalFormatting sqref="AL913:AO940">
    <cfRule type="expression" dxfId="1235" priority="2063">
      <formula>IF(AND(AL913&gt;=0, RIGHT(TEXT(AL913,"0.#"),1)&lt;&gt;"."),TRUE,FALSE)</formula>
    </cfRule>
    <cfRule type="expression" dxfId="1234" priority="2064">
      <formula>IF(AND(AL913&gt;=0, RIGHT(TEXT(AL913,"0.#"),1)="."),TRUE,FALSE)</formula>
    </cfRule>
    <cfRule type="expression" dxfId="1233" priority="2065">
      <formula>IF(AND(AL913&lt;0, RIGHT(TEXT(AL913,"0.#"),1)&lt;&gt;"."),TRUE,FALSE)</formula>
    </cfRule>
    <cfRule type="expression" dxfId="1232" priority="2066">
      <formula>IF(AND(AL913&lt;0, RIGHT(TEXT(AL913,"0.#"),1)="."),TRUE,FALSE)</formula>
    </cfRule>
  </conditionalFormatting>
  <conditionalFormatting sqref="AL911:AO912">
    <cfRule type="expression" dxfId="1231" priority="2057">
      <formula>IF(AND(AL911&gt;=0, RIGHT(TEXT(AL911,"0.#"),1)&lt;&gt;"."),TRUE,FALSE)</formula>
    </cfRule>
    <cfRule type="expression" dxfId="1230" priority="2058">
      <formula>IF(AND(AL911&gt;=0, RIGHT(TEXT(AL911,"0.#"),1)="."),TRUE,FALSE)</formula>
    </cfRule>
    <cfRule type="expression" dxfId="1229" priority="2059">
      <formula>IF(AND(AL911&lt;0, RIGHT(TEXT(AL911,"0.#"),1)&lt;&gt;"."),TRUE,FALSE)</formula>
    </cfRule>
    <cfRule type="expression" dxfId="1228" priority="2060">
      <formula>IF(AND(AL911&lt;0, RIGHT(TEXT(AL911,"0.#"),1)="."),TRUE,FALSE)</formula>
    </cfRule>
  </conditionalFormatting>
  <conditionalFormatting sqref="AL946:AO973">
    <cfRule type="expression" dxfId="1227" priority="2051">
      <formula>IF(AND(AL946&gt;=0, RIGHT(TEXT(AL946,"0.#"),1)&lt;&gt;"."),TRUE,FALSE)</formula>
    </cfRule>
    <cfRule type="expression" dxfId="1226" priority="2052">
      <formula>IF(AND(AL946&gt;=0, RIGHT(TEXT(AL946,"0.#"),1)="."),TRUE,FALSE)</formula>
    </cfRule>
    <cfRule type="expression" dxfId="1225" priority="2053">
      <formula>IF(AND(AL946&lt;0, RIGHT(TEXT(AL946,"0.#"),1)&lt;&gt;"."),TRUE,FALSE)</formula>
    </cfRule>
    <cfRule type="expression" dxfId="1224" priority="2054">
      <formula>IF(AND(AL946&lt;0, RIGHT(TEXT(AL946,"0.#"),1)="."),TRUE,FALSE)</formula>
    </cfRule>
  </conditionalFormatting>
  <conditionalFormatting sqref="AL944:AO945">
    <cfRule type="expression" dxfId="1223" priority="2045">
      <formula>IF(AND(AL944&gt;=0, RIGHT(TEXT(AL944,"0.#"),1)&lt;&gt;"."),TRUE,FALSE)</formula>
    </cfRule>
    <cfRule type="expression" dxfId="1222" priority="2046">
      <formula>IF(AND(AL944&gt;=0, RIGHT(TEXT(AL944,"0.#"),1)="."),TRUE,FALSE)</formula>
    </cfRule>
    <cfRule type="expression" dxfId="1221" priority="2047">
      <formula>IF(AND(AL944&lt;0, RIGHT(TEXT(AL944,"0.#"),1)&lt;&gt;"."),TRUE,FALSE)</formula>
    </cfRule>
    <cfRule type="expression" dxfId="1220" priority="2048">
      <formula>IF(AND(AL944&lt;0, RIGHT(TEXT(AL944,"0.#"),1)="."),TRUE,FALSE)</formula>
    </cfRule>
  </conditionalFormatting>
  <conditionalFormatting sqref="AL979:AO1006">
    <cfRule type="expression" dxfId="1219" priority="2039">
      <formula>IF(AND(AL979&gt;=0, RIGHT(TEXT(AL979,"0.#"),1)&lt;&gt;"."),TRUE,FALSE)</formula>
    </cfRule>
    <cfRule type="expression" dxfId="1218" priority="2040">
      <formula>IF(AND(AL979&gt;=0, RIGHT(TEXT(AL979,"0.#"),1)="."),TRUE,FALSE)</formula>
    </cfRule>
    <cfRule type="expression" dxfId="1217" priority="2041">
      <formula>IF(AND(AL979&lt;0, RIGHT(TEXT(AL979,"0.#"),1)&lt;&gt;"."),TRUE,FALSE)</formula>
    </cfRule>
    <cfRule type="expression" dxfId="1216" priority="2042">
      <formula>IF(AND(AL979&lt;0, RIGHT(TEXT(AL979,"0.#"),1)="."),TRUE,FALSE)</formula>
    </cfRule>
  </conditionalFormatting>
  <conditionalFormatting sqref="AL977:AO978">
    <cfRule type="expression" dxfId="1215" priority="2033">
      <formula>IF(AND(AL977&gt;=0, RIGHT(TEXT(AL977,"0.#"),1)&lt;&gt;"."),TRUE,FALSE)</formula>
    </cfRule>
    <cfRule type="expression" dxfId="1214" priority="2034">
      <formula>IF(AND(AL977&gt;=0, RIGHT(TEXT(AL977,"0.#"),1)="."),TRUE,FALSE)</formula>
    </cfRule>
    <cfRule type="expression" dxfId="1213" priority="2035">
      <formula>IF(AND(AL977&lt;0, RIGHT(TEXT(AL977,"0.#"),1)&lt;&gt;"."),TRUE,FALSE)</formula>
    </cfRule>
    <cfRule type="expression" dxfId="1212" priority="2036">
      <formula>IF(AND(AL977&lt;0, RIGHT(TEXT(AL977,"0.#"),1)="."),TRUE,FALSE)</formula>
    </cfRule>
  </conditionalFormatting>
  <conditionalFormatting sqref="AL1012:AO1039">
    <cfRule type="expression" dxfId="1211" priority="2027">
      <formula>IF(AND(AL1012&gt;=0, RIGHT(TEXT(AL1012,"0.#"),1)&lt;&gt;"."),TRUE,FALSE)</formula>
    </cfRule>
    <cfRule type="expression" dxfId="1210" priority="2028">
      <formula>IF(AND(AL1012&gt;=0, RIGHT(TEXT(AL1012,"0.#"),1)="."),TRUE,FALSE)</formula>
    </cfRule>
    <cfRule type="expression" dxfId="1209" priority="2029">
      <formula>IF(AND(AL1012&lt;0, RIGHT(TEXT(AL1012,"0.#"),1)&lt;&gt;"."),TRUE,FALSE)</formula>
    </cfRule>
    <cfRule type="expression" dxfId="1208" priority="2030">
      <formula>IF(AND(AL1012&lt;0, RIGHT(TEXT(AL1012,"0.#"),1)="."),TRUE,FALSE)</formula>
    </cfRule>
  </conditionalFormatting>
  <conditionalFormatting sqref="AL1010:AO1011">
    <cfRule type="expression" dxfId="1207" priority="2021">
      <formula>IF(AND(AL1010&gt;=0, RIGHT(TEXT(AL1010,"0.#"),1)&lt;&gt;"."),TRUE,FALSE)</formula>
    </cfRule>
    <cfRule type="expression" dxfId="1206" priority="2022">
      <formula>IF(AND(AL1010&gt;=0, RIGHT(TEXT(AL1010,"0.#"),1)="."),TRUE,FALSE)</formula>
    </cfRule>
    <cfRule type="expression" dxfId="1205" priority="2023">
      <formula>IF(AND(AL1010&lt;0, RIGHT(TEXT(AL1010,"0.#"),1)&lt;&gt;"."),TRUE,FALSE)</formula>
    </cfRule>
    <cfRule type="expression" dxfId="1204" priority="2024">
      <formula>IF(AND(AL1010&lt;0, RIGHT(TEXT(AL1010,"0.#"),1)="."),TRUE,FALSE)</formula>
    </cfRule>
  </conditionalFormatting>
  <conditionalFormatting sqref="Y1010:Y1011">
    <cfRule type="expression" dxfId="1203" priority="2019">
      <formula>IF(RIGHT(TEXT(Y1010,"0.#"),1)=".",FALSE,TRUE)</formula>
    </cfRule>
    <cfRule type="expression" dxfId="1202" priority="2020">
      <formula>IF(RIGHT(TEXT(Y1010,"0.#"),1)=".",TRUE,FALSE)</formula>
    </cfRule>
  </conditionalFormatting>
  <conditionalFormatting sqref="AL1045:AO1072">
    <cfRule type="expression" dxfId="1201" priority="2015">
      <formula>IF(AND(AL1045&gt;=0, RIGHT(TEXT(AL1045,"0.#"),1)&lt;&gt;"."),TRUE,FALSE)</formula>
    </cfRule>
    <cfRule type="expression" dxfId="1200" priority="2016">
      <formula>IF(AND(AL1045&gt;=0, RIGHT(TEXT(AL1045,"0.#"),1)="."),TRUE,FALSE)</formula>
    </cfRule>
    <cfRule type="expression" dxfId="1199" priority="2017">
      <formula>IF(AND(AL1045&lt;0, RIGHT(TEXT(AL1045,"0.#"),1)&lt;&gt;"."),TRUE,FALSE)</formula>
    </cfRule>
    <cfRule type="expression" dxfId="1198" priority="2018">
      <formula>IF(AND(AL1045&lt;0, RIGHT(TEXT(AL1045,"0.#"),1)="."),TRUE,FALSE)</formula>
    </cfRule>
  </conditionalFormatting>
  <conditionalFormatting sqref="Y1045:Y1072">
    <cfRule type="expression" dxfId="1197" priority="2013">
      <formula>IF(RIGHT(TEXT(Y1045,"0.#"),1)=".",FALSE,TRUE)</formula>
    </cfRule>
    <cfRule type="expression" dxfId="1196" priority="2014">
      <formula>IF(RIGHT(TEXT(Y1045,"0.#"),1)=".",TRUE,FALSE)</formula>
    </cfRule>
  </conditionalFormatting>
  <conditionalFormatting sqref="AL1043:AO1044">
    <cfRule type="expression" dxfId="1195" priority="2009">
      <formula>IF(AND(AL1043&gt;=0, RIGHT(TEXT(AL1043,"0.#"),1)&lt;&gt;"."),TRUE,FALSE)</formula>
    </cfRule>
    <cfRule type="expression" dxfId="1194" priority="2010">
      <formula>IF(AND(AL1043&gt;=0, RIGHT(TEXT(AL1043,"0.#"),1)="."),TRUE,FALSE)</formula>
    </cfRule>
    <cfRule type="expression" dxfId="1193" priority="2011">
      <formula>IF(AND(AL1043&lt;0, RIGHT(TEXT(AL1043,"0.#"),1)&lt;&gt;"."),TRUE,FALSE)</formula>
    </cfRule>
    <cfRule type="expression" dxfId="1192" priority="2012">
      <formula>IF(AND(AL1043&lt;0, RIGHT(TEXT(AL1043,"0.#"),1)="."),TRUE,FALSE)</formula>
    </cfRule>
  </conditionalFormatting>
  <conditionalFormatting sqref="Y1043:Y1044">
    <cfRule type="expression" dxfId="1191" priority="2007">
      <formula>IF(RIGHT(TEXT(Y1043,"0.#"),1)=".",FALSE,TRUE)</formula>
    </cfRule>
    <cfRule type="expression" dxfId="1190" priority="2008">
      <formula>IF(RIGHT(TEXT(Y1043,"0.#"),1)=".",TRUE,FALSE)</formula>
    </cfRule>
  </conditionalFormatting>
  <conditionalFormatting sqref="AL1078:AO1105">
    <cfRule type="expression" dxfId="1189" priority="2003">
      <formula>IF(AND(AL1078&gt;=0, RIGHT(TEXT(AL1078,"0.#"),1)&lt;&gt;"."),TRUE,FALSE)</formula>
    </cfRule>
    <cfRule type="expression" dxfId="1188" priority="2004">
      <formula>IF(AND(AL1078&gt;=0, RIGHT(TEXT(AL1078,"0.#"),1)="."),TRUE,FALSE)</formula>
    </cfRule>
    <cfRule type="expression" dxfId="1187" priority="2005">
      <formula>IF(AND(AL1078&lt;0, RIGHT(TEXT(AL1078,"0.#"),1)&lt;&gt;"."),TRUE,FALSE)</formula>
    </cfRule>
    <cfRule type="expression" dxfId="1186" priority="2006">
      <formula>IF(AND(AL1078&lt;0, RIGHT(TEXT(AL1078,"0.#"),1)="."),TRUE,FALSE)</formula>
    </cfRule>
  </conditionalFormatting>
  <conditionalFormatting sqref="Y1078:Y1105">
    <cfRule type="expression" dxfId="1185" priority="2001">
      <formula>IF(RIGHT(TEXT(Y1078,"0.#"),1)=".",FALSE,TRUE)</formula>
    </cfRule>
    <cfRule type="expression" dxfId="1184" priority="2002">
      <formula>IF(RIGHT(TEXT(Y1078,"0.#"),1)=".",TRUE,FALSE)</formula>
    </cfRule>
  </conditionalFormatting>
  <conditionalFormatting sqref="AL1076:AO1077">
    <cfRule type="expression" dxfId="1183" priority="1997">
      <formula>IF(AND(AL1076&gt;=0, RIGHT(TEXT(AL1076,"0.#"),1)&lt;&gt;"."),TRUE,FALSE)</formula>
    </cfRule>
    <cfRule type="expression" dxfId="1182" priority="1998">
      <formula>IF(AND(AL1076&gt;=0, RIGHT(TEXT(AL1076,"0.#"),1)="."),TRUE,FALSE)</formula>
    </cfRule>
    <cfRule type="expression" dxfId="1181" priority="1999">
      <formula>IF(AND(AL1076&lt;0, RIGHT(TEXT(AL1076,"0.#"),1)&lt;&gt;"."),TRUE,FALSE)</formula>
    </cfRule>
    <cfRule type="expression" dxfId="1180" priority="2000">
      <formula>IF(AND(AL1076&lt;0, RIGHT(TEXT(AL1076,"0.#"),1)="."),TRUE,FALSE)</formula>
    </cfRule>
  </conditionalFormatting>
  <conditionalFormatting sqref="Y1076:Y1077">
    <cfRule type="expression" dxfId="1179" priority="1995">
      <formula>IF(RIGHT(TEXT(Y1076,"0.#"),1)=".",FALSE,TRUE)</formula>
    </cfRule>
    <cfRule type="expression" dxfId="1178" priority="1996">
      <formula>IF(RIGHT(TEXT(Y1076,"0.#"),1)=".",TRUE,FALSE)</formula>
    </cfRule>
  </conditionalFormatting>
  <conditionalFormatting sqref="AE39:AE41 AI39:AI41 AM39:AM41">
    <cfRule type="expression" dxfId="1177" priority="1993">
      <formula>IF(RIGHT(TEXT(AE39,"0.#"),1)=".",FALSE,TRUE)</formula>
    </cfRule>
    <cfRule type="expression" dxfId="1176" priority="1994">
      <formula>IF(RIGHT(TEXT(AE39,"0.#"),1)=".",TRUE,FALSE)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703"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1" sqref="A4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c r="A14" s="14" t="s">
        <v>95</v>
      </c>
      <c r="B14" s="15"/>
      <c r="C14" s="13" t="str">
        <f t="shared" si="9"/>
        <v/>
      </c>
      <c r="D14" s="13" t="str">
        <f t="shared" si="8"/>
        <v/>
      </c>
      <c r="F14" s="18" t="s">
        <v>120</v>
      </c>
      <c r="G14" s="17" t="s">
        <v>654</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c r="A38" s="13"/>
      <c r="B38" s="13"/>
      <c r="F38" s="13"/>
      <c r="G38" s="19"/>
      <c r="K38" s="13"/>
      <c r="L38" s="13"/>
      <c r="O38" s="13"/>
      <c r="P38" s="13"/>
      <c r="Q38" s="19"/>
      <c r="T38" s="13"/>
      <c r="U38" s="32" t="s">
        <v>308</v>
      </c>
      <c r="Y38" s="32" t="s">
        <v>372</v>
      </c>
      <c r="Z38" s="32" t="s">
        <v>505</v>
      </c>
      <c r="AF38" s="30"/>
      <c r="AK38" s="42" t="str">
        <f t="shared" si="7"/>
        <v>k</v>
      </c>
    </row>
    <row r="39" spans="1:37">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c r="A40" s="13"/>
      <c r="B40" s="13"/>
      <c r="F40" s="13"/>
      <c r="G40" s="19"/>
      <c r="K40" s="13"/>
      <c r="L40" s="13"/>
      <c r="O40" s="13"/>
      <c r="P40" s="13"/>
      <c r="Q40" s="19"/>
      <c r="T40" s="13"/>
      <c r="Y40" s="32" t="s">
        <v>374</v>
      </c>
      <c r="Z40" s="32" t="s">
        <v>507</v>
      </c>
      <c r="AF40" s="30"/>
      <c r="AK40" s="42" t="str">
        <f t="shared" si="7"/>
        <v>m</v>
      </c>
    </row>
    <row r="41" spans="1:37">
      <c r="A41" s="13"/>
      <c r="B41" s="13"/>
      <c r="F41" s="13"/>
      <c r="G41" s="19"/>
      <c r="K41" s="13"/>
      <c r="L41" s="13"/>
      <c r="O41" s="13"/>
      <c r="P41" s="13"/>
      <c r="Q41" s="19"/>
      <c r="T41" s="13"/>
      <c r="Y41" s="32" t="s">
        <v>375</v>
      </c>
      <c r="Z41" s="32" t="s">
        <v>508</v>
      </c>
      <c r="AF41" s="30"/>
      <c r="AK41" s="42" t="str">
        <f t="shared" si="7"/>
        <v>n</v>
      </c>
    </row>
    <row r="42" spans="1:37">
      <c r="A42" s="13"/>
      <c r="B42" s="13"/>
      <c r="F42" s="13"/>
      <c r="G42" s="19"/>
      <c r="K42" s="13"/>
      <c r="L42" s="13"/>
      <c r="O42" s="13"/>
      <c r="P42" s="13"/>
      <c r="Q42" s="19"/>
      <c r="T42" s="13"/>
      <c r="Y42" s="32" t="s">
        <v>376</v>
      </c>
      <c r="Z42" s="32" t="s">
        <v>509</v>
      </c>
      <c r="AF42" s="30"/>
      <c r="AK42" s="42" t="str">
        <f t="shared" si="7"/>
        <v>o</v>
      </c>
    </row>
    <row r="43" spans="1:37">
      <c r="A43" s="13"/>
      <c r="B43" s="13"/>
      <c r="F43" s="13"/>
      <c r="G43" s="19"/>
      <c r="K43" s="13"/>
      <c r="L43" s="13"/>
      <c r="O43" s="13"/>
      <c r="P43" s="13"/>
      <c r="Q43" s="19"/>
      <c r="T43" s="13"/>
      <c r="Y43" s="32" t="s">
        <v>377</v>
      </c>
      <c r="Z43" s="32" t="s">
        <v>510</v>
      </c>
      <c r="AF43" s="30"/>
      <c r="AK43" s="42" t="str">
        <f t="shared" si="7"/>
        <v>p</v>
      </c>
    </row>
    <row r="44" spans="1:37">
      <c r="A44" s="13"/>
      <c r="B44" s="13"/>
      <c r="F44" s="13"/>
      <c r="G44" s="19"/>
      <c r="K44" s="13"/>
      <c r="L44" s="13"/>
      <c r="O44" s="13"/>
      <c r="P44" s="13"/>
      <c r="Q44" s="19"/>
      <c r="T44" s="13"/>
      <c r="Y44" s="32" t="s">
        <v>378</v>
      </c>
      <c r="Z44" s="32" t="s">
        <v>511</v>
      </c>
      <c r="AF44" s="30"/>
      <c r="AK44" s="42" t="str">
        <f t="shared" si="7"/>
        <v>q</v>
      </c>
    </row>
    <row r="45" spans="1:37">
      <c r="A45" s="13"/>
      <c r="B45" s="13"/>
      <c r="F45" s="13"/>
      <c r="G45" s="19"/>
      <c r="K45" s="13"/>
      <c r="L45" s="13"/>
      <c r="O45" s="13"/>
      <c r="P45" s="13"/>
      <c r="Q45" s="19"/>
      <c r="T45" s="13"/>
      <c r="Y45" s="32" t="s">
        <v>379</v>
      </c>
      <c r="Z45" s="32" t="s">
        <v>512</v>
      </c>
      <c r="AF45" s="30"/>
      <c r="AK45" s="42" t="str">
        <f t="shared" si="7"/>
        <v>r</v>
      </c>
    </row>
    <row r="46" spans="1:37">
      <c r="A46" s="13"/>
      <c r="B46" s="13"/>
      <c r="F46" s="13"/>
      <c r="G46" s="19"/>
      <c r="K46" s="13"/>
      <c r="L46" s="13"/>
      <c r="O46" s="13"/>
      <c r="P46" s="13"/>
      <c r="Q46" s="19"/>
      <c r="T46" s="13"/>
      <c r="Y46" s="32" t="s">
        <v>380</v>
      </c>
      <c r="Z46" s="32" t="s">
        <v>513</v>
      </c>
      <c r="AF46" s="30"/>
      <c r="AK46" s="42" t="str">
        <f t="shared" si="7"/>
        <v>s</v>
      </c>
    </row>
    <row r="47" spans="1:37">
      <c r="A47" s="13"/>
      <c r="B47" s="13"/>
      <c r="F47" s="13"/>
      <c r="G47" s="19"/>
      <c r="K47" s="13"/>
      <c r="L47" s="13"/>
      <c r="O47" s="13"/>
      <c r="P47" s="13"/>
      <c r="Q47" s="19"/>
      <c r="T47" s="13"/>
      <c r="Y47" s="32" t="s">
        <v>381</v>
      </c>
      <c r="Z47" s="32" t="s">
        <v>514</v>
      </c>
      <c r="AF47" s="30"/>
      <c r="AK47" s="42" t="str">
        <f t="shared" si="7"/>
        <v>t</v>
      </c>
    </row>
    <row r="48" spans="1:37">
      <c r="A48" s="13"/>
      <c r="B48" s="13"/>
      <c r="F48" s="13"/>
      <c r="G48" s="19"/>
      <c r="K48" s="13"/>
      <c r="L48" s="13"/>
      <c r="O48" s="13"/>
      <c r="P48" s="13"/>
      <c r="Q48" s="19"/>
      <c r="T48" s="13"/>
      <c r="Y48" s="32" t="s">
        <v>382</v>
      </c>
      <c r="Z48" s="32" t="s">
        <v>515</v>
      </c>
      <c r="AF48" s="30"/>
      <c r="AK48" s="42" t="str">
        <f t="shared" si="7"/>
        <v>u</v>
      </c>
    </row>
    <row r="49" spans="1:37">
      <c r="A49" s="13"/>
      <c r="B49" s="13"/>
      <c r="F49" s="13"/>
      <c r="G49" s="19"/>
      <c r="K49" s="13"/>
      <c r="L49" s="13"/>
      <c r="O49" s="13"/>
      <c r="P49" s="13"/>
      <c r="Q49" s="19"/>
      <c r="T49" s="13"/>
      <c r="Y49" s="32" t="s">
        <v>383</v>
      </c>
      <c r="Z49" s="32" t="s">
        <v>516</v>
      </c>
      <c r="AF49" s="30"/>
      <c r="AK49" s="42" t="str">
        <f t="shared" si="7"/>
        <v>v</v>
      </c>
    </row>
    <row r="50" spans="1:37">
      <c r="A50" s="13"/>
      <c r="B50" s="13"/>
      <c r="F50" s="13"/>
      <c r="G50" s="19"/>
      <c r="K50" s="13"/>
      <c r="L50" s="13"/>
      <c r="O50" s="13"/>
      <c r="P50" s="13"/>
      <c r="Q50" s="19"/>
      <c r="T50" s="13"/>
      <c r="Y50" s="32" t="s">
        <v>384</v>
      </c>
      <c r="Z50" s="32" t="s">
        <v>517</v>
      </c>
      <c r="AF50" s="30"/>
    </row>
    <row r="51" spans="1:37">
      <c r="A51" s="13"/>
      <c r="B51" s="13"/>
      <c r="F51" s="13"/>
      <c r="G51" s="19"/>
      <c r="K51" s="13"/>
      <c r="L51" s="13"/>
      <c r="O51" s="13"/>
      <c r="P51" s="13"/>
      <c r="Q51" s="19"/>
      <c r="T51" s="13"/>
      <c r="Y51" s="32" t="s">
        <v>385</v>
      </c>
      <c r="Z51" s="32" t="s">
        <v>518</v>
      </c>
      <c r="AF51" s="30"/>
    </row>
    <row r="52" spans="1:37">
      <c r="A52" s="13"/>
      <c r="B52" s="13"/>
      <c r="F52" s="13"/>
      <c r="G52" s="19"/>
      <c r="K52" s="13"/>
      <c r="L52" s="13"/>
      <c r="O52" s="13"/>
      <c r="P52" s="13"/>
      <c r="Q52" s="19"/>
      <c r="T52" s="13"/>
      <c r="Y52" s="32" t="s">
        <v>386</v>
      </c>
      <c r="Z52" s="32" t="s">
        <v>519</v>
      </c>
      <c r="AF52" s="30"/>
    </row>
    <row r="53" spans="1:37">
      <c r="A53" s="13"/>
      <c r="B53" s="13"/>
      <c r="F53" s="13"/>
      <c r="G53" s="19"/>
      <c r="K53" s="13"/>
      <c r="L53" s="13"/>
      <c r="O53" s="13"/>
      <c r="P53" s="13"/>
      <c r="Q53" s="19"/>
      <c r="T53" s="13"/>
      <c r="Y53" s="32" t="s">
        <v>387</v>
      </c>
      <c r="Z53" s="32" t="s">
        <v>520</v>
      </c>
      <c r="AF53" s="30"/>
    </row>
    <row r="54" spans="1:37">
      <c r="A54" s="13"/>
      <c r="B54" s="13"/>
      <c r="F54" s="13"/>
      <c r="G54" s="19"/>
      <c r="K54" s="13"/>
      <c r="L54" s="13"/>
      <c r="O54" s="13"/>
      <c r="P54" s="20"/>
      <c r="Q54" s="19"/>
      <c r="T54" s="13"/>
      <c r="Y54" s="32" t="s">
        <v>388</v>
      </c>
      <c r="Z54" s="32" t="s">
        <v>521</v>
      </c>
      <c r="AF54" s="30"/>
    </row>
    <row r="55" spans="1:37">
      <c r="A55" s="13"/>
      <c r="B55" s="13"/>
      <c r="F55" s="13"/>
      <c r="G55" s="19"/>
      <c r="K55" s="13"/>
      <c r="L55" s="13"/>
      <c r="O55" s="13"/>
      <c r="P55" s="13"/>
      <c r="Q55" s="19"/>
      <c r="T55" s="13"/>
      <c r="Y55" s="32" t="s">
        <v>389</v>
      </c>
      <c r="Z55" s="32" t="s">
        <v>522</v>
      </c>
      <c r="AF55" s="30"/>
    </row>
    <row r="56" spans="1:37">
      <c r="A56" s="13"/>
      <c r="B56" s="13"/>
      <c r="F56" s="13"/>
      <c r="G56" s="19"/>
      <c r="K56" s="13"/>
      <c r="L56" s="13"/>
      <c r="O56" s="13"/>
      <c r="P56" s="13"/>
      <c r="Q56" s="19"/>
      <c r="T56" s="13"/>
      <c r="Y56" s="32" t="s">
        <v>390</v>
      </c>
      <c r="Z56" s="32" t="s">
        <v>523</v>
      </c>
      <c r="AF56" s="30"/>
    </row>
    <row r="57" spans="1:37">
      <c r="A57" s="13"/>
      <c r="B57" s="13"/>
      <c r="F57" s="13"/>
      <c r="G57" s="19"/>
      <c r="K57" s="13"/>
      <c r="L57" s="13"/>
      <c r="O57" s="13"/>
      <c r="P57" s="13"/>
      <c r="Q57" s="19"/>
      <c r="T57" s="13"/>
      <c r="Y57" s="32" t="s">
        <v>391</v>
      </c>
      <c r="Z57" s="32" t="s">
        <v>524</v>
      </c>
      <c r="AF57" s="30"/>
    </row>
    <row r="58" spans="1:37">
      <c r="A58" s="13"/>
      <c r="B58" s="13"/>
      <c r="F58" s="13"/>
      <c r="G58" s="19"/>
      <c r="K58" s="13"/>
      <c r="L58" s="13"/>
      <c r="O58" s="13"/>
      <c r="P58" s="13"/>
      <c r="Q58" s="19"/>
      <c r="T58" s="13"/>
      <c r="Y58" s="32" t="s">
        <v>392</v>
      </c>
      <c r="Z58" s="32" t="s">
        <v>525</v>
      </c>
      <c r="AF58" s="30"/>
    </row>
    <row r="59" spans="1:37">
      <c r="A59" s="13"/>
      <c r="B59" s="13"/>
      <c r="F59" s="13"/>
      <c r="G59" s="19"/>
      <c r="K59" s="13"/>
      <c r="L59" s="13"/>
      <c r="O59" s="13"/>
      <c r="P59" s="13"/>
      <c r="Q59" s="19"/>
      <c r="T59" s="13"/>
      <c r="Y59" s="32" t="s">
        <v>393</v>
      </c>
      <c r="Z59" s="32" t="s">
        <v>526</v>
      </c>
      <c r="AF59" s="30"/>
    </row>
    <row r="60" spans="1:37">
      <c r="A60" s="13"/>
      <c r="B60" s="13"/>
      <c r="F60" s="13"/>
      <c r="G60" s="19"/>
      <c r="K60" s="13"/>
      <c r="L60" s="13"/>
      <c r="O60" s="13"/>
      <c r="P60" s="13"/>
      <c r="Q60" s="19"/>
      <c r="T60" s="13"/>
      <c r="Y60" s="32" t="s">
        <v>394</v>
      </c>
      <c r="Z60" s="32" t="s">
        <v>527</v>
      </c>
      <c r="AF60" s="30"/>
    </row>
    <row r="61" spans="1:37">
      <c r="A61" s="13"/>
      <c r="B61" s="13"/>
      <c r="F61" s="13"/>
      <c r="G61" s="19"/>
      <c r="K61" s="13"/>
      <c r="L61" s="13"/>
      <c r="O61" s="13"/>
      <c r="P61" s="13"/>
      <c r="Q61" s="19"/>
      <c r="T61" s="13"/>
      <c r="Y61" s="32" t="s">
        <v>395</v>
      </c>
      <c r="Z61" s="32" t="s">
        <v>528</v>
      </c>
      <c r="AF61" s="30"/>
    </row>
    <row r="62" spans="1:37">
      <c r="A62" s="13"/>
      <c r="B62" s="13"/>
      <c r="F62" s="13"/>
      <c r="G62" s="19"/>
      <c r="K62" s="13"/>
      <c r="L62" s="13"/>
      <c r="O62" s="13"/>
      <c r="P62" s="13"/>
      <c r="Q62" s="19"/>
      <c r="T62" s="13"/>
      <c r="Y62" s="32" t="s">
        <v>396</v>
      </c>
      <c r="Z62" s="32" t="s">
        <v>529</v>
      </c>
      <c r="AF62" s="30"/>
    </row>
    <row r="63" spans="1:37">
      <c r="A63" s="13"/>
      <c r="B63" s="13"/>
      <c r="F63" s="13"/>
      <c r="G63" s="19"/>
      <c r="K63" s="13"/>
      <c r="L63" s="13"/>
      <c r="O63" s="13"/>
      <c r="P63" s="13"/>
      <c r="Q63" s="19"/>
      <c r="T63" s="13"/>
      <c r="Y63" s="32" t="s">
        <v>397</v>
      </c>
      <c r="Z63" s="32" t="s">
        <v>530</v>
      </c>
      <c r="AF63" s="30"/>
    </row>
    <row r="64" spans="1:37">
      <c r="A64" s="13"/>
      <c r="B64" s="13"/>
      <c r="F64" s="13"/>
      <c r="G64" s="19"/>
      <c r="K64" s="13"/>
      <c r="L64" s="13"/>
      <c r="O64" s="13"/>
      <c r="P64" s="13"/>
      <c r="Q64" s="19"/>
      <c r="T64" s="13"/>
      <c r="Y64" s="32" t="s">
        <v>398</v>
      </c>
      <c r="Z64" s="32" t="s">
        <v>531</v>
      </c>
      <c r="AF64" s="30"/>
    </row>
    <row r="65" spans="1:32">
      <c r="A65" s="13"/>
      <c r="B65" s="13"/>
      <c r="F65" s="13"/>
      <c r="G65" s="19"/>
      <c r="K65" s="13"/>
      <c r="L65" s="13"/>
      <c r="O65" s="13"/>
      <c r="P65" s="13"/>
      <c r="Q65" s="19"/>
      <c r="T65" s="13"/>
      <c r="Y65" s="32" t="s">
        <v>399</v>
      </c>
      <c r="Z65" s="32" t="s">
        <v>532</v>
      </c>
      <c r="AF65" s="30"/>
    </row>
    <row r="66" spans="1:32">
      <c r="A66" s="13"/>
      <c r="B66" s="13"/>
      <c r="F66" s="13"/>
      <c r="G66" s="19"/>
      <c r="K66" s="13"/>
      <c r="L66" s="13"/>
      <c r="O66" s="13"/>
      <c r="P66" s="13"/>
      <c r="Q66" s="19"/>
      <c r="T66" s="13"/>
      <c r="Y66" s="32" t="s">
        <v>70</v>
      </c>
      <c r="Z66" s="32" t="s">
        <v>533</v>
      </c>
      <c r="AF66" s="30"/>
    </row>
    <row r="67" spans="1:32">
      <c r="A67" s="13"/>
      <c r="B67" s="13"/>
      <c r="F67" s="13"/>
      <c r="G67" s="19"/>
      <c r="K67" s="13"/>
      <c r="L67" s="13"/>
      <c r="O67" s="13"/>
      <c r="P67" s="13"/>
      <c r="Q67" s="19"/>
      <c r="T67" s="13"/>
      <c r="Y67" s="32" t="s">
        <v>400</v>
      </c>
      <c r="Z67" s="32" t="s">
        <v>534</v>
      </c>
      <c r="AF67" s="30"/>
    </row>
    <row r="68" spans="1:32">
      <c r="A68" s="13"/>
      <c r="B68" s="13"/>
      <c r="F68" s="13"/>
      <c r="G68" s="19"/>
      <c r="K68" s="13"/>
      <c r="L68" s="13"/>
      <c r="O68" s="13"/>
      <c r="P68" s="13"/>
      <c r="Q68" s="19"/>
      <c r="T68" s="13"/>
      <c r="Y68" s="32" t="s">
        <v>401</v>
      </c>
      <c r="Z68" s="32" t="s">
        <v>535</v>
      </c>
      <c r="AF68" s="30"/>
    </row>
    <row r="69" spans="1:32">
      <c r="A69" s="13"/>
      <c r="B69" s="13"/>
      <c r="F69" s="13"/>
      <c r="G69" s="19"/>
      <c r="K69" s="13"/>
      <c r="L69" s="13"/>
      <c r="O69" s="13"/>
      <c r="P69" s="13"/>
      <c r="Q69" s="19"/>
      <c r="T69" s="13"/>
      <c r="Y69" s="32" t="s">
        <v>402</v>
      </c>
      <c r="Z69" s="32" t="s">
        <v>536</v>
      </c>
      <c r="AF69" s="30"/>
    </row>
    <row r="70" spans="1:32">
      <c r="A70" s="13"/>
      <c r="B70" s="13"/>
      <c r="Y70" s="32" t="s">
        <v>403</v>
      </c>
      <c r="Z70" s="32" t="s">
        <v>537</v>
      </c>
    </row>
    <row r="71" spans="1:32">
      <c r="Y71" s="32" t="s">
        <v>404</v>
      </c>
      <c r="Z71" s="32" t="s">
        <v>538</v>
      </c>
    </row>
    <row r="72" spans="1:32">
      <c r="Y72" s="32" t="s">
        <v>405</v>
      </c>
      <c r="Z72" s="32" t="s">
        <v>539</v>
      </c>
    </row>
    <row r="73" spans="1:32">
      <c r="Y73" s="32" t="s">
        <v>406</v>
      </c>
      <c r="Z73" s="32" t="s">
        <v>540</v>
      </c>
    </row>
    <row r="74" spans="1:32">
      <c r="Y74" s="32" t="s">
        <v>407</v>
      </c>
      <c r="Z74" s="32" t="s">
        <v>541</v>
      </c>
    </row>
    <row r="75" spans="1:32">
      <c r="Y75" s="32" t="s">
        <v>408</v>
      </c>
      <c r="Z75" s="32" t="s">
        <v>542</v>
      </c>
    </row>
    <row r="76" spans="1:32">
      <c r="Y76" s="32" t="s">
        <v>409</v>
      </c>
      <c r="Z76" s="32" t="s">
        <v>543</v>
      </c>
    </row>
    <row r="77" spans="1:32">
      <c r="Y77" s="32" t="s">
        <v>410</v>
      </c>
      <c r="Z77" s="32" t="s">
        <v>544</v>
      </c>
    </row>
    <row r="78" spans="1:32">
      <c r="Y78" s="32" t="s">
        <v>411</v>
      </c>
      <c r="Z78" s="32" t="s">
        <v>545</v>
      </c>
    </row>
    <row r="79" spans="1:32">
      <c r="Y79" s="32" t="s">
        <v>412</v>
      </c>
      <c r="Z79" s="32" t="s">
        <v>546</v>
      </c>
    </row>
    <row r="80" spans="1:32">
      <c r="Y80" s="32" t="s">
        <v>413</v>
      </c>
      <c r="Z80" s="32" t="s">
        <v>547</v>
      </c>
    </row>
    <row r="81" spans="25:26">
      <c r="Y81" s="32" t="s">
        <v>414</v>
      </c>
      <c r="Z81" s="32" t="s">
        <v>548</v>
      </c>
    </row>
    <row r="82" spans="25:26">
      <c r="Y82" s="32" t="s">
        <v>415</v>
      </c>
      <c r="Z82" s="32" t="s">
        <v>549</v>
      </c>
    </row>
    <row r="83" spans="25:26">
      <c r="Y83" s="32" t="s">
        <v>416</v>
      </c>
      <c r="Z83" s="32" t="s">
        <v>550</v>
      </c>
    </row>
    <row r="84" spans="25:26">
      <c r="Y84" s="32" t="s">
        <v>417</v>
      </c>
      <c r="Z84" s="32" t="s">
        <v>551</v>
      </c>
    </row>
    <row r="85" spans="25:26">
      <c r="Y85" s="32" t="s">
        <v>418</v>
      </c>
      <c r="Z85" s="32" t="s">
        <v>552</v>
      </c>
    </row>
    <row r="86" spans="25:26">
      <c r="Y86" s="32" t="s">
        <v>419</v>
      </c>
      <c r="Z86" s="32" t="s">
        <v>553</v>
      </c>
    </row>
    <row r="87" spans="25:26">
      <c r="Y87" s="32" t="s">
        <v>420</v>
      </c>
      <c r="Z87" s="32" t="s">
        <v>554</v>
      </c>
    </row>
    <row r="88" spans="25:26">
      <c r="Y88" s="32" t="s">
        <v>421</v>
      </c>
      <c r="Z88" s="32" t="s">
        <v>555</v>
      </c>
    </row>
    <row r="89" spans="25:26">
      <c r="Y89" s="32" t="s">
        <v>422</v>
      </c>
      <c r="Z89" s="32" t="s">
        <v>556</v>
      </c>
    </row>
    <row r="90" spans="25:26">
      <c r="Y90" s="32" t="s">
        <v>423</v>
      </c>
      <c r="Z90" s="32" t="s">
        <v>557</v>
      </c>
    </row>
    <row r="91" spans="25:26">
      <c r="Y91" s="32" t="s">
        <v>424</v>
      </c>
      <c r="Z91" s="32" t="s">
        <v>558</v>
      </c>
    </row>
    <row r="92" spans="25:26">
      <c r="Y92" s="32" t="s">
        <v>425</v>
      </c>
      <c r="Z92" s="32" t="s">
        <v>559</v>
      </c>
    </row>
    <row r="93" spans="25:26">
      <c r="Y93" s="32" t="s">
        <v>426</v>
      </c>
      <c r="Z93" s="32" t="s">
        <v>560</v>
      </c>
    </row>
    <row r="94" spans="25:26">
      <c r="Y94" s="32" t="s">
        <v>427</v>
      </c>
      <c r="Z94" s="32" t="s">
        <v>561</v>
      </c>
    </row>
    <row r="95" spans="25:26">
      <c r="Y95" s="32" t="s">
        <v>428</v>
      </c>
      <c r="Z95" s="32" t="s">
        <v>562</v>
      </c>
    </row>
    <row r="96" spans="25:26">
      <c r="Y96" s="32" t="s">
        <v>330</v>
      </c>
      <c r="Z96" s="32" t="s">
        <v>563</v>
      </c>
    </row>
    <row r="97" spans="25:26">
      <c r="Y97" s="32" t="s">
        <v>429</v>
      </c>
      <c r="Z97" s="32" t="s">
        <v>564</v>
      </c>
    </row>
    <row r="98" spans="25:26">
      <c r="Y98" s="32" t="s">
        <v>430</v>
      </c>
      <c r="Z98" s="32" t="s">
        <v>565</v>
      </c>
    </row>
    <row r="99" spans="25:26">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原科 友紀(harashina-yuki)</dc:creator>
  <cp:lastModifiedBy>会計課予算班　伊藤 輝(itou-akira01)</cp:lastModifiedBy>
  <cp:lastPrinted>2021-06-01T01:15:49Z</cp:lastPrinted>
  <dcterms:created xsi:type="dcterms:W3CDTF">2012-03-13T00:50:25Z</dcterms:created>
  <dcterms:modified xsi:type="dcterms:W3CDTF">2021-09-15T07:10:38Z</dcterms:modified>
</cp:coreProperties>
</file>