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4 がん・疾病対策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55" i="3"/>
  <c r="AY459" i="3"/>
  <c r="AY645"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<sst xmlns="http://schemas.openxmlformats.org/spreadsheetml/2006/main" count="3064" uniqueCount="754">
  <si>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</si>
  <si>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</si>
  <si>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</si>
  <si>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</si>
  <si>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</si>
  <si>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</si>
  <si>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</si>
  <si>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</si>
  <si>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</si>
  <si>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</si>
  <si>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</si>
  <si>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</si>
  <si>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</si>
  <si>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</si>
  <si>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</si>
  <si>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</si>
  <si>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</si>
  <si>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</si>
  <si>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</si>
  <si>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</si>
  <si>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</si>
  <si>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</si>
  <si>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</si>
  <si>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</si>
  <si>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</si>
  <si>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</si>
  <si>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</si>
  <si>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</si>
  <si>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</si>
  <si>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</si>
  <si>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</si>
  <si>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</si>
  <si>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</si>
  <si>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</si>
  <si>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</si>
  <si>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</si>
  <si>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</si>
  <si>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</si>
  <si>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</si>
  <si>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</si>
  <si>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</si>
  <si>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</si>
  <si>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</si>
  <si>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</si>
  <si>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</si>
  <si>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</si>
  <si>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</si>
  <si>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</si>
  <si>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</si>
  <si>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</si>
  <si>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</si>
  <si>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</si>
  <si>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</si>
  <si>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</si>
  <si>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</si>
  <si>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</si>
  <si>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</si>
  <si>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</si>
  <si>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</si>
  <si>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</si>
  <si>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</si>
  <si>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</si>
  <si>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</si>
  <si>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</si>
  <si>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</si>
  <si>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</si>
  <si>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</si>
  <si>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</si>
  <si>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</si>
  <si>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</si>
  <si>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</si>
  <si>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</si>
  <si>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</si>
  <si>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</si>
  <si>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</si>
  <si>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</si>
  <si>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</si>
  <si>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</si>
  <si>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</si>
  <si>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</si>
  <si>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</si>
  <si>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</si>
  <si>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</si>
  <si>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</si>
  <si>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</si>
  <si>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</si>
  <si>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</si>
  <si>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</si>
  <si>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</si>
  <si>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</si>
  <si>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</si>
  <si>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</si>
  <si>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</si>
  <si>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</si>
  <si>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</si>
  <si>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</si>
  <si>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</si>
  <si>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</si>
  <si>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</si>
  <si>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</si>
  <si>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</si>
  <si>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</si>
  <si>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</si>
  <si>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</si>
  <si>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</si>
  <si>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</si>
  <si>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</si>
  <si>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</si>
  <si>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</si>
  <si>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</si>
  <si>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</si>
  <si>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</si>
  <si>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</si>
  <si>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</si>
  <si>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</si>
  <si>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</si>
  <si>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</si>
  <si>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</si>
  <si>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</si>
  <si>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</si>
  <si>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</si>
  <si>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</si>
  <si>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</si>
  <si>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</si>
  <si>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</si>
  <si>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</si>
  <si>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</si>
  <si>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</si>
  <si>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</si>
  <si>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</si>
  <si>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</si>
  <si>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</si>
  <si>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</si>
  <si>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</si>
  <si>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</si>
  <si>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</si>
  <si>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</si>
  <si>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</si>
  <si>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</si>
  <si>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</si>
  <si>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</si>
  <si>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</si>
  <si>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</si>
  <si>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</si>
  <si>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</si>
  <si>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</si>
  <si>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</si>
  <si>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</si>
  <si>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</si>
  <si>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</si>
  <si>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</si>
  <si>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</si>
  <si>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</si>
  <si>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</si>
  <si>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</si>
  <si>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</si>
  <si>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</si>
  <si>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</si>
  <si>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</si>
  <si>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</si>
  <si>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</si>
  <si>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</si>
  <si>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</si>
  <si>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</si>
  <si>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</si>
  <si>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</si>
  <si>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</si>
  <si>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</si>
  <si>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</si>
  <si>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</si>
  <si>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</si>
  <si>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</si>
  <si>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</si>
  <si>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</si>
  <si>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</si>
  <si>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</si>
  <si>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</si>
  <si>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</si>
  <si>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</si>
  <si>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</si>
  <si>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</si>
  <si>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</si>
  <si>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</si>
  <si>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</si>
  <si>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</si>
  <si>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</si>
  <si>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</si>
  <si>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</si>
  <si>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</si>
  <si>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</si>
  <si>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</si>
  <si>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</si>
  <si>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</si>
  <si>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</si>
  <si>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</si>
  <si>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</si>
  <si>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</si>
  <si>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</si>
  <si>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</si>
  <si>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</si>
  <si>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</si>
  <si>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</si>
  <si>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</si>
  <si>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</si>
  <si>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</si>
  <si>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</si>
  <si>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</si>
  <si>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</si>
  <si>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</si>
  <si>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</si>
  <si>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</si>
  <si>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</si>
  <si>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</si>
  <si>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</si>
  <si>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</si>
  <si>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</si>
  <si>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</si>
  <si>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</si>
  <si>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</si>
  <si>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</si>
  <si>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</si>
  <si>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</si>
  <si>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</si>
  <si>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</si>
  <si>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</si>
  <si>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</si>
  <si>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</si>
  <si>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</si>
  <si>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</si>
  <si>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</si>
  <si>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</si>
  <si>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</si>
  <si>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</si>
  <si>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</si>
  <si>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</si>
  <si>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</si>
  <si>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</si>
  <si>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</si>
  <si>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</si>
  <si>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</si>
  <si>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</si>
  <si>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</si>
  <si>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</si>
  <si>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</si>
  <si>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</si>
  <si>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</si>
  <si>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</si>
  <si>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</si>
  <si>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</si>
  <si>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</si>
  <si>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</si>
  <si>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</si>
  <si>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</si>
  <si>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</si>
  <si>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</si>
  <si>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</si>
  <si>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</si>
  <si>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</si>
  <si>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</si>
  <si>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</si>
  <si>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</si>
  <si>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</si>
  <si>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</si>
  <si>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</si>
  <si>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</si>
  <si>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</si>
  <si>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</si>
  <si>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</si>
  <si>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</si>
  <si>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</si>
  <si>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</si>
  <si>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</si>
  <si>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</si>
  <si>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</si>
  <si>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</si>
  <si>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</si>
  <si>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</si>
  <si>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</si>
  <si>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</si>
  <si>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</si>
  <si>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</si>
  <si>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</si>
  <si>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</si>
  <si>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</si>
  <si>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</si>
  <si>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</si>
  <si>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</si>
  <si>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</si>
  <si>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</si>
  <si>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</si>
  <si>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</si>
  <si>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</si>
  <si>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</si>
  <si>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</si>
  <si>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</si>
  <si>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</si>
  <si>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</si>
  <si>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</si>
  <si>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</si>
  <si>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</si>
  <si>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</si>
  <si>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</si>
  <si>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</si>
  <si>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</si>
  <si>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</si>
  <si>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</si>
  <si>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</si>
  <si>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</si>
  <si>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</si>
  <si>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</si>
  <si>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</si>
  <si>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</si>
  <si>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</si>
  <si>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</si>
  <si>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</si>
  <si>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</si>
  <si>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</si>
  <si>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</si>
  <si>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</si>
  <si>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</si>
  <si>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</si>
  <si>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</si>
  <si>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</si>
  <si>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</si>
  <si>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</si>
  <si>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</si>
  <si>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</si>
  <si>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</si>
  <si>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</si>
  <si>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</si>
  <si>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</si>
  <si>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</si>
  <si>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</si>
  <si>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</si>
  <si>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</si>
  <si>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</si>
  <si>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</si>
  <si>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</si>
  <si>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</si>
  <si>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</si>
  <si>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</si>
  <si>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</si>
  <si>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</si>
  <si>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</si>
  <si>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</si>
  <si>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</si>
  <si>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</si>
  <si>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</si>
  <si>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</si>
  <si>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</si>
  <si>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</si>
  <si>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</si>
  <si>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</si>
  <si>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</si>
  <si>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</si>
  <si>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</si>
  <si>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</si>
  <si>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</si>
  <si>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</si>
  <si>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</si>
  <si>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</si>
  <si>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</si>
  <si>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</si>
  <si>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</si>
  <si>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</si>
  <si>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</si>
  <si>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</si>
  <si>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</si>
  <si>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</si>
  <si>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</si>
  <si>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</si>
  <si>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</si>
  <si>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</si>
  <si>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</si>
  <si>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</si>
  <si>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</si>
  <si>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</si>
  <si>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</si>
  <si>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</si>
  <si>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</si>
  <si>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</si>
  <si>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</si>
  <si>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</si>
  <si>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</si>
  <si>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</si>
  <si>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</si>
  <si>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</si>
  <si>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</si>
  <si>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</si>
  <si>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</si>
  <si>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</si>
  <si>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</si>
  <si>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</si>
  <si>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</si>
  <si>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</si>
  <si>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</si>
  <si>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</si>
  <si>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</si>
  <si>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</si>
  <si>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</si>
  <si>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</si>
  <si>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</si>
  <si>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</si>
  <si>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</si>
  <si>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</si>
  <si>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</si>
  <si>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</si>
  <si>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</si>
  <si>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</si>
  <si>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</si>
  <si>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</si>
  <si>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</si>
  <si>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</si>
  <si>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</si>
  <si>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</si>
  <si>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</si>
  <si>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</si>
  <si>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</si>
  <si>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</si>
  <si>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</si>
  <si>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</si>
  <si>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</si>
  <si>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</si>
  <si>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</si>
  <si>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</si>
  <si>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</si>
  <si>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</si>
  <si>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</si>
  <si>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</si>
  <si>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</si>
  <si>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</si>
  <si>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</si>
  <si>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</si>
  <si>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</si>
  <si>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</si>
  <si>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</si>
  <si>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</si>
  <si>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</si>
  <si>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</si>
  <si>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</si>
  <si>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</si>
  <si>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</si>
  <si>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</si>
  <si>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</si>
  <si>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</si>
  <si>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</si>
  <si>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</si>
  <si>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</si>
  <si>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</si>
  <si>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</si>
  <si>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</si>
  <si>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</si>
  <si>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</si>
  <si>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</si>
  <si>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</si>
  <si>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</si>
  <si>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</si>
  <si>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</si>
  <si>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</si>
  <si>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</si>
  <si>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</si>
  <si>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</si>
  <si>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</si>
  <si>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</si>
  <si>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</si>
  <si>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</si>
  <si>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</si>
  <si>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</si>
  <si>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</si>
  <si>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</si>
  <si>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</si>
  <si>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</si>
  <si>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</si>
  <si>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</si>
  <si>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</si>
  <si>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</si>
  <si>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</si>
  <si>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</si>
  <si>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</si>
  <si>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</si>
  <si>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</si>
  <si>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</si>
  <si>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</si>
  <si>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</si>
  <si>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</si>
  <si>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</si>
  <si>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</si>
  <si>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</si>
  <si>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</si>
  <si>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</si>
  <si>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</si>
  <si>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</si>
  <si>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</si>
  <si>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</si>
  <si>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</si>
  <si>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</si>
  <si>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</si>
  <si>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</si>
  <si>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</si>
  <si>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</si>
  <si>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</si>
  <si>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</si>
  <si>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</si>
  <si>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</si>
  <si>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</si>
  <si>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</si>
  <si>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</si>
  <si>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</si>
  <si>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</si>
  <si>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</si>
  <si>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</si>
  <si>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</si>
  <si>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</si>
  <si>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</si>
  <si>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</si>
  <si>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</si>
  <si>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</si>
  <si>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</si>
  <si>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</si>
  <si>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</si>
  <si>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</si>
  <si>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</si>
  <si>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</si>
  <si>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</si>
  <si>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</si>
  <si>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</si>
  <si>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</si>
  <si>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</si>
  <si>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</si>
  <si>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</si>
  <si>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</si>
  <si>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</si>
  <si>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</si>
  <si>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</si>
  <si>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</si>
  <si>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</si>
  <si>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</si>
  <si>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</si>
  <si>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</si>
  <si>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</si>
  <si>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</si>
  <si>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</si>
  <si>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</si>
  <si>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</si>
  <si>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</si>
  <si>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</si>
  <si>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</si>
  <si>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</si>
  <si>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</si>
  <si>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</si>
  <si>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</si>
  <si>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</si>
  <si>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</si>
  <si>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</si>
  <si>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</si>
  <si>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</si>
  <si>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</si>
  <si>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</si>
  <si>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</si>
  <si>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</si>
  <si>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</si>
  <si>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</si>
  <si>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</si>
  <si>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</si>
  <si>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</si>
  <si>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</si>
  <si>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</si>
  <si>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</si>
  <si>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</si>
  <si>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</si>
  <si>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</si>
  <si>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</si>
  <si>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</si>
  <si>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</si>
  <si>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</si>
  <si>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</si>
  <si>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</si>
  <si>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</si>
  <si>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</si>
  <si>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</si>
  <si>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</si>
  <si>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</si>
  <si>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</si>
  <si>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</si>
  <si>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</si>
  <si>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</si>
  <si>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</si>
  <si>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</si>
  <si>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</si>
  <si>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</si>
  <si>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</si>
  <si>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</si>
  <si>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</si>
  <si>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</si>
  <si>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</si>
  <si>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</si>
  <si>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</si>
  <si>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</si>
  <si>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</si>
  <si>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</si>
  <si>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</si>
  <si>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</si>
  <si>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</si>
  <si>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</si>
  <si>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</si>
  <si>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</si>
  <si>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</si>
  <si>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</si>
  <si>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</si>
  <si>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</si>
  <si>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</si>
  <si>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</si>
  <si>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</si>
  <si>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</si>
  <si>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</si>
  <si>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</si>
  <si>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</si>
  <si>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</si>
  <si>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</si>
  <si>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</si>
  <si>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</si>
  <si>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</si>
  <si>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</si>
  <si>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</si>
  <si>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</si>
  <si>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</si>
  <si>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</si>
  <si>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</si>
  <si>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</si>
  <si>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</si>
  <si>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</si>
  <si>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</si>
  <si>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</si>
  <si>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</si>
  <si>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</si>
  <si>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</si>
  <si>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</si>
  <si>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</si>
  <si>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</si>
  <si>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</si>
  <si>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</si>
  <si>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</si>
  <si>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</si>
  <si>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</si>
  <si>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</si>
  <si>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</si>
  <si>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</si>
  <si>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</si>
  <si>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</si>
  <si>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</si>
  <si>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</si>
  <si>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</si>
  <si>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</si>
  <si>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</si>
  <si>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</si>
  <si>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</si>
  <si>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</si>
  <si>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</si>
  <si>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</si>
  <si>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</si>
  <si>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</si>
  <si>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</si>
  <si>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</si>
  <si>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</si>
  <si>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</si>
  <si>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</si>
  <si>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</si>
  <si>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</si>
  <si>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</si>
  <si>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</si>
  <si>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</si>
  <si>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</si>
  <si>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</si>
  <si>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</si>
  <si>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</si>
  <si>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</si>
  <si>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</si>
  <si>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</si>
  <si>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</si>
  <si>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</si>
  <si>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</si>
  <si>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</si>
  <si>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</si>
  <si>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</si>
  <si>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</si>
  <si>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</si>
  <si>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</si>
  <si>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</si>
  <si>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</si>
  <si>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</si>
  <si>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</si>
  <si>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</si>
  <si>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</si>
  <si>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</si>
  <si>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</si>
  <si>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</si>
  <si>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</si>
  <si>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</si>
  <si>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</si>
  <si>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</si>
  <si>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</si>
  <si>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</si>
  <si>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</si>
  <si>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</si>
  <si>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</si>
  <si>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</si>
  <si>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</si>
  <si>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</si>
  <si>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</si>
  <si>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</si>
  <si>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</si>
  <si>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</si>
  <si>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</si>
  <si>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</si>
  <si>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</si>
  <si>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</si>
  <si>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循環器病特別対策事業</t>
    <phoneticPr fontId="5"/>
  </si>
  <si>
    <t>がん・疾病対策課</t>
    <rPh sb="3" eb="5">
      <t>シッペイ</t>
    </rPh>
    <rPh sb="5" eb="8">
      <t>タイサクカ</t>
    </rPh>
    <phoneticPr fontId="5"/>
  </si>
  <si>
    <t>健康局</t>
    <rPh sb="0" eb="3">
      <t>ケンコウキョク</t>
    </rPh>
    <phoneticPr fontId="5"/>
  </si>
  <si>
    <t>がん・疾病対策課長　　　　　古元　課長</t>
    <rPh sb="14" eb="16">
      <t>コモト</t>
    </rPh>
    <rPh sb="17" eb="19">
      <t>カチョウ</t>
    </rPh>
    <phoneticPr fontId="5"/>
  </si>
  <si>
    <t>○</t>
  </si>
  <si>
    <t>循環器病対策基本法（平成30年法律第105号）</t>
    <phoneticPr fontId="5"/>
  </si>
  <si>
    <t>「循環器病対策推進基本計画」（令和２年秋頃閣議決定見込み）</t>
    <phoneticPr fontId="5"/>
  </si>
  <si>
    <t>地域に身近な都道府県が地域特性等を踏まえた施策を実施することにより循環器病対策がより一層推進される。</t>
    <phoneticPr fontId="5"/>
  </si>
  <si>
    <t>①都道府県循環器病対策推進事業
②循環器病医療提供体制の促進等に資する事業
③循環器病に関する正しい知識の普及啓発事業
④循環器病に関する治療と仕事の両立支援事業
⑤循環器病の相談に資する事業
⑥循環器病対策に資する多職種連携推進事業
⑦その他循環器病対策に資する事業
【補助率１／２】</t>
    <phoneticPr fontId="5"/>
  </si>
  <si>
    <t>-</t>
    <phoneticPr fontId="5"/>
  </si>
  <si>
    <t>疾病予防対策事業費等補助金</t>
    <phoneticPr fontId="5"/>
  </si>
  <si>
    <t>前年度同数以下</t>
    <phoneticPr fontId="5"/>
  </si>
  <si>
    <t>循環器系疾患の死者数の減少</t>
    <phoneticPr fontId="5"/>
  </si>
  <si>
    <t>人</t>
    <rPh sb="0" eb="1">
      <t>ヒト</t>
    </rPh>
    <phoneticPr fontId="5"/>
  </si>
  <si>
    <t>人口動態統計（確定数）</t>
    <phoneticPr fontId="5"/>
  </si>
  <si>
    <t>事業実施自治体数</t>
    <phoneticPr fontId="5"/>
  </si>
  <si>
    <t>件</t>
    <rPh sb="0" eb="1">
      <t>ケン</t>
    </rPh>
    <phoneticPr fontId="5"/>
  </si>
  <si>
    <t>単位あたりコスト=X／Y
X:「執行額」
Y :「事業実績自治体数」　　　　　　　　　　　　　　　　　　　　　　　　　　　　</t>
    <phoneticPr fontId="5"/>
  </si>
  <si>
    <t>円</t>
    <rPh sb="0" eb="1">
      <t>エン</t>
    </rPh>
    <phoneticPr fontId="5"/>
  </si>
  <si>
    <t>　　X/Y</t>
    <phoneticPr fontId="5"/>
  </si>
  <si>
    <t>Ⅰ－５　感染症など健康を脅かす疾病を予防・防止するとともに、感染者等に必要な医療等を確保すること</t>
    <phoneticPr fontId="5"/>
  </si>
  <si>
    <t>Ⅰ－５－２　難病等の予防・治療等を充実させること</t>
    <phoneticPr fontId="5"/>
  </si>
  <si>
    <t>循環器病にかかる予防・治療を推進し、目的達成に寄与する。</t>
    <phoneticPr fontId="5"/>
  </si>
  <si>
    <t>予防・健康づくりの推進</t>
    <rPh sb="0" eb="2">
      <t>ヨボウ</t>
    </rPh>
    <rPh sb="3" eb="5">
      <t>ケンコウ</t>
    </rPh>
    <rPh sb="9" eb="11">
      <t>スイシン</t>
    </rPh>
    <phoneticPr fontId="5"/>
  </si>
  <si>
    <t>‐</t>
  </si>
  <si>
    <t>無</t>
  </si>
  <si>
    <t>地域に身近な都道府県が地域特性等を踏まえた施策を実施することにより循環器病対策がより一層推進されるため、優先度が高く国費を投入して進めるべきである。</t>
    <phoneticPr fontId="5"/>
  </si>
  <si>
    <t>都道府県循環器病対策推進計画に基づき、地域の実情等を反映させた各種施策を着実に実施する必要があるため、民間等に委ねることができない。</t>
    <phoneticPr fontId="5"/>
  </si>
  <si>
    <t>地域に身近な都道府県が地域特性等を踏まえた循環器病に関する施策を実施するため、ニーズを的確に反映している。</t>
    <phoneticPr fontId="5"/>
  </si>
  <si>
    <t>「－</t>
    <phoneticPr fontId="5"/>
  </si>
  <si>
    <t>-</t>
    <phoneticPr fontId="5"/>
  </si>
  <si>
    <t>222,202,000／47</t>
    <phoneticPr fontId="5"/>
  </si>
  <si>
    <t>-</t>
    <phoneticPr fontId="5"/>
  </si>
  <si>
    <t>－</t>
    <phoneticPr fontId="5"/>
  </si>
  <si>
    <t>－</t>
    <phoneticPr fontId="5"/>
  </si>
  <si>
    <t>当事業は、各自治体に対して経費等を補助し、循環器に関する正しい知識の啓発活動や重症化防止を図る有意義な事業であり、継続して事業を実施していく。</t>
    <rPh sb="21" eb="24">
      <t>ジュンカンキ</t>
    </rPh>
    <rPh sb="57" eb="59">
      <t>ケイゾク</t>
    </rPh>
    <rPh sb="61" eb="63">
      <t>ジギョウ</t>
    </rPh>
    <rPh sb="64" eb="66">
      <t>ジッシ</t>
    </rPh>
    <phoneticPr fontId="5"/>
  </si>
  <si>
    <t>本事業により、循環器病患者、患者家族又は地域住民等に対する循環器病の知識・情報等の提供、普及啓発等に関する事業を実施・循環器病患者に対する適切な循環器病医療の提供を図ることで、循環器病への正しい理解及び循環器病医療への適切な受診・協力等が得られることができる。</t>
    <rPh sb="0" eb="1">
      <t>ホン</t>
    </rPh>
    <rPh sb="1" eb="3">
      <t>ジギョウ</t>
    </rPh>
    <rPh sb="56" eb="58">
      <t>ジッシ</t>
    </rPh>
    <rPh sb="82" eb="83">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</si>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</sst>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190500</xdr:colOff>
      <xdr:row>31</xdr:row>
      <xdr:rowOff>13607</xdr:rowOff>
    </xdr:to>
    <xdr:sp macro="" textlink="">
      <xdr:nvSpPr>
        <xdr:cNvPr id="4" name="正方形/長方形 3"/>
        <xdr:cNvSpPr/>
      </xdr:nvSpPr>
      <xdr:spPr>
        <a:xfrm>
          <a:off x="9388929" y="9674679"/>
          <a:ext cx="394607" cy="2585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800"/>
            <a:t>毎</a:t>
          </a:r>
          <a:endParaRPr kumimoji="1" lang="en-US" altLang="ja-JP" sz="800"/>
        </a:p>
      </xdr:txBody>
    </xdr:sp>
    <xdr:clientData/>
  </xdr:twoCellAnchor>
  <xdr:twoCellAnchor>
    <xdr:from>
      <xdr:col>16</xdr:col>
      <xdr:colOff>190500</xdr:colOff>
      <xdr:row>748</xdr:row>
      <xdr:rowOff>326572</xdr:rowOff>
    </xdr:from>
    <xdr:to>
      <xdr:col>37</xdr:col>
      <xdr:colOff>203372</xdr:colOff>
      <xdr:row>752</xdr:row>
      <xdr:rowOff>18387</xdr:rowOff>
    </xdr:to>
    <xdr:sp macro="" textlink="">
      <xdr:nvSpPr>
        <xdr:cNvPr id="6" name="正方形/長方形 5"/>
        <xdr:cNvSpPr/>
      </xdr:nvSpPr>
      <xdr:spPr>
        <a:xfrm>
          <a:off x="3456214" y="41733108"/>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222</a:t>
          </a:r>
          <a:r>
            <a:rPr kumimoji="1" lang="ja-JP" altLang="en-US" sz="1600"/>
            <a:t>百万円</a:t>
          </a:r>
        </a:p>
      </xdr:txBody>
    </xdr:sp>
    <xdr:clientData/>
  </xdr:twoCellAnchor>
  <xdr:twoCellAnchor>
    <xdr:from>
      <xdr:col>27</xdr:col>
      <xdr:colOff>68037</xdr:colOff>
      <xdr:row>757</xdr:row>
      <xdr:rowOff>27215</xdr:rowOff>
    </xdr:from>
    <xdr:to>
      <xdr:col>27</xdr:col>
      <xdr:colOff>154577</xdr:colOff>
      <xdr:row>760</xdr:row>
      <xdr:rowOff>95250</xdr:rowOff>
    </xdr:to>
    <xdr:sp macro="" textlink="">
      <xdr:nvSpPr>
        <xdr:cNvPr id="7" name="下矢印 6"/>
        <xdr:cNvSpPr/>
      </xdr:nvSpPr>
      <xdr:spPr>
        <a:xfrm>
          <a:off x="5578930" y="44917179"/>
          <a:ext cx="86540" cy="112939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27215</xdr:colOff>
      <xdr:row>762</xdr:row>
      <xdr:rowOff>27214</xdr:rowOff>
    </xdr:from>
    <xdr:to>
      <xdr:col>38</xdr:col>
      <xdr:colOff>40087</xdr:colOff>
      <xdr:row>764</xdr:row>
      <xdr:rowOff>426601</xdr:rowOff>
    </xdr:to>
    <xdr:sp macro="" textlink="">
      <xdr:nvSpPr>
        <xdr:cNvPr id="8" name="正方形/長方形 7"/>
        <xdr:cNvSpPr/>
      </xdr:nvSpPr>
      <xdr:spPr>
        <a:xfrm>
          <a:off x="3497036" y="46386750"/>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a:t>
          </a:r>
          <a:r>
            <a:rPr kumimoji="1" lang="en-US" altLang="ja-JP" sz="1600"/>
            <a:t>47</a:t>
          </a:r>
          <a:r>
            <a:rPr kumimoji="1" lang="ja-JP" altLang="en-US" sz="1600"/>
            <a:t>）</a:t>
          </a:r>
          <a:endParaRPr kumimoji="1" lang="en-US" altLang="ja-JP" sz="1600"/>
        </a:p>
        <a:p>
          <a:pPr algn="ctr"/>
          <a:r>
            <a:rPr kumimoji="1" lang="en-US" altLang="ja-JP" sz="1600"/>
            <a:t>222</a:t>
          </a:r>
          <a:r>
            <a:rPr kumimoji="1" lang="ja-JP" altLang="en-US" sz="1600"/>
            <a:t>百万円</a:t>
          </a:r>
          <a:endParaRPr kumimoji="1" lang="en-US" altLang="ja-JP" sz="1600"/>
        </a:p>
      </xdr:txBody>
    </xdr:sp>
    <xdr:clientData/>
  </xdr:twoCellAnchor>
  <xdr:twoCellAnchor>
    <xdr:from>
      <xdr:col>16</xdr:col>
      <xdr:colOff>13607</xdr:colOff>
      <xdr:row>753</xdr:row>
      <xdr:rowOff>81642</xdr:rowOff>
    </xdr:from>
    <xdr:to>
      <xdr:col>39</xdr:col>
      <xdr:colOff>171743</xdr:colOff>
      <xdr:row>755</xdr:row>
      <xdr:rowOff>17651</xdr:rowOff>
    </xdr:to>
    <xdr:sp macro="" textlink="">
      <xdr:nvSpPr>
        <xdr:cNvPr id="10" name="大かっこ 9"/>
        <xdr:cNvSpPr/>
      </xdr:nvSpPr>
      <xdr:spPr>
        <a:xfrm>
          <a:off x="3279321" y="43556463"/>
          <a:ext cx="4852601" cy="6435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　等</a:t>
          </a:r>
        </a:p>
      </xdr:txBody>
    </xdr:sp>
    <xdr:clientData/>
  </xdr:twoCellAnchor>
  <xdr:twoCellAnchor>
    <xdr:from>
      <xdr:col>12</xdr:col>
      <xdr:colOff>163286</xdr:colOff>
      <xdr:row>765</xdr:row>
      <xdr:rowOff>95250</xdr:rowOff>
    </xdr:from>
    <xdr:to>
      <xdr:col>42</xdr:col>
      <xdr:colOff>63990</xdr:colOff>
      <xdr:row>769</xdr:row>
      <xdr:rowOff>351579</xdr:rowOff>
    </xdr:to>
    <xdr:sp macro="" textlink="">
      <xdr:nvSpPr>
        <xdr:cNvPr id="11" name="大かっこ 10"/>
        <xdr:cNvSpPr/>
      </xdr:nvSpPr>
      <xdr:spPr>
        <a:xfrm>
          <a:off x="2612572" y="48128464"/>
          <a:ext cx="6023918" cy="1943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・都道府県循環器病対策推進事業</a:t>
          </a:r>
        </a:p>
        <a:p>
          <a:pPr algn="l"/>
          <a:r>
            <a:rPr kumimoji="1" lang="ja-JP" altLang="en-US" sz="1200"/>
            <a:t>・循環器病医療提供体制の促進等に資する事業</a:t>
          </a:r>
        </a:p>
        <a:p>
          <a:pPr algn="l"/>
          <a:r>
            <a:rPr kumimoji="1" lang="ja-JP" altLang="en-US" sz="1200"/>
            <a:t>・循環器病に関する正しい知識の普及啓発事業</a:t>
          </a:r>
        </a:p>
        <a:p>
          <a:pPr algn="l"/>
          <a:r>
            <a:rPr kumimoji="1" lang="ja-JP" altLang="en-US" sz="1200"/>
            <a:t>・循環器病に関する治療と仕事の両立支援事業</a:t>
          </a:r>
        </a:p>
        <a:p>
          <a:pPr algn="l"/>
          <a:r>
            <a:rPr kumimoji="1" lang="ja-JP" altLang="en-US" sz="1200"/>
            <a:t>・循環器病の相談に資する事業</a:t>
          </a:r>
        </a:p>
        <a:p>
          <a:pPr algn="l"/>
          <a:r>
            <a:rPr kumimoji="1" lang="ja-JP" altLang="en-US" sz="1200"/>
            <a:t>・循環器病対策に資する多職種連携推進事業</a:t>
          </a:r>
        </a:p>
        <a:p>
          <a:pPr algn="l"/>
          <a:r>
            <a:rPr kumimoji="1" lang="ja-JP" altLang="en-US" sz="1200"/>
            <a:t>・その他循環器病対策に資する事業</a:t>
          </a:r>
        </a:p>
      </xdr:txBody>
    </xdr:sp>
    <xdr:clientData/>
  </xdr:twoCellAnchor>
  <xdr:twoCellAnchor>
    <xdr:from>
      <xdr:col>21</xdr:col>
      <xdr:colOff>122464</xdr:colOff>
      <xdr:row>760</xdr:row>
      <xdr:rowOff>136072</xdr:rowOff>
    </xdr:from>
    <xdr:to>
      <xdr:col>33</xdr:col>
      <xdr:colOff>54428</xdr:colOff>
      <xdr:row>762</xdr:row>
      <xdr:rowOff>162183</xdr:rowOff>
    </xdr:to>
    <xdr:sp macro="" textlink="">
      <xdr:nvSpPr>
        <xdr:cNvPr id="12" name="正方形/長方形 11"/>
        <xdr:cNvSpPr/>
      </xdr:nvSpPr>
      <xdr:spPr>
        <a:xfrm>
          <a:off x="4408714" y="46087393"/>
          <a:ext cx="2381250" cy="733683"/>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G35" sqref="BG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19</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12" t="s">
        <v>25</v>
      </c>
      <c r="B4" s="713"/>
      <c r="C4" s="713"/>
      <c r="D4" s="713"/>
      <c r="E4" s="713"/>
      <c r="F4" s="713"/>
      <c r="G4" s="688" t="s">
        <v>716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54" t="s">
        <v>512</v>
      </c>
      <c r="H5" s="555"/>
      <c r="I5" s="555"/>
      <c r="J5" s="555"/>
      <c r="K5" s="555"/>
      <c r="L5" s="555"/>
      <c r="M5" s="556" t="s">
        <v>66</v>
      </c>
      <c r="N5" s="557"/>
      <c r="O5" s="557"/>
      <c r="P5" s="557"/>
      <c r="Q5" s="557"/>
      <c r="R5" s="558"/>
      <c r="S5" s="559" t="s">
        <v>70</v>
      </c>
      <c r="T5" s="555"/>
      <c r="U5" s="555"/>
      <c r="V5" s="555"/>
      <c r="W5" s="555"/>
      <c r="X5" s="560"/>
      <c r="Y5" s="704" t="s">
        <v>3</v>
      </c>
      <c r="Z5" s="705"/>
      <c r="AA5" s="705"/>
      <c r="AB5" s="705"/>
      <c r="AC5" s="705"/>
      <c r="AD5" s="706"/>
      <c r="AE5" s="707" t="s">
        <v>717</v>
      </c>
      <c r="AF5" s="707"/>
      <c r="AG5" s="707"/>
      <c r="AH5" s="707"/>
      <c r="AI5" s="707"/>
      <c r="AJ5" s="707"/>
      <c r="AK5" s="707"/>
      <c r="AL5" s="707"/>
      <c r="AM5" s="707"/>
      <c r="AN5" s="707"/>
      <c r="AO5" s="707"/>
      <c r="AP5" s="708"/>
      <c r="AQ5" s="709" t="s">
        <v>719</v>
      </c>
      <c r="AR5" s="710"/>
      <c r="AS5" s="710"/>
      <c r="AT5" s="710"/>
      <c r="AU5" s="710"/>
      <c r="AV5" s="710"/>
      <c r="AW5" s="710"/>
      <c r="AX5" s="711"/>
    </row>
    <row r="6" spans="1:50" ht="39" customHeight="1" x14ac:dyDescent="0.15">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721</v>
      </c>
      <c r="H7" s="815"/>
      <c r="I7" s="815"/>
      <c r="J7" s="815"/>
      <c r="K7" s="815"/>
      <c r="L7" s="815"/>
      <c r="M7" s="815"/>
      <c r="N7" s="815"/>
      <c r="O7" s="815"/>
      <c r="P7" s="815"/>
      <c r="Q7" s="815"/>
      <c r="R7" s="815"/>
      <c r="S7" s="815"/>
      <c r="T7" s="815"/>
      <c r="U7" s="815"/>
      <c r="V7" s="815"/>
      <c r="W7" s="815"/>
      <c r="X7" s="816"/>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1" t="s">
        <v>256</v>
      </c>
      <c r="B8" s="812"/>
      <c r="C8" s="812"/>
      <c r="D8" s="812"/>
      <c r="E8" s="812"/>
      <c r="F8" s="81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27" t="str">
        <f>入力規則等!K13</f>
        <v>社会保障</v>
      </c>
      <c r="AF8" s="219"/>
      <c r="AG8" s="219"/>
      <c r="AH8" s="219"/>
      <c r="AI8" s="219"/>
      <c r="AJ8" s="219"/>
      <c r="AK8" s="219"/>
      <c r="AL8" s="219"/>
      <c r="AM8" s="219"/>
      <c r="AN8" s="219"/>
      <c r="AO8" s="219"/>
      <c r="AP8" s="219"/>
      <c r="AQ8" s="219"/>
      <c r="AR8" s="219"/>
      <c r="AS8" s="219"/>
      <c r="AT8" s="219"/>
      <c r="AU8" s="219"/>
      <c r="AV8" s="219"/>
      <c r="AW8" s="219"/>
      <c r="AX8" s="728"/>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3.5" customHeight="1" x14ac:dyDescent="0.15">
      <c r="A10" s="729" t="s">
        <v>30</v>
      </c>
      <c r="B10" s="730"/>
      <c r="C10" s="730"/>
      <c r="D10" s="730"/>
      <c r="E10" s="730"/>
      <c r="F10" s="730"/>
      <c r="G10" s="665" t="s">
        <v>724</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7" t="s">
        <v>24</v>
      </c>
      <c r="B12" s="118"/>
      <c r="C12" s="118"/>
      <c r="D12" s="118"/>
      <c r="E12" s="118"/>
      <c r="F12" s="119"/>
      <c r="G12" s="671"/>
      <c r="H12" s="672"/>
      <c r="I12" s="672"/>
      <c r="J12" s="672"/>
      <c r="K12" s="672"/>
      <c r="L12" s="672"/>
      <c r="M12" s="672"/>
      <c r="N12" s="672"/>
      <c r="O12" s="67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1"/>
    </row>
    <row r="13" spans="1:50" ht="21" customHeight="1" x14ac:dyDescent="0.15">
      <c r="A13" s="120"/>
      <c r="B13" s="121"/>
      <c r="C13" s="121"/>
      <c r="D13" s="121"/>
      <c r="E13" s="121"/>
      <c r="F13" s="122"/>
      <c r="G13" s="732" t="s">
        <v>6</v>
      </c>
      <c r="H13" s="733"/>
      <c r="I13" s="631" t="s">
        <v>7</v>
      </c>
      <c r="J13" s="632"/>
      <c r="K13" s="632"/>
      <c r="L13" s="632"/>
      <c r="M13" s="632"/>
      <c r="N13" s="632"/>
      <c r="O13" s="633"/>
      <c r="P13" s="163" t="s">
        <v>725</v>
      </c>
      <c r="Q13" s="164"/>
      <c r="R13" s="164"/>
      <c r="S13" s="164"/>
      <c r="T13" s="164"/>
      <c r="U13" s="164"/>
      <c r="V13" s="165"/>
      <c r="W13" s="163" t="s">
        <v>725</v>
      </c>
      <c r="X13" s="164"/>
      <c r="Y13" s="164"/>
      <c r="Z13" s="164"/>
      <c r="AA13" s="164"/>
      <c r="AB13" s="164"/>
      <c r="AC13" s="165"/>
      <c r="AD13" s="163" t="s">
        <v>725</v>
      </c>
      <c r="AE13" s="164"/>
      <c r="AF13" s="164"/>
      <c r="AG13" s="164"/>
      <c r="AH13" s="164"/>
      <c r="AI13" s="164"/>
      <c r="AJ13" s="165"/>
      <c r="AK13" s="163">
        <v>222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34"/>
      <c r="H14" s="735"/>
      <c r="I14" s="571" t="s">
        <v>8</v>
      </c>
      <c r="J14" s="622"/>
      <c r="K14" s="622"/>
      <c r="L14" s="622"/>
      <c r="M14" s="622"/>
      <c r="N14" s="622"/>
      <c r="O14" s="623"/>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725</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34"/>
      <c r="H15" s="735"/>
      <c r="I15" s="571" t="s">
        <v>51</v>
      </c>
      <c r="J15" s="572"/>
      <c r="K15" s="572"/>
      <c r="L15" s="572"/>
      <c r="M15" s="572"/>
      <c r="N15" s="572"/>
      <c r="O15" s="573"/>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725</v>
      </c>
      <c r="AL15" s="164"/>
      <c r="AM15" s="164"/>
      <c r="AN15" s="164"/>
      <c r="AO15" s="164"/>
      <c r="AP15" s="164"/>
      <c r="AQ15" s="165"/>
      <c r="AR15" s="163"/>
      <c r="AS15" s="164"/>
      <c r="AT15" s="164"/>
      <c r="AU15" s="164"/>
      <c r="AV15" s="164"/>
      <c r="AW15" s="164"/>
      <c r="AX15" s="621"/>
    </row>
    <row r="16" spans="1:50" ht="21" customHeight="1" x14ac:dyDescent="0.15">
      <c r="A16" s="120"/>
      <c r="B16" s="121"/>
      <c r="C16" s="121"/>
      <c r="D16" s="121"/>
      <c r="E16" s="121"/>
      <c r="F16" s="122"/>
      <c r="G16" s="734"/>
      <c r="H16" s="735"/>
      <c r="I16" s="571" t="s">
        <v>52</v>
      </c>
      <c r="J16" s="572"/>
      <c r="K16" s="572"/>
      <c r="L16" s="572"/>
      <c r="M16" s="572"/>
      <c r="N16" s="572"/>
      <c r="O16" s="573"/>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725</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4"/>
      <c r="H17" s="735"/>
      <c r="I17" s="571" t="s">
        <v>50</v>
      </c>
      <c r="J17" s="622"/>
      <c r="K17" s="622"/>
      <c r="L17" s="622"/>
      <c r="M17" s="622"/>
      <c r="N17" s="622"/>
      <c r="O17" s="623"/>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725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6"/>
      <c r="H18" s="737"/>
      <c r="I18" s="724" t="s">
        <v>20</v>
      </c>
      <c r="J18" s="725"/>
      <c r="K18" s="725"/>
      <c r="L18" s="725"/>
      <c r="M18" s="725"/>
      <c r="N18" s="725"/>
      <c r="O18" s="72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222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2" t="s">
        <v>354</v>
      </c>
      <c r="H21" s="913"/>
      <c r="I21" s="913"/>
      <c r="J21" s="913"/>
      <c r="K21" s="913"/>
      <c r="L21" s="913"/>
      <c r="M21" s="913"/>
      <c r="N21" s="913"/>
      <c r="O21" s="913"/>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3.25" customHeight="1" x14ac:dyDescent="0.15">
      <c r="A23" s="141"/>
      <c r="B23" s="142"/>
      <c r="C23" s="142"/>
      <c r="D23" s="142"/>
      <c r="E23" s="142"/>
      <c r="F23" s="143"/>
      <c r="G23" s="132" t="s">
        <v>726</v>
      </c>
      <c r="H23" s="133"/>
      <c r="I23" s="133"/>
      <c r="J23" s="133"/>
      <c r="K23" s="133"/>
      <c r="L23" s="133"/>
      <c r="M23" s="133"/>
      <c r="N23" s="133"/>
      <c r="O23" s="134"/>
      <c r="P23" s="160">
        <v>222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4.75" customHeight="1" thickBot="1" x14ac:dyDescent="0.2">
      <c r="A29" s="144"/>
      <c r="B29" s="145"/>
      <c r="C29" s="145"/>
      <c r="D29" s="145"/>
      <c r="E29" s="145"/>
      <c r="F29" s="146"/>
      <c r="G29" s="228" t="s">
        <v>334</v>
      </c>
      <c r="H29" s="229"/>
      <c r="I29" s="229"/>
      <c r="J29" s="229"/>
      <c r="K29" s="229"/>
      <c r="L29" s="229"/>
      <c r="M29" s="229"/>
      <c r="N29" s="229"/>
      <c r="O29" s="230"/>
      <c r="P29" s="163">
        <v>222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c r="AV31" s="271"/>
      <c r="AW31" s="375" t="s">
        <v>179</v>
      </c>
      <c r="AX31" s="376"/>
    </row>
    <row r="32" spans="1:50" ht="23.25"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729</v>
      </c>
      <c r="AC32" s="547"/>
      <c r="AD32" s="547"/>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729</v>
      </c>
      <c r="AC33" s="518"/>
      <c r="AD33" s="518"/>
      <c r="AE33" s="363" t="s">
        <v>725</v>
      </c>
      <c r="AF33" s="364"/>
      <c r="AG33" s="364"/>
      <c r="AH33" s="364"/>
      <c r="AI33" s="363" t="s">
        <v>725</v>
      </c>
      <c r="AJ33" s="364"/>
      <c r="AK33" s="364"/>
      <c r="AL33" s="364"/>
      <c r="AM33" s="363" t="s">
        <v>725</v>
      </c>
      <c r="AN33" s="364"/>
      <c r="AO33" s="364"/>
      <c r="AP33" s="364"/>
      <c r="AQ33" s="166" t="s">
        <v>725</v>
      </c>
      <c r="AR33" s="167"/>
      <c r="AS33" s="167"/>
      <c r="AT33" s="168"/>
      <c r="AU33" s="364" t="s">
        <v>753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725</v>
      </c>
      <c r="AF34" s="364"/>
      <c r="AG34" s="364"/>
      <c r="AH34" s="364"/>
      <c r="AI34" s="363" t="s">
        <v>725</v>
      </c>
      <c r="AJ34" s="364"/>
      <c r="AK34" s="364"/>
      <c r="AL34" s="364"/>
      <c r="AM34" s="363" t="s">
        <v>725</v>
      </c>
      <c r="AN34" s="364"/>
      <c r="AO34" s="364"/>
      <c r="AP34" s="364"/>
      <c r="AQ34" s="166" t="s">
        <v>725</v>
      </c>
      <c r="AR34" s="167"/>
      <c r="AS34" s="167"/>
      <c r="AT34" s="168"/>
      <c r="AU34" s="364" t="s">
        <v>725</v>
      </c>
      <c r="AV34" s="364"/>
      <c r="AW34" s="364"/>
      <c r="AX34" s="365"/>
    </row>
    <row r="35" spans="1:51" ht="23.25" customHeight="1" x14ac:dyDescent="0.15">
      <c r="A35" s="885" t="s">
        <v>382</v>
      </c>
      <c r="B35" s="886"/>
      <c r="C35" s="886"/>
      <c r="D35" s="886"/>
      <c r="E35" s="886"/>
      <c r="F35" s="887"/>
      <c r="G35" s="891" t="s">
        <v>730</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thickBot="1" x14ac:dyDescent="0.2">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0.5" hidden="1" customHeight="1" thickBo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thickBo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thickBo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thickBot="1" x14ac:dyDescent="0.2">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thickBot="1" x14ac:dyDescent="0.2">
      <c r="A42" s="885" t="s">
        <v>382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thickBo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thickBot="1" x14ac:dyDescent="0.2">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thickBo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thickBo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thickBo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thickBot="1" x14ac:dyDescent="0.2">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thickBot="1" x14ac:dyDescent="0.2">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thickBo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thickBot="1" x14ac:dyDescent="0.2">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thickBo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thickBo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thickBo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thickBot="1" x14ac:dyDescent="0.2">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thickBot="1" x14ac:dyDescent="0.2">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thickBo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3.5" hidden="1" customHeight="1" thickBot="1" x14ac:dyDescent="0.2">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thickBo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thickBo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thickBo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thickBo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thickBot="1" x14ac:dyDescent="0.2">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thickBo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thickBot="1" x14ac:dyDescent="0.2">
      <c r="A65" s="843" t="s">
        <v>350</v>
      </c>
      <c r="B65" s="844"/>
      <c r="C65" s="844"/>
      <c r="D65" s="844"/>
      <c r="E65" s="844"/>
      <c r="F65" s="845"/>
      <c r="G65" s="846"/>
      <c r="H65" s="848" t="s">
        <v>146</v>
      </c>
      <c r="I65" s="848"/>
      <c r="J65" s="848"/>
      <c r="K65" s="848"/>
      <c r="L65" s="848"/>
      <c r="M65" s="848"/>
      <c r="N65" s="848"/>
      <c r="O65" s="849"/>
      <c r="P65" s="852" t="s">
        <v>59</v>
      </c>
      <c r="Q65" s="848"/>
      <c r="R65" s="848"/>
      <c r="S65" s="848"/>
      <c r="T65" s="848"/>
      <c r="U65" s="848"/>
      <c r="V65" s="849"/>
      <c r="W65" s="854" t="s">
        <v>345</v>
      </c>
      <c r="X65" s="855"/>
      <c r="Y65" s="858"/>
      <c r="Z65" s="858"/>
      <c r="AA65" s="859"/>
      <c r="AB65" s="852" t="s">
        <v>11</v>
      </c>
      <c r="AC65" s="848"/>
      <c r="AD65" s="849"/>
      <c r="AE65" s="335" t="s">
        <v>392</v>
      </c>
      <c r="AF65" s="335"/>
      <c r="AG65" s="335"/>
      <c r="AH65" s="335"/>
      <c r="AI65" s="335" t="s">
        <v>414</v>
      </c>
      <c r="AJ65" s="335"/>
      <c r="AK65" s="335"/>
      <c r="AL65" s="335"/>
      <c r="AM65" s="335" t="s">
        <v>511</v>
      </c>
      <c r="AN65" s="335"/>
      <c r="AO65" s="335"/>
      <c r="AP65" s="335"/>
      <c r="AQ65" s="215" t="s">
        <v>232</v>
      </c>
      <c r="AR65" s="199"/>
      <c r="AS65" s="199"/>
      <c r="AT65" s="200"/>
      <c r="AU65" s="964" t="s">
        <v>134</v>
      </c>
      <c r="AV65" s="964"/>
      <c r="AW65" s="964"/>
      <c r="AX65" s="965"/>
      <c r="AY65">
        <f>COUNTA($H$67)</f>
        <v>0</v>
      </c>
    </row>
    <row r="66" spans="1:51" ht="18.75" hidden="1" customHeight="1" thickBot="1" x14ac:dyDescent="0.2">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35"/>
      <c r="AF66" s="335"/>
      <c r="AG66" s="335"/>
      <c r="AH66" s="335"/>
      <c r="AI66" s="335"/>
      <c r="AJ66" s="335"/>
      <c r="AK66" s="335"/>
      <c r="AL66" s="335"/>
      <c r="AM66" s="335"/>
      <c r="AN66" s="335"/>
      <c r="AO66" s="335"/>
      <c r="AP66" s="335"/>
      <c r="AQ66" s="231"/>
      <c r="AR66" s="178"/>
      <c r="AS66" s="179" t="s">
        <v>233</v>
      </c>
      <c r="AT66" s="202"/>
      <c r="AU66" s="271"/>
      <c r="AV66" s="271"/>
      <c r="AW66" s="850" t="s">
        <v>348</v>
      </c>
      <c r="AX66" s="966"/>
      <c r="AY66">
        <f>$AY$65</f>
        <v>0</v>
      </c>
    </row>
    <row r="67" spans="1:51" ht="23.25" hidden="1" customHeight="1" thickBot="1" x14ac:dyDescent="0.2">
      <c r="A67" s="836"/>
      <c r="B67" s="837"/>
      <c r="C67" s="837"/>
      <c r="D67" s="837"/>
      <c r="E67" s="837"/>
      <c r="F67" s="838"/>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372</v>
      </c>
      <c r="AC67" s="939"/>
      <c r="AD67" s="939"/>
      <c r="AE67" s="363"/>
      <c r="AF67" s="364"/>
      <c r="AG67" s="364"/>
      <c r="AH67" s="364"/>
      <c r="AI67" s="363"/>
      <c r="AJ67" s="364"/>
      <c r="AK67" s="364"/>
      <c r="AL67" s="364"/>
      <c r="AM67" s="363"/>
      <c r="AN67" s="364"/>
      <c r="AO67" s="364"/>
      <c r="AP67" s="364"/>
      <c r="AQ67" s="363"/>
      <c r="AR67" s="364"/>
      <c r="AS67" s="364"/>
      <c r="AT67" s="801"/>
      <c r="AU67" s="364"/>
      <c r="AV67" s="364"/>
      <c r="AW67" s="364"/>
      <c r="AX67" s="365"/>
      <c r="AY67">
        <f t="shared" ref="AY67:AY72" si="8">$AY$65</f>
        <v>0</v>
      </c>
    </row>
    <row r="68" spans="1:51" ht="23.25" hidden="1" customHeight="1" thickBot="1" x14ac:dyDescent="0.2">
      <c r="A68" s="836"/>
      <c r="B68" s="837"/>
      <c r="C68" s="837"/>
      <c r="D68" s="837"/>
      <c r="E68" s="837"/>
      <c r="F68" s="838"/>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372</v>
      </c>
      <c r="AC68" s="962"/>
      <c r="AD68" s="962"/>
      <c r="AE68" s="363"/>
      <c r="AF68" s="364"/>
      <c r="AG68" s="364"/>
      <c r="AH68" s="364"/>
      <c r="AI68" s="363"/>
      <c r="AJ68" s="364"/>
      <c r="AK68" s="364"/>
      <c r="AL68" s="364"/>
      <c r="AM68" s="363"/>
      <c r="AN68" s="364"/>
      <c r="AO68" s="364"/>
      <c r="AP68" s="364"/>
      <c r="AQ68" s="363"/>
      <c r="AR68" s="364"/>
      <c r="AS68" s="364"/>
      <c r="AT68" s="801"/>
      <c r="AU68" s="364"/>
      <c r="AV68" s="364"/>
      <c r="AW68" s="364"/>
      <c r="AX68" s="365"/>
      <c r="AY68">
        <f t="shared" si="8"/>
        <v>0</v>
      </c>
    </row>
    <row r="69" spans="1:51" ht="23.25" hidden="1" customHeight="1" thickBot="1" x14ac:dyDescent="0.2">
      <c r="A69" s="836"/>
      <c r="B69" s="837"/>
      <c r="C69" s="837"/>
      <c r="D69" s="837"/>
      <c r="E69" s="837"/>
      <c r="F69" s="838"/>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373</v>
      </c>
      <c r="AC69" s="963"/>
      <c r="AD69" s="963"/>
      <c r="AE69" s="371"/>
      <c r="AF69" s="372"/>
      <c r="AG69" s="372"/>
      <c r="AH69" s="372"/>
      <c r="AI69" s="371"/>
      <c r="AJ69" s="372"/>
      <c r="AK69" s="372"/>
      <c r="AL69" s="372"/>
      <c r="AM69" s="371"/>
      <c r="AN69" s="372"/>
      <c r="AO69" s="372"/>
      <c r="AP69" s="372"/>
      <c r="AQ69" s="363"/>
      <c r="AR69" s="364"/>
      <c r="AS69" s="364"/>
      <c r="AT69" s="801"/>
      <c r="AU69" s="364"/>
      <c r="AV69" s="364"/>
      <c r="AW69" s="364"/>
      <c r="AX69" s="365"/>
      <c r="AY69">
        <f t="shared" si="8"/>
        <v>0</v>
      </c>
    </row>
    <row r="70" spans="1:51" ht="23.25" hidden="1" customHeight="1" thickBot="1" x14ac:dyDescent="0.2">
      <c r="A70" s="836" t="s">
        <v>355</v>
      </c>
      <c r="B70" s="837"/>
      <c r="C70" s="837"/>
      <c r="D70" s="837"/>
      <c r="E70" s="837"/>
      <c r="F70" s="838"/>
      <c r="G70" s="927" t="s">
        <v>235</v>
      </c>
      <c r="H70" s="928"/>
      <c r="I70" s="928"/>
      <c r="J70" s="928"/>
      <c r="K70" s="928"/>
      <c r="L70" s="928"/>
      <c r="M70" s="928"/>
      <c r="N70" s="928"/>
      <c r="O70" s="928"/>
      <c r="P70" s="928"/>
      <c r="Q70" s="928"/>
      <c r="R70" s="928"/>
      <c r="S70" s="928"/>
      <c r="T70" s="928"/>
      <c r="U70" s="928"/>
      <c r="V70" s="928"/>
      <c r="W70" s="931" t="s">
        <v>371</v>
      </c>
      <c r="X70" s="932"/>
      <c r="Y70" s="937" t="s">
        <v>12</v>
      </c>
      <c r="Z70" s="937"/>
      <c r="AA70" s="938"/>
      <c r="AB70" s="939" t="s">
        <v>372</v>
      </c>
      <c r="AC70" s="939"/>
      <c r="AD70" s="939"/>
      <c r="AE70" s="363"/>
      <c r="AF70" s="364"/>
      <c r="AG70" s="364"/>
      <c r="AH70" s="364"/>
      <c r="AI70" s="363"/>
      <c r="AJ70" s="364"/>
      <c r="AK70" s="364"/>
      <c r="AL70" s="364"/>
      <c r="AM70" s="363"/>
      <c r="AN70" s="364"/>
      <c r="AO70" s="364"/>
      <c r="AP70" s="364"/>
      <c r="AQ70" s="363"/>
      <c r="AR70" s="364"/>
      <c r="AS70" s="364"/>
      <c r="AT70" s="801"/>
      <c r="AU70" s="364"/>
      <c r="AV70" s="364"/>
      <c r="AW70" s="364"/>
      <c r="AX70" s="365"/>
      <c r="AY70">
        <f t="shared" si="8"/>
        <v>0</v>
      </c>
    </row>
    <row r="71" spans="1:51" ht="23.25" hidden="1" customHeight="1" thickBot="1" x14ac:dyDescent="0.2">
      <c r="A71" s="836"/>
      <c r="B71" s="837"/>
      <c r="C71" s="837"/>
      <c r="D71" s="837"/>
      <c r="E71" s="837"/>
      <c r="F71" s="838"/>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372</v>
      </c>
      <c r="AC71" s="962"/>
      <c r="AD71" s="962"/>
      <c r="AE71" s="363"/>
      <c r="AF71" s="364"/>
      <c r="AG71" s="364"/>
      <c r="AH71" s="364"/>
      <c r="AI71" s="363"/>
      <c r="AJ71" s="364"/>
      <c r="AK71" s="364"/>
      <c r="AL71" s="364"/>
      <c r="AM71" s="363"/>
      <c r="AN71" s="364"/>
      <c r="AO71" s="364"/>
      <c r="AP71" s="364"/>
      <c r="AQ71" s="363"/>
      <c r="AR71" s="364"/>
      <c r="AS71" s="364"/>
      <c r="AT71" s="801"/>
      <c r="AU71" s="364"/>
      <c r="AV71" s="364"/>
      <c r="AW71" s="364"/>
      <c r="AX71" s="365"/>
      <c r="AY71">
        <f t="shared" si="8"/>
        <v>0</v>
      </c>
    </row>
    <row r="72" spans="1:51" ht="23.25" hidden="1" customHeight="1" thickBot="1" x14ac:dyDescent="0.2">
      <c r="A72" s="839"/>
      <c r="B72" s="840"/>
      <c r="C72" s="840"/>
      <c r="D72" s="840"/>
      <c r="E72" s="840"/>
      <c r="F72" s="841"/>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373</v>
      </c>
      <c r="AC72" s="963"/>
      <c r="AD72" s="963"/>
      <c r="AE72" s="371"/>
      <c r="AF72" s="372"/>
      <c r="AG72" s="372"/>
      <c r="AH72" s="372"/>
      <c r="AI72" s="371"/>
      <c r="AJ72" s="372"/>
      <c r="AK72" s="372"/>
      <c r="AL72" s="372"/>
      <c r="AM72" s="371"/>
      <c r="AN72" s="372"/>
      <c r="AO72" s="372"/>
      <c r="AP72" s="926"/>
      <c r="AQ72" s="363"/>
      <c r="AR72" s="364"/>
      <c r="AS72" s="364"/>
      <c r="AT72" s="801"/>
      <c r="AU72" s="364"/>
      <c r="AV72" s="364"/>
      <c r="AW72" s="364"/>
      <c r="AX72" s="365"/>
      <c r="AY72">
        <f t="shared" si="8"/>
        <v>0</v>
      </c>
    </row>
    <row r="73" spans="1:51" ht="18.75" hidden="1" customHeight="1" thickBot="1" x14ac:dyDescent="0.2">
      <c r="A73" s="822" t="s">
        <v>350</v>
      </c>
      <c r="B73" s="823"/>
      <c r="C73" s="823"/>
      <c r="D73" s="823"/>
      <c r="E73" s="823"/>
      <c r="F73" s="824"/>
      <c r="G73" s="793"/>
      <c r="H73" s="199" t="s">
        <v>146</v>
      </c>
      <c r="I73" s="199"/>
      <c r="J73" s="199"/>
      <c r="K73" s="199"/>
      <c r="L73" s="199"/>
      <c r="M73" s="199"/>
      <c r="N73" s="199"/>
      <c r="O73" s="200"/>
      <c r="P73" s="215" t="s">
        <v>59</v>
      </c>
      <c r="Q73" s="199"/>
      <c r="R73" s="199"/>
      <c r="S73" s="199"/>
      <c r="T73" s="199"/>
      <c r="U73" s="199"/>
      <c r="V73" s="199"/>
      <c r="W73" s="199"/>
      <c r="X73" s="200"/>
      <c r="Y73" s="795"/>
      <c r="Z73" s="796"/>
      <c r="AA73" s="79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thickBot="1" x14ac:dyDescent="0.2">
      <c r="A74" s="825"/>
      <c r="B74" s="826"/>
      <c r="C74" s="826"/>
      <c r="D74" s="826"/>
      <c r="E74" s="826"/>
      <c r="F74" s="827"/>
      <c r="G74" s="79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thickBot="1" x14ac:dyDescent="0.2">
      <c r="A75" s="825"/>
      <c r="B75" s="826"/>
      <c r="C75" s="826"/>
      <c r="D75" s="826"/>
      <c r="E75" s="826"/>
      <c r="F75" s="827"/>
      <c r="G75" s="76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thickBot="1" x14ac:dyDescent="0.2">
      <c r="A76" s="825"/>
      <c r="B76" s="826"/>
      <c r="C76" s="826"/>
      <c r="D76" s="826"/>
      <c r="E76" s="826"/>
      <c r="F76" s="827"/>
      <c r="G76" s="76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thickBot="1" x14ac:dyDescent="0.2">
      <c r="A77" s="825"/>
      <c r="B77" s="826"/>
      <c r="C77" s="826"/>
      <c r="D77" s="826"/>
      <c r="E77" s="826"/>
      <c r="F77" s="827"/>
      <c r="G77" s="77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thickBot="1" x14ac:dyDescent="0.2">
      <c r="A78" s="900" t="s">
        <v>385</v>
      </c>
      <c r="B78" s="901"/>
      <c r="C78" s="901"/>
      <c r="D78" s="901"/>
      <c r="E78" s="898" t="s">
        <v>328</v>
      </c>
      <c r="F78" s="899"/>
      <c r="G78" s="54" t="s">
        <v>235</v>
      </c>
      <c r="H78" s="779"/>
      <c r="I78" s="245"/>
      <c r="J78" s="245"/>
      <c r="K78" s="245"/>
      <c r="L78" s="245"/>
      <c r="M78" s="245"/>
      <c r="N78" s="245"/>
      <c r="O78" s="78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8.25" hidden="1" customHeight="1" thickBot="1" x14ac:dyDescent="0.2">
      <c r="A79" s="798" t="s">
        <v>149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26" t="s">
        <v>344</v>
      </c>
      <c r="AP79" s="127"/>
      <c r="AQ79" s="127"/>
      <c r="AR79" s="76"/>
      <c r="AS79" s="126"/>
      <c r="AT79" s="127"/>
      <c r="AU79" s="127"/>
      <c r="AV79" s="127"/>
      <c r="AW79" s="127"/>
      <c r="AX79" s="128"/>
      <c r="AY79">
        <f>COUNTIF($AR$79,"☑")</f>
        <v>0</v>
      </c>
    </row>
    <row r="80" spans="1:51" ht="18.75" hidden="1" customHeight="1" thickBot="1" x14ac:dyDescent="0.2">
      <c r="A80" s="515" t="s">
        <v>147</v>
      </c>
      <c r="B80" s="831" t="s">
        <v>341</v>
      </c>
      <c r="C80" s="832"/>
      <c r="D80" s="832"/>
      <c r="E80" s="832"/>
      <c r="F80" s="833"/>
      <c r="G80" s="766" t="s">
        <v>139</v>
      </c>
      <c r="H80" s="766"/>
      <c r="I80" s="766"/>
      <c r="J80" s="766"/>
      <c r="K80" s="766"/>
      <c r="L80" s="766"/>
      <c r="M80" s="766"/>
      <c r="N80" s="766"/>
      <c r="O80" s="766"/>
      <c r="P80" s="766"/>
      <c r="Q80" s="766"/>
      <c r="R80" s="766"/>
      <c r="S80" s="766"/>
      <c r="T80" s="766"/>
      <c r="U80" s="766"/>
      <c r="V80" s="766"/>
      <c r="W80" s="766"/>
      <c r="X80" s="766"/>
      <c r="Y80" s="766"/>
      <c r="Z80" s="766"/>
      <c r="AA80" s="767"/>
      <c r="AB80" s="765" t="s">
        <v>704</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thickBot="1" x14ac:dyDescent="0.2">
      <c r="A81" s="516"/>
      <c r="B81" s="83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thickBot="1" x14ac:dyDescent="0.2">
      <c r="A82" s="516"/>
      <c r="B82" s="83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3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thickBot="1" x14ac:dyDescent="0.2">
      <c r="A83" s="516"/>
      <c r="B83" s="83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thickBot="1" x14ac:dyDescent="0.2">
      <c r="A84" s="516"/>
      <c r="B84" s="83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thickBot="1" x14ac:dyDescent="0.2">
      <c r="A85" s="516"/>
      <c r="B85" s="548" t="s">
        <v>145</v>
      </c>
      <c r="C85" s="548"/>
      <c r="D85" s="548"/>
      <c r="E85" s="548"/>
      <c r="F85" s="549"/>
      <c r="G85" s="781" t="s">
        <v>61</v>
      </c>
      <c r="H85" s="766"/>
      <c r="I85" s="766"/>
      <c r="J85" s="766"/>
      <c r="K85" s="766"/>
      <c r="L85" s="766"/>
      <c r="M85" s="766"/>
      <c r="N85" s="766"/>
      <c r="O85" s="767"/>
      <c r="P85" s="765" t="s">
        <v>63</v>
      </c>
      <c r="Q85" s="766"/>
      <c r="R85" s="766"/>
      <c r="S85" s="766"/>
      <c r="T85" s="766"/>
      <c r="U85" s="766"/>
      <c r="V85" s="766"/>
      <c r="W85" s="766"/>
      <c r="X85" s="767"/>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thickBo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86"/>
      <c r="R87" s="786"/>
      <c r="S87" s="786"/>
      <c r="T87" s="786"/>
      <c r="U87" s="786"/>
      <c r="V87" s="786"/>
      <c r="W87" s="786"/>
      <c r="X87" s="787"/>
      <c r="Y87" s="742" t="s">
        <v>62</v>
      </c>
      <c r="Z87" s="743"/>
      <c r="AA87" s="74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88"/>
      <c r="Q88" s="788"/>
      <c r="R88" s="788"/>
      <c r="S88" s="788"/>
      <c r="T88" s="788"/>
      <c r="U88" s="788"/>
      <c r="V88" s="788"/>
      <c r="W88" s="788"/>
      <c r="X88" s="789"/>
      <c r="Y88" s="719" t="s">
        <v>54</v>
      </c>
      <c r="Z88" s="720"/>
      <c r="AA88" s="721"/>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0"/>
      <c r="Y89" s="719" t="s">
        <v>13</v>
      </c>
      <c r="Z89" s="720"/>
      <c r="AA89" s="72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81" t="s">
        <v>61</v>
      </c>
      <c r="H90" s="766"/>
      <c r="I90" s="766"/>
      <c r="J90" s="766"/>
      <c r="K90" s="766"/>
      <c r="L90" s="766"/>
      <c r="M90" s="766"/>
      <c r="N90" s="766"/>
      <c r="O90" s="767"/>
      <c r="P90" s="765" t="s">
        <v>63</v>
      </c>
      <c r="Q90" s="766"/>
      <c r="R90" s="766"/>
      <c r="S90" s="766"/>
      <c r="T90" s="766"/>
      <c r="U90" s="766"/>
      <c r="V90" s="766"/>
      <c r="W90" s="766"/>
      <c r="X90" s="767"/>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thickBo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thickBot="1" x14ac:dyDescent="0.2">
      <c r="A92" s="516"/>
      <c r="B92" s="548"/>
      <c r="C92" s="548"/>
      <c r="D92" s="548"/>
      <c r="E92" s="548"/>
      <c r="F92" s="549"/>
      <c r="G92" s="232"/>
      <c r="H92" s="191"/>
      <c r="I92" s="191"/>
      <c r="J92" s="191"/>
      <c r="K92" s="191"/>
      <c r="L92" s="191"/>
      <c r="M92" s="191"/>
      <c r="N92" s="191"/>
      <c r="O92" s="233"/>
      <c r="P92" s="191"/>
      <c r="Q92" s="786"/>
      <c r="R92" s="786"/>
      <c r="S92" s="786"/>
      <c r="T92" s="786"/>
      <c r="U92" s="786"/>
      <c r="V92" s="786"/>
      <c r="W92" s="786"/>
      <c r="X92" s="787"/>
      <c r="Y92" s="742" t="s">
        <v>62</v>
      </c>
      <c r="Z92" s="743"/>
      <c r="AA92" s="74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thickBot="1" x14ac:dyDescent="0.2">
      <c r="A93" s="516"/>
      <c r="B93" s="548"/>
      <c r="C93" s="548"/>
      <c r="D93" s="548"/>
      <c r="E93" s="548"/>
      <c r="F93" s="549"/>
      <c r="G93" s="234"/>
      <c r="H93" s="235"/>
      <c r="I93" s="235"/>
      <c r="J93" s="235"/>
      <c r="K93" s="235"/>
      <c r="L93" s="235"/>
      <c r="M93" s="235"/>
      <c r="N93" s="235"/>
      <c r="O93" s="236"/>
      <c r="P93" s="788"/>
      <c r="Q93" s="788"/>
      <c r="R93" s="788"/>
      <c r="S93" s="788"/>
      <c r="T93" s="788"/>
      <c r="U93" s="788"/>
      <c r="V93" s="788"/>
      <c r="W93" s="788"/>
      <c r="X93" s="789"/>
      <c r="Y93" s="719" t="s">
        <v>54</v>
      </c>
      <c r="Z93" s="720"/>
      <c r="AA93" s="72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0"/>
      <c r="Y94" s="719" t="s">
        <v>13</v>
      </c>
      <c r="Z94" s="720"/>
      <c r="AA94" s="72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thickBot="1" x14ac:dyDescent="0.2">
      <c r="A95" s="516"/>
      <c r="B95" s="548" t="s">
        <v>145</v>
      </c>
      <c r="C95" s="548"/>
      <c r="D95" s="548"/>
      <c r="E95" s="548"/>
      <c r="F95" s="549"/>
      <c r="G95" s="781" t="s">
        <v>61</v>
      </c>
      <c r="H95" s="766"/>
      <c r="I95" s="766"/>
      <c r="J95" s="766"/>
      <c r="K95" s="766"/>
      <c r="L95" s="766"/>
      <c r="M95" s="766"/>
      <c r="N95" s="766"/>
      <c r="O95" s="767"/>
      <c r="P95" s="765" t="s">
        <v>63</v>
      </c>
      <c r="Q95" s="766"/>
      <c r="R95" s="766"/>
      <c r="S95" s="766"/>
      <c r="T95" s="766"/>
      <c r="U95" s="766"/>
      <c r="V95" s="766"/>
      <c r="W95" s="766"/>
      <c r="X95" s="767"/>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86"/>
      <c r="R97" s="786"/>
      <c r="S97" s="786"/>
      <c r="T97" s="786"/>
      <c r="U97" s="786"/>
      <c r="V97" s="786"/>
      <c r="W97" s="786"/>
      <c r="X97" s="787"/>
      <c r="Y97" s="742" t="s">
        <v>62</v>
      </c>
      <c r="Z97" s="743"/>
      <c r="AA97" s="744"/>
      <c r="AB97" s="403"/>
      <c r="AC97" s="404"/>
      <c r="AD97" s="405"/>
      <c r="AE97" s="363"/>
      <c r="AF97" s="364"/>
      <c r="AG97" s="364"/>
      <c r="AH97" s="801"/>
      <c r="AI97" s="363"/>
      <c r="AJ97" s="364"/>
      <c r="AK97" s="364"/>
      <c r="AL97" s="80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88"/>
      <c r="Q98" s="788"/>
      <c r="R98" s="788"/>
      <c r="S98" s="788"/>
      <c r="T98" s="788"/>
      <c r="U98" s="788"/>
      <c r="V98" s="788"/>
      <c r="W98" s="788"/>
      <c r="X98" s="789"/>
      <c r="Y98" s="719" t="s">
        <v>54</v>
      </c>
      <c r="Z98" s="720"/>
      <c r="AA98" s="721"/>
      <c r="AB98" s="300"/>
      <c r="AC98" s="301"/>
      <c r="AD98" s="302"/>
      <c r="AE98" s="363"/>
      <c r="AF98" s="364"/>
      <c r="AG98" s="364"/>
      <c r="AH98" s="801"/>
      <c r="AI98" s="363"/>
      <c r="AJ98" s="364"/>
      <c r="AK98" s="364"/>
      <c r="AL98" s="80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5"/>
      <c r="C99" s="865"/>
      <c r="D99" s="865"/>
      <c r="E99" s="865"/>
      <c r="F99" s="866"/>
      <c r="G99" s="791"/>
      <c r="H99" s="248"/>
      <c r="I99" s="248"/>
      <c r="J99" s="248"/>
      <c r="K99" s="248"/>
      <c r="L99" s="248"/>
      <c r="M99" s="248"/>
      <c r="N99" s="248"/>
      <c r="O99" s="792"/>
      <c r="P99" s="828"/>
      <c r="Q99" s="828"/>
      <c r="R99" s="828"/>
      <c r="S99" s="828"/>
      <c r="T99" s="828"/>
      <c r="U99" s="828"/>
      <c r="V99" s="828"/>
      <c r="W99" s="828"/>
      <c r="X99" s="829"/>
      <c r="Y99" s="476" t="s">
        <v>13</v>
      </c>
      <c r="Z99" s="477"/>
      <c r="AA99" s="478"/>
      <c r="AB99" s="458" t="s">
        <v>14</v>
      </c>
      <c r="AC99" s="459"/>
      <c r="AD99" s="460"/>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0.75" customHeight="1" x14ac:dyDescent="0.15">
      <c r="A100" s="817" t="s">
        <v>351</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1"/>
      <c r="Z100" s="462"/>
      <c r="AA100" s="463"/>
      <c r="AB100" s="842" t="s">
        <v>11</v>
      </c>
      <c r="AC100" s="842"/>
      <c r="AD100" s="842"/>
      <c r="AE100" s="808" t="s">
        <v>392</v>
      </c>
      <c r="AF100" s="809"/>
      <c r="AG100" s="809"/>
      <c r="AH100" s="810"/>
      <c r="AI100" s="808" t="s">
        <v>414</v>
      </c>
      <c r="AJ100" s="809"/>
      <c r="AK100" s="809"/>
      <c r="AL100" s="810"/>
      <c r="AM100" s="808" t="s">
        <v>511</v>
      </c>
      <c r="AN100" s="809"/>
      <c r="AO100" s="809"/>
      <c r="AP100" s="810"/>
      <c r="AQ100" s="914" t="s">
        <v>419</v>
      </c>
      <c r="AR100" s="915"/>
      <c r="AS100" s="915"/>
      <c r="AT100" s="916"/>
      <c r="AU100" s="914" t="s">
        <v>545</v>
      </c>
      <c r="AV100" s="915"/>
      <c r="AW100" s="915"/>
      <c r="AX100" s="917"/>
    </row>
    <row r="101" spans="1:60" ht="23.25" hidden="1"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0" t="s">
        <v>55</v>
      </c>
      <c r="Z101" s="705"/>
      <c r="AA101" s="706"/>
      <c r="AB101" s="547" t="s">
        <v>732</v>
      </c>
      <c r="AC101" s="547"/>
      <c r="AD101" s="547"/>
      <c r="AE101" s="358" t="s">
        <v>725</v>
      </c>
      <c r="AF101" s="358"/>
      <c r="AG101" s="358"/>
      <c r="AH101" s="358"/>
      <c r="AI101" s="358" t="s">
        <v>725</v>
      </c>
      <c r="AJ101" s="358"/>
      <c r="AK101" s="358"/>
      <c r="AL101" s="358"/>
      <c r="AM101" s="358" t="s">
        <v>725</v>
      </c>
      <c r="AN101" s="358"/>
      <c r="AO101" s="358"/>
      <c r="AP101" s="358"/>
      <c r="AQ101" s="358" t="s">
        <v>725</v>
      </c>
      <c r="AR101" s="358"/>
      <c r="AS101" s="358"/>
      <c r="AT101" s="358"/>
      <c r="AU101" s="363" t="s">
        <v>725</v>
      </c>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t="s">
        <v>725</v>
      </c>
      <c r="AF102" s="358"/>
      <c r="AG102" s="358"/>
      <c r="AH102" s="358"/>
      <c r="AI102" s="358" t="s">
        <v>725</v>
      </c>
      <c r="AJ102" s="358"/>
      <c r="AK102" s="358"/>
      <c r="AL102" s="358"/>
      <c r="AM102" s="358" t="s">
        <v>725</v>
      </c>
      <c r="AN102" s="358"/>
      <c r="AO102" s="358"/>
      <c r="AP102" s="358"/>
      <c r="AQ102" s="358">
        <v>47</v>
      </c>
      <c r="AR102" s="358"/>
      <c r="AS102" s="358"/>
      <c r="AT102" s="358"/>
      <c r="AU102" s="371">
        <v>47</v>
      </c>
      <c r="AV102" s="372"/>
      <c r="AW102" s="372"/>
      <c r="AX102" s="918"/>
    </row>
    <row r="103" spans="1:60" ht="31.5" hidden="1" customHeight="1" x14ac:dyDescent="0.15">
      <c r="A103" s="484" t="s">
        <v>351</v>
      </c>
      <c r="B103" s="485"/>
      <c r="C103" s="485"/>
      <c r="D103" s="485"/>
      <c r="E103" s="485"/>
      <c r="F103" s="486"/>
      <c r="G103" s="720" t="s">
        <v>60</v>
      </c>
      <c r="H103" s="720"/>
      <c r="I103" s="720"/>
      <c r="J103" s="720"/>
      <c r="K103" s="720"/>
      <c r="L103" s="720"/>
      <c r="M103" s="720"/>
      <c r="N103" s="720"/>
      <c r="O103" s="720"/>
      <c r="P103" s="720"/>
      <c r="Q103" s="720"/>
      <c r="R103" s="720"/>
      <c r="S103" s="720"/>
      <c r="T103" s="720"/>
      <c r="U103" s="720"/>
      <c r="V103" s="720"/>
      <c r="W103" s="720"/>
      <c r="X103" s="721"/>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0" t="s">
        <v>60</v>
      </c>
      <c r="H106" s="720"/>
      <c r="I106" s="720"/>
      <c r="J106" s="720"/>
      <c r="K106" s="720"/>
      <c r="L106" s="720"/>
      <c r="M106" s="720"/>
      <c r="N106" s="720"/>
      <c r="O106" s="720"/>
      <c r="P106" s="720"/>
      <c r="Q106" s="720"/>
      <c r="R106" s="720"/>
      <c r="S106" s="720"/>
      <c r="T106" s="720"/>
      <c r="U106" s="720"/>
      <c r="V106" s="720"/>
      <c r="W106" s="720"/>
      <c r="X106" s="721"/>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0" t="s">
        <v>60</v>
      </c>
      <c r="H109" s="720"/>
      <c r="I109" s="720"/>
      <c r="J109" s="720"/>
      <c r="K109" s="720"/>
      <c r="L109" s="720"/>
      <c r="M109" s="720"/>
      <c r="N109" s="720"/>
      <c r="O109" s="720"/>
      <c r="P109" s="720"/>
      <c r="Q109" s="720"/>
      <c r="R109" s="720"/>
      <c r="S109" s="720"/>
      <c r="T109" s="720"/>
      <c r="U109" s="720"/>
      <c r="V109" s="720"/>
      <c r="W109" s="720"/>
      <c r="X109" s="721"/>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0" t="s">
        <v>60</v>
      </c>
      <c r="H112" s="720"/>
      <c r="I112" s="720"/>
      <c r="J112" s="720"/>
      <c r="K112" s="720"/>
      <c r="L112" s="720"/>
      <c r="M112" s="720"/>
      <c r="N112" s="720"/>
      <c r="O112" s="720"/>
      <c r="P112" s="720"/>
      <c r="Q112" s="720"/>
      <c r="R112" s="720"/>
      <c r="S112" s="720"/>
      <c r="T112" s="720"/>
      <c r="U112" s="720"/>
      <c r="V112" s="720"/>
      <c r="W112" s="720"/>
      <c r="X112" s="721"/>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t="s">
        <v>746</v>
      </c>
      <c r="AF116" s="358"/>
      <c r="AG116" s="358"/>
      <c r="AH116" s="358"/>
      <c r="AI116" s="358" t="s">
        <v>725</v>
      </c>
      <c r="AJ116" s="358"/>
      <c r="AK116" s="358"/>
      <c r="AL116" s="358"/>
      <c r="AM116" s="358" t="s">
        <v>725</v>
      </c>
      <c r="AN116" s="358"/>
      <c r="AO116" s="358"/>
      <c r="AP116" s="358"/>
      <c r="AQ116" s="363">
        <v>4727702</v>
      </c>
      <c r="AR116" s="364"/>
      <c r="AS116" s="364"/>
      <c r="AT116" s="364"/>
      <c r="AU116" s="364"/>
      <c r="AV116" s="364"/>
      <c r="AW116" s="364"/>
      <c r="AX116" s="365"/>
    </row>
    <row r="117" spans="1:51" ht="38.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408</v>
      </c>
      <c r="AF117" s="306"/>
      <c r="AG117" s="306"/>
      <c r="AH117" s="306"/>
      <c r="AI117" s="306" t="s">
        <v>408</v>
      </c>
      <c r="AJ117" s="306"/>
      <c r="AK117" s="306"/>
      <c r="AL117" s="306"/>
      <c r="AM117" s="306" t="s">
        <v>408</v>
      </c>
      <c r="AN117" s="306"/>
      <c r="AO117" s="306"/>
      <c r="AP117" s="306"/>
      <c r="AQ117" s="306" t="s">
        <v>747</v>
      </c>
      <c r="AR117" s="306"/>
      <c r="AS117" s="306"/>
      <c r="AT117" s="306"/>
      <c r="AU117" s="306"/>
      <c r="AV117" s="306"/>
      <c r="AW117" s="306"/>
      <c r="AX117" s="307"/>
    </row>
    <row r="118" spans="1:51"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thickBo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thickBo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thickBot="1" x14ac:dyDescent="0.2">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thickBot="1" x14ac:dyDescent="0.2">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81" t="s">
        <v>407</v>
      </c>
      <c r="B130" s="979"/>
      <c r="C130" s="978" t="s">
        <v>236</v>
      </c>
      <c r="D130" s="979"/>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2"/>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2"/>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0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thickBot="1" x14ac:dyDescent="0.2">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4.5" hidden="1" customHeight="1" thickBot="1" x14ac:dyDescent="0.2">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thickBot="1" x14ac:dyDescent="0.2">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thickBot="1" x14ac:dyDescent="0.2">
      <c r="A188" s="98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customHeight="1" x14ac:dyDescent="0.15">
      <c r="A190" s="982"/>
      <c r="B190" s="253"/>
      <c r="C190" s="252"/>
      <c r="D190" s="253"/>
      <c r="E190" s="308" t="s">
        <v>265</v>
      </c>
      <c r="F190" s="309"/>
      <c r="G190" s="310" t="s">
        <v>736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2"/>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725</v>
      </c>
      <c r="AR193" s="271"/>
      <c r="AS193" s="179" t="s">
        <v>233</v>
      </c>
      <c r="AT193" s="202"/>
      <c r="AU193" s="178" t="s">
        <v>725</v>
      </c>
      <c r="AV193" s="178"/>
      <c r="AW193" s="179" t="s">
        <v>179</v>
      </c>
      <c r="AX193" s="180"/>
      <c r="AY193">
        <f>$AY$192</f>
        <v>1</v>
      </c>
    </row>
    <row r="194" spans="1:51" ht="39.75" customHeight="1" x14ac:dyDescent="0.15">
      <c r="A194" s="982"/>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725</v>
      </c>
      <c r="AF194" s="167"/>
      <c r="AG194" s="167"/>
      <c r="AH194" s="167"/>
      <c r="AI194" s="266" t="s">
        <v>725</v>
      </c>
      <c r="AJ194" s="167"/>
      <c r="AK194" s="167"/>
      <c r="AL194" s="167"/>
      <c r="AM194" s="266" t="s">
        <v>725</v>
      </c>
      <c r="AN194" s="167"/>
      <c r="AO194" s="167"/>
      <c r="AP194" s="167"/>
      <c r="AQ194" s="266" t="s">
        <v>725</v>
      </c>
      <c r="AR194" s="167"/>
      <c r="AS194" s="167"/>
      <c r="AT194" s="167"/>
      <c r="AU194" s="266" t="s">
        <v>725</v>
      </c>
      <c r="AV194" s="167"/>
      <c r="AW194" s="167"/>
      <c r="AX194" s="208"/>
      <c r="AY194">
        <f t="shared" ref="AY194:AY195" si="23">$AY$192</f>
        <v>1</v>
      </c>
    </row>
    <row r="195" spans="1:51" ht="39.75"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t="s">
        <v>408</v>
      </c>
      <c r="AC195" s="224"/>
      <c r="AD195" s="224"/>
      <c r="AE195" s="266" t="s">
        <v>408</v>
      </c>
      <c r="AF195" s="167"/>
      <c r="AG195" s="167"/>
      <c r="AH195" s="167"/>
      <c r="AI195" s="266" t="s">
        <v>725</v>
      </c>
      <c r="AJ195" s="167"/>
      <c r="AK195" s="167"/>
      <c r="AL195" s="167"/>
      <c r="AM195" s="266" t="s">
        <v>725</v>
      </c>
      <c r="AN195" s="167"/>
      <c r="AO195" s="167"/>
      <c r="AP195" s="167"/>
      <c r="AQ195" s="266" t="s">
        <v>725</v>
      </c>
      <c r="AR195" s="167"/>
      <c r="AS195" s="167"/>
      <c r="AT195" s="167"/>
      <c r="AU195" s="266" t="s">
        <v>725</v>
      </c>
      <c r="AV195" s="167"/>
      <c r="AW195" s="167"/>
      <c r="AX195" s="208"/>
      <c r="AY195">
        <f t="shared" si="23"/>
        <v>1</v>
      </c>
    </row>
    <row r="196" spans="1:51" ht="18.75"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6.5"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748</v>
      </c>
      <c r="AR197" s="271"/>
      <c r="AS197" s="179" t="s">
        <v>233</v>
      </c>
      <c r="AT197" s="202"/>
      <c r="AU197" s="178" t="s">
        <v>748</v>
      </c>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2"/>
      <c r="B214" s="253"/>
      <c r="C214" s="252"/>
      <c r="D214" s="253"/>
      <c r="E214" s="252"/>
      <c r="F214" s="314"/>
      <c r="G214" s="232" t="s">
        <v>408</v>
      </c>
      <c r="H214" s="191"/>
      <c r="I214" s="191"/>
      <c r="J214" s="191"/>
      <c r="K214" s="191"/>
      <c r="L214" s="191"/>
      <c r="M214" s="191"/>
      <c r="N214" s="191"/>
      <c r="O214" s="191"/>
      <c r="P214" s="233"/>
      <c r="Q214" s="969" t="s">
        <v>408</v>
      </c>
      <c r="R214" s="970"/>
      <c r="S214" s="970"/>
      <c r="T214" s="970"/>
      <c r="U214" s="970"/>
      <c r="V214" s="970"/>
      <c r="W214" s="970"/>
      <c r="X214" s="970"/>
      <c r="Y214" s="970"/>
      <c r="Z214" s="970"/>
      <c r="AA214" s="971"/>
      <c r="AB214" s="256" t="s">
        <v>408</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2"/>
      <c r="B215" s="253"/>
      <c r="C215" s="252"/>
      <c r="D215" s="253"/>
      <c r="E215" s="252"/>
      <c r="F215" s="314"/>
      <c r="G215" s="234"/>
      <c r="H215" s="235"/>
      <c r="I215" s="235"/>
      <c r="J215" s="235"/>
      <c r="K215" s="235"/>
      <c r="L215" s="235"/>
      <c r="M215" s="235"/>
      <c r="N215" s="235"/>
      <c r="O215" s="235"/>
      <c r="P215" s="236"/>
      <c r="Q215" s="972"/>
      <c r="R215" s="973"/>
      <c r="S215" s="973"/>
      <c r="T215" s="973"/>
      <c r="U215" s="973"/>
      <c r="V215" s="973"/>
      <c r="W215" s="973"/>
      <c r="X215" s="973"/>
      <c r="Y215" s="973"/>
      <c r="Z215" s="973"/>
      <c r="AA215" s="97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2"/>
      <c r="B216" s="253"/>
      <c r="C216" s="252"/>
      <c r="D216" s="253"/>
      <c r="E216" s="252"/>
      <c r="F216" s="314"/>
      <c r="G216" s="234"/>
      <c r="H216" s="235"/>
      <c r="I216" s="235"/>
      <c r="J216" s="235"/>
      <c r="K216" s="235"/>
      <c r="L216" s="235"/>
      <c r="M216" s="235"/>
      <c r="N216" s="235"/>
      <c r="O216" s="235"/>
      <c r="P216" s="236"/>
      <c r="Q216" s="972"/>
      <c r="R216" s="973"/>
      <c r="S216" s="973"/>
      <c r="T216" s="973"/>
      <c r="U216" s="973"/>
      <c r="V216" s="973"/>
      <c r="W216" s="973"/>
      <c r="X216" s="973"/>
      <c r="Y216" s="973"/>
      <c r="Z216" s="973"/>
      <c r="AA216" s="97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2"/>
      <c r="B217" s="253"/>
      <c r="C217" s="252"/>
      <c r="D217" s="253"/>
      <c r="E217" s="252"/>
      <c r="F217" s="314"/>
      <c r="G217" s="234"/>
      <c r="H217" s="235"/>
      <c r="I217" s="235"/>
      <c r="J217" s="235"/>
      <c r="K217" s="235"/>
      <c r="L217" s="235"/>
      <c r="M217" s="235"/>
      <c r="N217" s="235"/>
      <c r="O217" s="235"/>
      <c r="P217" s="236"/>
      <c r="Q217" s="972"/>
      <c r="R217" s="973"/>
      <c r="S217" s="973"/>
      <c r="T217" s="973"/>
      <c r="U217" s="973"/>
      <c r="V217" s="973"/>
      <c r="W217" s="973"/>
      <c r="X217" s="973"/>
      <c r="Y217" s="973"/>
      <c r="Z217" s="973"/>
      <c r="AA217" s="974"/>
      <c r="AB217" s="258"/>
      <c r="AC217" s="259"/>
      <c r="AD217" s="259"/>
      <c r="AE217" s="190" t="s">
        <v>408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2"/>
      <c r="B218" s="253"/>
      <c r="C218" s="252"/>
      <c r="D218" s="253"/>
      <c r="E218" s="252"/>
      <c r="F218" s="314"/>
      <c r="G218" s="237"/>
      <c r="H218" s="194"/>
      <c r="I218" s="194"/>
      <c r="J218" s="194"/>
      <c r="K218" s="194"/>
      <c r="L218" s="194"/>
      <c r="M218" s="194"/>
      <c r="N218" s="194"/>
      <c r="O218" s="194"/>
      <c r="P218" s="238"/>
      <c r="Q218" s="975"/>
      <c r="R218" s="976"/>
      <c r="S218" s="976"/>
      <c r="T218" s="976"/>
      <c r="U218" s="976"/>
      <c r="V218" s="976"/>
      <c r="W218" s="976"/>
      <c r="X218" s="976"/>
      <c r="Y218" s="976"/>
      <c r="Z218" s="976"/>
      <c r="AA218" s="97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0.75" customHeight="1" x14ac:dyDescent="0.15">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2"/>
      <c r="B221" s="253"/>
      <c r="C221" s="252"/>
      <c r="D221" s="253"/>
      <c r="E221" s="252"/>
      <c r="F221" s="314"/>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2"/>
      <c r="B222" s="253"/>
      <c r="C222" s="252"/>
      <c r="D222" s="253"/>
      <c r="E222" s="252"/>
      <c r="F222" s="314"/>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2"/>
      <c r="B223" s="253"/>
      <c r="C223" s="252"/>
      <c r="D223" s="253"/>
      <c r="E223" s="252"/>
      <c r="F223" s="314"/>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2"/>
      <c r="B224" s="253"/>
      <c r="C224" s="252"/>
      <c r="D224" s="253"/>
      <c r="E224" s="252"/>
      <c r="F224" s="314"/>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2"/>
      <c r="B225" s="253"/>
      <c r="C225" s="252"/>
      <c r="D225" s="253"/>
      <c r="E225" s="252"/>
      <c r="F225" s="314"/>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2"/>
      <c r="B228" s="253"/>
      <c r="C228" s="252"/>
      <c r="D228" s="253"/>
      <c r="E228" s="252"/>
      <c r="F228" s="314"/>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2"/>
      <c r="B229" s="253"/>
      <c r="C229" s="252"/>
      <c r="D229" s="253"/>
      <c r="E229" s="252"/>
      <c r="F229" s="314"/>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2"/>
      <c r="B230" s="253"/>
      <c r="C230" s="252"/>
      <c r="D230" s="253"/>
      <c r="E230" s="252"/>
      <c r="F230" s="314"/>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2"/>
      <c r="B231" s="253"/>
      <c r="C231" s="252"/>
      <c r="D231" s="253"/>
      <c r="E231" s="252"/>
      <c r="F231" s="314"/>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2"/>
      <c r="B232" s="253"/>
      <c r="C232" s="252"/>
      <c r="D232" s="253"/>
      <c r="E232" s="252"/>
      <c r="F232" s="314"/>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1.5" customHeight="1" x14ac:dyDescent="0.15">
      <c r="A235" s="982"/>
      <c r="B235" s="253"/>
      <c r="C235" s="252"/>
      <c r="D235" s="253"/>
      <c r="E235" s="252"/>
      <c r="F235" s="314"/>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2"/>
      <c r="B236" s="253"/>
      <c r="C236" s="252"/>
      <c r="D236" s="253"/>
      <c r="E236" s="252"/>
      <c r="F236" s="314"/>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2"/>
      <c r="B237" s="253"/>
      <c r="C237" s="252"/>
      <c r="D237" s="253"/>
      <c r="E237" s="252"/>
      <c r="F237" s="314"/>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2"/>
      <c r="B238" s="253"/>
      <c r="C238" s="252"/>
      <c r="D238" s="253"/>
      <c r="E238" s="252"/>
      <c r="F238" s="314"/>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2"/>
      <c r="B239" s="253"/>
      <c r="C239" s="252"/>
      <c r="D239" s="253"/>
      <c r="E239" s="252"/>
      <c r="F239" s="314"/>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2"/>
      <c r="B248" s="253"/>
      <c r="C248" s="252"/>
      <c r="D248" s="253"/>
      <c r="E248" s="190" t="s">
        <v>738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7.2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2.2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x14ac:dyDescent="0.15">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2.2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7.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675</v>
      </c>
      <c r="D430" s="251"/>
      <c r="E430" s="239" t="s">
        <v>401</v>
      </c>
      <c r="F430" s="444"/>
      <c r="G430" s="241" t="s">
        <v>252</v>
      </c>
      <c r="H430" s="188"/>
      <c r="I430" s="188"/>
      <c r="J430" s="242" t="s">
        <v>253</v>
      </c>
      <c r="K430" s="243"/>
      <c r="L430" s="243"/>
      <c r="M430" s="243"/>
      <c r="N430" s="243"/>
      <c r="O430" s="243"/>
      <c r="P430" s="243"/>
      <c r="Q430" s="243"/>
      <c r="R430" s="243"/>
      <c r="S430" s="243"/>
      <c r="T430" s="244"/>
      <c r="U430" s="245" t="s">
        <v>739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82"/>
      <c r="B433" s="253"/>
      <c r="C433" s="252"/>
      <c r="D433" s="253"/>
      <c r="E433" s="196"/>
      <c r="F433" s="197"/>
      <c r="G433" s="232" t="s">
        <v>408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408</v>
      </c>
      <c r="AF433" s="167"/>
      <c r="AG433" s="167"/>
      <c r="AH433" s="168"/>
      <c r="AI433" s="166" t="s">
        <v>408</v>
      </c>
      <c r="AJ433" s="167"/>
      <c r="AK433" s="167"/>
      <c r="AL433" s="168"/>
      <c r="AM433" s="166" t="s">
        <v>408</v>
      </c>
      <c r="AN433" s="167"/>
      <c r="AO433" s="167"/>
      <c r="AP433" s="168"/>
      <c r="AQ433" s="166" t="s">
        <v>408</v>
      </c>
      <c r="AR433" s="167"/>
      <c r="AS433" s="167"/>
      <c r="AT433" s="167"/>
      <c r="AU433" s="167" t="s">
        <v>725</v>
      </c>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408</v>
      </c>
      <c r="AC434" s="175"/>
      <c r="AD434" s="175"/>
      <c r="AE434" s="166" t="s">
        <v>408</v>
      </c>
      <c r="AF434" s="167"/>
      <c r="AG434" s="167"/>
      <c r="AH434" s="168"/>
      <c r="AI434" s="166" t="s">
        <v>408</v>
      </c>
      <c r="AJ434" s="167"/>
      <c r="AK434" s="167"/>
      <c r="AL434" s="168"/>
      <c r="AM434" s="166" t="s">
        <v>408</v>
      </c>
      <c r="AN434" s="167"/>
      <c r="AO434" s="167"/>
      <c r="AP434" s="168"/>
      <c r="AQ434" s="166" t="s">
        <v>725</v>
      </c>
      <c r="AR434" s="167"/>
      <c r="AS434" s="167"/>
      <c r="AT434" s="167"/>
      <c r="AU434" s="167" t="s">
        <v>725</v>
      </c>
      <c r="AV434" s="167"/>
      <c r="AW434" s="167"/>
      <c r="AX434" s="208"/>
      <c r="AY434">
        <f t="shared" si="63"/>
        <v>1</v>
      </c>
    </row>
    <row r="435" spans="1:51" ht="19.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8"/>
      <c r="AM435" s="166" t="s">
        <v>408</v>
      </c>
      <c r="AN435" s="167"/>
      <c r="AO435" s="167"/>
      <c r="AP435" s="168"/>
      <c r="AQ435" s="166" t="s">
        <v>725</v>
      </c>
      <c r="AR435" s="167"/>
      <c r="AS435" s="167"/>
      <c r="AT435" s="167"/>
      <c r="AU435" s="167" t="s">
        <v>725</v>
      </c>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725</v>
      </c>
      <c r="AF462" s="178"/>
      <c r="AG462" s="179" t="s">
        <v>233</v>
      </c>
      <c r="AH462" s="202"/>
      <c r="AI462" s="216"/>
      <c r="AJ462" s="216"/>
      <c r="AK462" s="216"/>
      <c r="AL462" s="217"/>
      <c r="AM462" s="216"/>
      <c r="AN462" s="216"/>
      <c r="AO462" s="216"/>
      <c r="AP462" s="217"/>
      <c r="AQ462" s="231" t="s">
        <v>725</v>
      </c>
      <c r="AR462" s="178"/>
      <c r="AS462" s="179" t="s">
        <v>233</v>
      </c>
      <c r="AT462" s="202"/>
      <c r="AU462" s="178" t="s">
        <v>725</v>
      </c>
      <c r="AV462" s="178"/>
      <c r="AW462" s="179" t="s">
        <v>179</v>
      </c>
      <c r="AX462" s="180"/>
      <c r="AY462">
        <f>$AY$461</f>
        <v>1</v>
      </c>
    </row>
    <row r="463" spans="1:51" ht="23.25" customHeight="1" x14ac:dyDescent="0.15">
      <c r="A463" s="982"/>
      <c r="B463" s="253"/>
      <c r="C463" s="252"/>
      <c r="D463" s="253"/>
      <c r="E463" s="196"/>
      <c r="F463" s="197"/>
      <c r="G463" s="232" t="s">
        <v>408</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729</v>
      </c>
      <c r="AC463" s="175"/>
      <c r="AD463" s="175"/>
      <c r="AE463" s="166" t="s">
        <v>725</v>
      </c>
      <c r="AF463" s="167"/>
      <c r="AG463" s="167"/>
      <c r="AH463" s="167"/>
      <c r="AI463" s="166" t="s">
        <v>725</v>
      </c>
      <c r="AJ463" s="167"/>
      <c r="AK463" s="167"/>
      <c r="AL463" s="167"/>
      <c r="AM463" s="166" t="s">
        <v>725</v>
      </c>
      <c r="AN463" s="167"/>
      <c r="AO463" s="167"/>
      <c r="AP463" s="167"/>
      <c r="AQ463" s="166" t="s">
        <v>725</v>
      </c>
      <c r="AR463" s="167"/>
      <c r="AS463" s="167"/>
      <c r="AT463" s="167"/>
      <c r="AU463" s="167" t="s">
        <v>725</v>
      </c>
      <c r="AV463" s="167"/>
      <c r="AW463" s="167"/>
      <c r="AX463" s="208"/>
      <c r="AY463">
        <f t="shared" ref="AY463:AY465" si="69">$AY$461</f>
        <v>1</v>
      </c>
    </row>
    <row r="464" spans="1:51" ht="23.25"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729</v>
      </c>
      <c r="AC464" s="224"/>
      <c r="AD464" s="224"/>
      <c r="AE464" s="166" t="s">
        <v>725</v>
      </c>
      <c r="AF464" s="167"/>
      <c r="AG464" s="167"/>
      <c r="AH464" s="167"/>
      <c r="AI464" s="166" t="s">
        <v>725</v>
      </c>
      <c r="AJ464" s="167"/>
      <c r="AK464" s="167"/>
      <c r="AL464" s="167"/>
      <c r="AM464" s="166" t="s">
        <v>725</v>
      </c>
      <c r="AN464" s="167"/>
      <c r="AO464" s="167"/>
      <c r="AP464" s="167"/>
      <c r="AQ464" s="166" t="s">
        <v>725</v>
      </c>
      <c r="AR464" s="167"/>
      <c r="AS464" s="167"/>
      <c r="AT464" s="167"/>
      <c r="AU464" s="167" t="s">
        <v>725</v>
      </c>
      <c r="AV464" s="167"/>
      <c r="AW464" s="167"/>
      <c r="AX464" s="208"/>
      <c r="AY464">
        <f t="shared" si="69"/>
        <v>1</v>
      </c>
    </row>
    <row r="465" spans="1:51" ht="15"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725</v>
      </c>
      <c r="AF465" s="167"/>
      <c r="AG465" s="167"/>
      <c r="AH465" s="167"/>
      <c r="AI465" s="166" t="s">
        <v>725</v>
      </c>
      <c r="AJ465" s="167"/>
      <c r="AK465" s="167"/>
      <c r="AL465" s="167"/>
      <c r="AM465" s="166" t="s">
        <v>725</v>
      </c>
      <c r="AN465" s="167"/>
      <c r="AO465" s="167"/>
      <c r="AP465" s="167"/>
      <c r="AQ465" s="166" t="s">
        <v>725</v>
      </c>
      <c r="AR465" s="167"/>
      <c r="AS465" s="167"/>
      <c r="AT465" s="167"/>
      <c r="AU465" s="167" t="s">
        <v>725</v>
      </c>
      <c r="AV465" s="167"/>
      <c r="AW465" s="167"/>
      <c r="AX465" s="208"/>
      <c r="AY465">
        <f t="shared" si="69"/>
        <v>1</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25" hidden="1" customHeight="1" x14ac:dyDescent="0.15">
      <c r="A481" s="98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3"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2"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x14ac:dyDescent="0.15">
      <c r="A535" s="98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1.2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4.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6.7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16.5" customHeight="1" x14ac:dyDescent="0.15">
      <c r="A643" s="98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9"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x14ac:dyDescent="0.15">
      <c r="A697" s="98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2"/>
      <c r="B698" s="253"/>
      <c r="C698" s="252"/>
      <c r="D698" s="253"/>
      <c r="E698" s="190" t="s">
        <v>408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6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42.75" customHeight="1" x14ac:dyDescent="0.15">
      <c r="A702" s="525" t="s">
        <v>140</v>
      </c>
      <c r="B702" s="52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720</v>
      </c>
      <c r="AE702" s="884"/>
      <c r="AF702" s="884"/>
      <c r="AG702" s="870" t="s">
        <v>744</v>
      </c>
      <c r="AH702" s="871"/>
      <c r="AI702" s="871"/>
      <c r="AJ702" s="871"/>
      <c r="AK702" s="871"/>
      <c r="AL702" s="871"/>
      <c r="AM702" s="871"/>
      <c r="AN702" s="871"/>
      <c r="AO702" s="871"/>
      <c r="AP702" s="871"/>
      <c r="AQ702" s="871"/>
      <c r="AR702" s="871"/>
      <c r="AS702" s="871"/>
      <c r="AT702" s="871"/>
      <c r="AU702" s="871"/>
      <c r="AV702" s="871"/>
      <c r="AW702" s="871"/>
      <c r="AX702" s="872"/>
    </row>
    <row r="703" spans="1:51" ht="4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720</v>
      </c>
      <c r="AE703" s="185"/>
      <c r="AF703" s="185"/>
      <c r="AG703" s="880" t="s">
        <v>743</v>
      </c>
      <c r="AH703" s="881"/>
      <c r="AI703" s="881"/>
      <c r="AJ703" s="881"/>
      <c r="AK703" s="881"/>
      <c r="AL703" s="881"/>
      <c r="AM703" s="881"/>
      <c r="AN703" s="881"/>
      <c r="AO703" s="881"/>
      <c r="AP703" s="881"/>
      <c r="AQ703" s="881"/>
      <c r="AR703" s="881"/>
      <c r="AS703" s="881"/>
      <c r="AT703" s="881"/>
      <c r="AU703" s="881"/>
      <c r="AV703" s="881"/>
      <c r="AW703" s="881"/>
      <c r="AX703" s="882"/>
    </row>
    <row r="704" spans="1:51" ht="46.5"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720</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5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2" t="s">
        <v>740</v>
      </c>
      <c r="AE705" s="723"/>
      <c r="AF705" s="723"/>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57"/>
      <c r="C706" s="607"/>
      <c r="D706" s="608"/>
      <c r="E706" s="676" t="s">
        <v>383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57"/>
      <c r="C707" s="609"/>
      <c r="D707" s="610"/>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740</v>
      </c>
      <c r="AE708" s="661"/>
      <c r="AF708" s="661"/>
      <c r="AG708" s="522" t="s">
        <v>408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522" t="s">
        <v>408</v>
      </c>
      <c r="AH709" s="523"/>
      <c r="AI709" s="523"/>
      <c r="AJ709" s="523"/>
      <c r="AK709" s="523"/>
      <c r="AL709" s="523"/>
      <c r="AM709" s="523"/>
      <c r="AN709" s="523"/>
      <c r="AO709" s="523"/>
      <c r="AP709" s="523"/>
      <c r="AQ709" s="523"/>
      <c r="AR709" s="523"/>
      <c r="AS709" s="523"/>
      <c r="AT709" s="523"/>
      <c r="AU709" s="523"/>
      <c r="AV709" s="523"/>
      <c r="AW709" s="523"/>
      <c r="AX709" s="524"/>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522" t="s">
        <v>408</v>
      </c>
      <c r="AH710" s="523"/>
      <c r="AI710" s="523"/>
      <c r="AJ710" s="523"/>
      <c r="AK710" s="523"/>
      <c r="AL710" s="523"/>
      <c r="AM710" s="523"/>
      <c r="AN710" s="523"/>
      <c r="AO710" s="523"/>
      <c r="AP710" s="523"/>
      <c r="AQ710" s="523"/>
      <c r="AR710" s="523"/>
      <c r="AS710" s="523"/>
      <c r="AT710" s="523"/>
      <c r="AU710" s="523"/>
      <c r="AV710" s="523"/>
      <c r="AW710" s="523"/>
      <c r="AX710" s="524"/>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522" t="s">
        <v>408</v>
      </c>
      <c r="AH711" s="523"/>
      <c r="AI711" s="523"/>
      <c r="AJ711" s="523"/>
      <c r="AK711" s="523"/>
      <c r="AL711" s="523"/>
      <c r="AM711" s="523"/>
      <c r="AN711" s="523"/>
      <c r="AO711" s="523"/>
      <c r="AP711" s="523"/>
      <c r="AQ711" s="523"/>
      <c r="AR711" s="523"/>
      <c r="AS711" s="523"/>
      <c r="AT711" s="523"/>
      <c r="AU711" s="523"/>
      <c r="AV711" s="523"/>
      <c r="AW711" s="523"/>
      <c r="AX711" s="524"/>
    </row>
    <row r="712" spans="1:50" ht="26.25"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22" t="s">
        <v>408</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522" t="s">
        <v>408</v>
      </c>
      <c r="AH713" s="523"/>
      <c r="AI713" s="523"/>
      <c r="AJ713" s="523"/>
      <c r="AK713" s="523"/>
      <c r="AL713" s="523"/>
      <c r="AM713" s="523"/>
      <c r="AN713" s="523"/>
      <c r="AO713" s="523"/>
      <c r="AP713" s="523"/>
      <c r="AQ713" s="523"/>
      <c r="AR713" s="523"/>
      <c r="AS713" s="523"/>
      <c r="AT713" s="523"/>
      <c r="AU713" s="523"/>
      <c r="AV713" s="523"/>
      <c r="AW713" s="523"/>
      <c r="AX713" s="524"/>
    </row>
    <row r="714" spans="1:50" ht="26.25" customHeight="1" x14ac:dyDescent="0.15">
      <c r="A714" s="653"/>
      <c r="B714" s="654"/>
      <c r="C714" s="758" t="s">
        <v>325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87" t="s">
        <v>740</v>
      </c>
      <c r="AE714" s="588"/>
      <c r="AF714" s="589"/>
      <c r="AG714" s="522" t="s">
        <v>408</v>
      </c>
      <c r="AH714" s="523"/>
      <c r="AI714" s="523"/>
      <c r="AJ714" s="523"/>
      <c r="AK714" s="523"/>
      <c r="AL714" s="523"/>
      <c r="AM714" s="523"/>
      <c r="AN714" s="523"/>
      <c r="AO714" s="523"/>
      <c r="AP714" s="523"/>
      <c r="AQ714" s="523"/>
      <c r="AR714" s="523"/>
      <c r="AS714" s="523"/>
      <c r="AT714" s="523"/>
      <c r="AU714" s="523"/>
      <c r="AV714" s="523"/>
      <c r="AW714" s="523"/>
      <c r="AX714" s="524"/>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740</v>
      </c>
      <c r="AE715" s="661"/>
      <c r="AF715" s="764"/>
      <c r="AG715" s="522" t="s">
        <v>408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740</v>
      </c>
      <c r="AE716" s="746"/>
      <c r="AF716" s="746"/>
      <c r="AG716" s="522" t="s">
        <v>408</v>
      </c>
      <c r="AH716" s="523"/>
      <c r="AI716" s="523"/>
      <c r="AJ716" s="523"/>
      <c r="AK716" s="523"/>
      <c r="AL716" s="523"/>
      <c r="AM716" s="523"/>
      <c r="AN716" s="523"/>
      <c r="AO716" s="523"/>
      <c r="AP716" s="523"/>
      <c r="AQ716" s="523"/>
      <c r="AR716" s="523"/>
      <c r="AS716" s="523"/>
      <c r="AT716" s="523"/>
      <c r="AU716" s="523"/>
      <c r="AV716" s="523"/>
      <c r="AW716" s="523"/>
      <c r="AX716" s="524"/>
    </row>
    <row r="717" spans="1:50" ht="27"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522" t="s">
        <v>408</v>
      </c>
      <c r="AH717" s="523"/>
      <c r="AI717" s="523"/>
      <c r="AJ717" s="523"/>
      <c r="AK717" s="523"/>
      <c r="AL717" s="523"/>
      <c r="AM717" s="523"/>
      <c r="AN717" s="523"/>
      <c r="AO717" s="523"/>
      <c r="AP717" s="523"/>
      <c r="AQ717" s="523"/>
      <c r="AR717" s="523"/>
      <c r="AS717" s="523"/>
      <c r="AT717" s="523"/>
      <c r="AU717" s="523"/>
      <c r="AV717" s="523"/>
      <c r="AW717" s="523"/>
      <c r="AX717" s="524"/>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522" t="s">
        <v>408</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15">
      <c r="A719" s="644" t="s">
        <v>58</v>
      </c>
      <c r="B719" s="645"/>
      <c r="C719" s="777" t="s">
        <v>144</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9"/>
      <c r="AD719" s="660" t="s">
        <v>740</v>
      </c>
      <c r="AE719" s="661"/>
      <c r="AF719" s="661"/>
      <c r="AG719" s="190" t="s">
        <v>408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6"/>
      <c r="B722" s="647"/>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6"/>
      <c r="B723" s="647"/>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idden="1" x14ac:dyDescent="0.15">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9" t="s">
        <v>53</v>
      </c>
      <c r="D726" s="577"/>
      <c r="E726" s="577"/>
      <c r="F726" s="578"/>
      <c r="G726" s="784" t="s">
        <v>752</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6"/>
      <c r="B727" s="617"/>
      <c r="C727" s="685" t="s">
        <v>57</v>
      </c>
      <c r="D727" s="686"/>
      <c r="E727" s="686"/>
      <c r="F727" s="687"/>
      <c r="G727" s="782" t="s">
        <v>751</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1" t="s">
        <v>352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t="s">
        <v>416</v>
      </c>
      <c r="J747" s="113"/>
      <c r="K747" s="100" t="str">
        <f>IF(I747="","","-")</f>
        <v>-</v>
      </c>
      <c r="L747" s="104">
        <v>42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3"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1"/>
      <c r="B786" s="772"/>
      <c r="C786" s="772"/>
      <c r="D786" s="772"/>
      <c r="E786" s="772"/>
      <c r="F786" s="77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7" t="s">
        <v>388</v>
      </c>
      <c r="B787" s="748"/>
      <c r="C787" s="748"/>
      <c r="D787" s="748"/>
      <c r="E787" s="748"/>
      <c r="F787" s="749"/>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0"/>
      <c r="C788" s="750"/>
      <c r="D788" s="750"/>
      <c r="E788" s="750"/>
      <c r="F788" s="75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0"/>
      <c r="C789" s="750"/>
      <c r="D789" s="750"/>
      <c r="E789" s="750"/>
      <c r="F789" s="75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0"/>
      <c r="C790" s="750"/>
      <c r="D790" s="750"/>
      <c r="E790" s="750"/>
      <c r="F790" s="75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0"/>
      <c r="C791" s="750"/>
      <c r="D791" s="750"/>
      <c r="E791" s="750"/>
      <c r="F791" s="75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0"/>
      <c r="C792" s="750"/>
      <c r="D792" s="750"/>
      <c r="E792" s="750"/>
      <c r="F792" s="75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0"/>
      <c r="C793" s="750"/>
      <c r="D793" s="750"/>
      <c r="E793" s="750"/>
      <c r="F793" s="75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0"/>
      <c r="C794" s="750"/>
      <c r="D794" s="750"/>
      <c r="E794" s="750"/>
      <c r="F794" s="75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0"/>
      <c r="C795" s="750"/>
      <c r="D795" s="750"/>
      <c r="E795" s="750"/>
      <c r="F795" s="75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0"/>
      <c r="C796" s="750"/>
      <c r="D796" s="750"/>
      <c r="E796" s="750"/>
      <c r="F796" s="75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0"/>
      <c r="C797" s="750"/>
      <c r="D797" s="750"/>
      <c r="E797" s="750"/>
      <c r="F797" s="75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0"/>
      <c r="C798" s="750"/>
      <c r="D798" s="750"/>
      <c r="E798" s="750"/>
      <c r="F798" s="75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 customHeight="1" x14ac:dyDescent="0.15">
      <c r="A799" s="552"/>
      <c r="B799" s="750"/>
      <c r="C799" s="750"/>
      <c r="D799" s="750"/>
      <c r="E799" s="750"/>
      <c r="F799" s="75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1.5" hidden="1" customHeight="1" x14ac:dyDescent="0.15">
      <c r="A800" s="552"/>
      <c r="B800" s="750"/>
      <c r="C800" s="750"/>
      <c r="D800" s="750"/>
      <c r="E800" s="750"/>
      <c r="F800" s="75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0"/>
      <c r="C801" s="750"/>
      <c r="D801" s="750"/>
      <c r="E801" s="750"/>
      <c r="F801" s="75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0"/>
      <c r="C802" s="750"/>
      <c r="D802" s="750"/>
      <c r="E802" s="750"/>
      <c r="F802" s="75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0"/>
      <c r="C803" s="750"/>
      <c r="D803" s="750"/>
      <c r="E803" s="750"/>
      <c r="F803" s="75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0"/>
      <c r="C804" s="750"/>
      <c r="D804" s="750"/>
      <c r="E804" s="750"/>
      <c r="F804" s="75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0"/>
      <c r="C805" s="750"/>
      <c r="D805" s="750"/>
      <c r="E805" s="750"/>
      <c r="F805" s="75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0"/>
      <c r="C806" s="750"/>
      <c r="D806" s="750"/>
      <c r="E806" s="750"/>
      <c r="F806" s="75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0"/>
      <c r="C807" s="750"/>
      <c r="D807" s="750"/>
      <c r="E807" s="750"/>
      <c r="F807" s="75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18.75" hidden="1" customHeight="1" x14ac:dyDescent="0.15">
      <c r="A808" s="552"/>
      <c r="B808" s="750"/>
      <c r="C808" s="750"/>
      <c r="D808" s="750"/>
      <c r="E808" s="750"/>
      <c r="F808" s="75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0"/>
      <c r="C809" s="750"/>
      <c r="D809" s="750"/>
      <c r="E809" s="750"/>
      <c r="F809" s="75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0"/>
      <c r="C810" s="750"/>
      <c r="D810" s="750"/>
      <c r="E810" s="750"/>
      <c r="F810" s="75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0"/>
      <c r="C811" s="750"/>
      <c r="D811" s="750"/>
      <c r="E811" s="750"/>
      <c r="F811" s="75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0"/>
      <c r="C812" s="750"/>
      <c r="D812" s="750"/>
      <c r="E812" s="750"/>
      <c r="F812" s="75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0"/>
      <c r="C813" s="750"/>
      <c r="D813" s="750"/>
      <c r="E813" s="750"/>
      <c r="F813" s="75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0"/>
      <c r="C814" s="750"/>
      <c r="D814" s="750"/>
      <c r="E814" s="750"/>
      <c r="F814" s="75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0"/>
      <c r="C815" s="750"/>
      <c r="D815" s="750"/>
      <c r="E815" s="750"/>
      <c r="F815" s="75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0"/>
      <c r="C816" s="750"/>
      <c r="D816" s="750"/>
      <c r="E816" s="750"/>
      <c r="F816" s="75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0"/>
      <c r="C817" s="750"/>
      <c r="D817" s="750"/>
      <c r="E817" s="750"/>
      <c r="F817" s="75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0"/>
      <c r="C818" s="750"/>
      <c r="D818" s="750"/>
      <c r="E818" s="750"/>
      <c r="F818" s="75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0"/>
      <c r="C819" s="750"/>
      <c r="D819" s="750"/>
      <c r="E819" s="750"/>
      <c r="F819" s="75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0"/>
      <c r="C820" s="750"/>
      <c r="D820" s="750"/>
      <c r="E820" s="750"/>
      <c r="F820" s="75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5.25" hidden="1" customHeight="1" x14ac:dyDescent="0.15">
      <c r="A821" s="552"/>
      <c r="B821" s="750"/>
      <c r="C821" s="750"/>
      <c r="D821" s="750"/>
      <c r="E821" s="750"/>
      <c r="F821" s="75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0"/>
      <c r="C822" s="750"/>
      <c r="D822" s="750"/>
      <c r="E822" s="750"/>
      <c r="F822" s="75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0"/>
      <c r="C823" s="750"/>
      <c r="D823" s="750"/>
      <c r="E823" s="750"/>
      <c r="F823" s="75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0"/>
      <c r="C824" s="750"/>
      <c r="D824" s="750"/>
      <c r="E824" s="750"/>
      <c r="F824" s="75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x14ac:dyDescent="0.15">
      <c r="A825" s="552"/>
      <c r="B825" s="750"/>
      <c r="C825" s="750"/>
      <c r="D825" s="750"/>
      <c r="E825" s="750"/>
      <c r="F825" s="75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0"/>
      <c r="C826" s="750"/>
      <c r="D826" s="750"/>
      <c r="E826" s="750"/>
      <c r="F826" s="75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0"/>
      <c r="C827" s="750"/>
      <c r="D827" s="750"/>
      <c r="E827" s="750"/>
      <c r="F827" s="75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0"/>
      <c r="C828" s="750"/>
      <c r="D828" s="750"/>
      <c r="E828" s="750"/>
      <c r="F828" s="75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0"/>
      <c r="C829" s="750"/>
      <c r="D829" s="750"/>
      <c r="E829" s="750"/>
      <c r="F829" s="75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0"/>
      <c r="C830" s="750"/>
      <c r="D830" s="750"/>
      <c r="E830" s="750"/>
      <c r="F830" s="75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0"/>
      <c r="C831" s="750"/>
      <c r="D831" s="750"/>
      <c r="E831" s="750"/>
      <c r="F831" s="75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0"/>
      <c r="C832" s="750"/>
      <c r="D832" s="750"/>
      <c r="E832" s="750"/>
      <c r="F832" s="75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0"/>
      <c r="C833" s="750"/>
      <c r="D833" s="750"/>
      <c r="E833" s="750"/>
      <c r="F833" s="75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0"/>
      <c r="C834" s="750"/>
      <c r="D834" s="750"/>
      <c r="E834" s="750"/>
      <c r="F834" s="75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0"/>
      <c r="C835" s="750"/>
      <c r="D835" s="750"/>
      <c r="E835" s="750"/>
      <c r="F835" s="75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0"/>
      <c r="C836" s="750"/>
      <c r="D836" s="750"/>
      <c r="E836" s="750"/>
      <c r="F836" s="75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0"/>
      <c r="C837" s="750"/>
      <c r="D837" s="750"/>
      <c r="E837" s="750"/>
      <c r="F837" s="75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0"/>
      <c r="C838" s="750"/>
      <c r="D838" s="750"/>
      <c r="E838" s="750"/>
      <c r="F838" s="75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749</v>
      </c>
      <c r="D845" s="415"/>
      <c r="E845" s="415"/>
      <c r="F845" s="415"/>
      <c r="G845" s="415"/>
      <c r="H845" s="415"/>
      <c r="I845" s="415"/>
      <c r="J845" s="416" t="s">
        <v>748</v>
      </c>
      <c r="K845" s="417"/>
      <c r="L845" s="417"/>
      <c r="M845" s="417"/>
      <c r="N845" s="417"/>
      <c r="O845" s="417"/>
      <c r="P845" s="421" t="s">
        <v>749</v>
      </c>
      <c r="Q845" s="317"/>
      <c r="R845" s="317"/>
      <c r="S845" s="317"/>
      <c r="T845" s="317"/>
      <c r="U845" s="317"/>
      <c r="V845" s="317"/>
      <c r="W845" s="317"/>
      <c r="X845" s="317"/>
      <c r="Y845" s="318" t="s">
        <v>748</v>
      </c>
      <c r="Z845" s="319"/>
      <c r="AA845" s="319"/>
      <c r="AB845" s="320"/>
      <c r="AC845" s="322"/>
      <c r="AD845" s="323"/>
      <c r="AE845" s="323"/>
      <c r="AF845" s="323"/>
      <c r="AG845" s="323"/>
      <c r="AH845" s="418" t="s">
        <v>748</v>
      </c>
      <c r="AI845" s="419"/>
      <c r="AJ845" s="419"/>
      <c r="AK845" s="419"/>
      <c r="AL845" s="326" t="s">
        <v>748</v>
      </c>
      <c r="AM845" s="327"/>
      <c r="AN845" s="327"/>
      <c r="AO845" s="328"/>
      <c r="AP845" s="321" t="s">
        <v>749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4.5"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1"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0.75"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11.25"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2.25"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24.75"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6"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6.75"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1.5"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25"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75"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0.75"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1.5"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29.25"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2.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9.25"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3" t="s">
        <v>329</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76"/>
      <c r="E1109" s="277" t="s">
        <v>262</v>
      </c>
      <c r="F1109" s="876"/>
      <c r="G1109" s="876"/>
      <c r="H1109" s="876"/>
      <c r="I1109" s="876"/>
      <c r="J1109" s="277" t="s">
        <v>297</v>
      </c>
      <c r="K1109" s="277"/>
      <c r="L1109" s="277"/>
      <c r="M1109" s="277"/>
      <c r="N1109" s="277"/>
      <c r="O1109" s="277"/>
      <c r="P1109" s="345" t="s">
        <v>27</v>
      </c>
      <c r="Q1109" s="345"/>
      <c r="R1109" s="345"/>
      <c r="S1109" s="345"/>
      <c r="T1109" s="345"/>
      <c r="U1109" s="345"/>
      <c r="V1109" s="345"/>
      <c r="W1109" s="345"/>
      <c r="X1109" s="345"/>
      <c r="Y1109" s="277" t="s">
        <v>299</v>
      </c>
      <c r="Z1109" s="876"/>
      <c r="AA1109" s="876"/>
      <c r="AB1109" s="876"/>
      <c r="AC1109" s="277" t="s">
        <v>245</v>
      </c>
      <c r="AD1109" s="277"/>
      <c r="AE1109" s="277"/>
      <c r="AF1109" s="277"/>
      <c r="AG1109" s="277"/>
      <c r="AH1109" s="345" t="s">
        <v>258</v>
      </c>
      <c r="AI1109" s="346"/>
      <c r="AJ1109" s="346"/>
      <c r="AK1109" s="346"/>
      <c r="AL1109" s="346" t="s">
        <v>21</v>
      </c>
      <c r="AM1109" s="346"/>
      <c r="AN1109" s="346"/>
      <c r="AO1109" s="879"/>
      <c r="AP1109" s="423" t="s">
        <v>330</v>
      </c>
      <c r="AQ1109" s="423"/>
      <c r="AR1109" s="423"/>
      <c r="AS1109" s="423"/>
      <c r="AT1109" s="423"/>
      <c r="AU1109" s="423"/>
      <c r="AV1109" s="423"/>
      <c r="AW1109" s="423"/>
      <c r="AX1109" s="423"/>
    </row>
    <row r="1110" spans="1:51" ht="30" customHeight="1" x14ac:dyDescent="0.15">
      <c r="A1110" s="401">
        <v>1</v>
      </c>
      <c r="B1110" s="401">
        <v>1</v>
      </c>
      <c r="C1110" s="878"/>
      <c r="D1110" s="878"/>
      <c r="E1110" s="262" t="s">
        <v>408</v>
      </c>
      <c r="F1110" s="877"/>
      <c r="G1110" s="877"/>
      <c r="H1110" s="877"/>
      <c r="I1110" s="877"/>
      <c r="J1110" s="416" t="s">
        <v>748</v>
      </c>
      <c r="K1110" s="417"/>
      <c r="L1110" s="417"/>
      <c r="M1110" s="417"/>
      <c r="N1110" s="417"/>
      <c r="O1110" s="417"/>
      <c r="P1110" s="421" t="s">
        <v>749</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750</v>
      </c>
      <c r="AQ1110" s="321"/>
      <c r="AR1110" s="321"/>
      <c r="AS1110" s="321"/>
      <c r="AT1110" s="321"/>
      <c r="AU1110" s="321"/>
      <c r="AV1110" s="321"/>
      <c r="AW1110" s="321"/>
      <c r="AX1110" s="321"/>
    </row>
    <row r="1111" spans="1:51" ht="30" hidden="1" customHeight="1" x14ac:dyDescent="0.15">
      <c r="A1111" s="401">
        <v>2</v>
      </c>
      <c r="B1111" s="401">
        <v>1</v>
      </c>
      <c r="C1111" s="878"/>
      <c r="D1111" s="878"/>
      <c r="E1111" s="877"/>
      <c r="F1111" s="877"/>
      <c r="G1111" s="877"/>
      <c r="H1111" s="877"/>
      <c r="I1111" s="87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78"/>
      <c r="D1112" s="878"/>
      <c r="E1112" s="877"/>
      <c r="F1112" s="877"/>
      <c r="G1112" s="877"/>
      <c r="H1112" s="877"/>
      <c r="I1112" s="87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78"/>
      <c r="D1113" s="878"/>
      <c r="E1113" s="877"/>
      <c r="F1113" s="877"/>
      <c r="G1113" s="877"/>
      <c r="H1113" s="877"/>
      <c r="I1113" s="87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78"/>
      <c r="D1114" s="878"/>
      <c r="E1114" s="877"/>
      <c r="F1114" s="877"/>
      <c r="G1114" s="877"/>
      <c r="H1114" s="877"/>
      <c r="I1114" s="87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78"/>
      <c r="D1115" s="878"/>
      <c r="E1115" s="877"/>
      <c r="F1115" s="877"/>
      <c r="G1115" s="877"/>
      <c r="H1115" s="877"/>
      <c r="I1115" s="87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78"/>
      <c r="D1116" s="878"/>
      <c r="E1116" s="877"/>
      <c r="F1116" s="877"/>
      <c r="G1116" s="877"/>
      <c r="H1116" s="877"/>
      <c r="I1116" s="87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78"/>
      <c r="D1117" s="878"/>
      <c r="E1117" s="877"/>
      <c r="F1117" s="877"/>
      <c r="G1117" s="877"/>
      <c r="H1117" s="877"/>
      <c r="I1117" s="87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78"/>
      <c r="D1118" s="878"/>
      <c r="E1118" s="877"/>
      <c r="F1118" s="877"/>
      <c r="G1118" s="877"/>
      <c r="H1118" s="877"/>
      <c r="I1118" s="87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78"/>
      <c r="D1119" s="878"/>
      <c r="E1119" s="877"/>
      <c r="F1119" s="877"/>
      <c r="G1119" s="877"/>
      <c r="H1119" s="877"/>
      <c r="I1119" s="87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78"/>
      <c r="D1120" s="878"/>
      <c r="E1120" s="877"/>
      <c r="F1120" s="877"/>
      <c r="G1120" s="877"/>
      <c r="H1120" s="877"/>
      <c r="I1120" s="87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78"/>
      <c r="D1121" s="878"/>
      <c r="E1121" s="877"/>
      <c r="F1121" s="877"/>
      <c r="G1121" s="877"/>
      <c r="H1121" s="877"/>
      <c r="I1121" s="87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t="s">
        <v>745</v>
      </c>
      <c r="AQ1121" s="321"/>
      <c r="AR1121" s="321"/>
      <c r="AS1121" s="321"/>
      <c r="AT1121" s="321"/>
      <c r="AU1121" s="321"/>
      <c r="AV1121" s="321"/>
      <c r="AW1121" s="321"/>
      <c r="AX1121" s="321"/>
      <c r="AY1121">
        <f>COUNTA($E$1121)</f>
        <v>0</v>
      </c>
    </row>
    <row r="1122" spans="1:51" ht="29.25" hidden="1" customHeight="1" x14ac:dyDescent="0.15">
      <c r="A1122" s="401">
        <v>13</v>
      </c>
      <c r="B1122" s="401">
        <v>1</v>
      </c>
      <c r="C1122" s="878"/>
      <c r="D1122" s="878"/>
      <c r="E1122" s="877"/>
      <c r="F1122" s="877"/>
      <c r="G1122" s="877"/>
      <c r="H1122" s="877"/>
      <c r="I1122" s="87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78"/>
      <c r="D1123" s="878"/>
      <c r="E1123" s="877"/>
      <c r="F1123" s="877"/>
      <c r="G1123" s="877"/>
      <c r="H1123" s="877"/>
      <c r="I1123" s="87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78"/>
      <c r="D1124" s="878"/>
      <c r="E1124" s="877"/>
      <c r="F1124" s="877"/>
      <c r="G1124" s="877"/>
      <c r="H1124" s="877"/>
      <c r="I1124" s="87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78"/>
      <c r="D1125" s="878"/>
      <c r="E1125" s="877"/>
      <c r="F1125" s="877"/>
      <c r="G1125" s="877"/>
      <c r="H1125" s="877"/>
      <c r="I1125" s="87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78"/>
      <c r="D1126" s="878"/>
      <c r="E1126" s="877"/>
      <c r="F1126" s="877"/>
      <c r="G1126" s="877"/>
      <c r="H1126" s="877"/>
      <c r="I1126" s="87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78"/>
      <c r="D1127" s="878"/>
      <c r="E1127" s="262"/>
      <c r="F1127" s="877"/>
      <c r="G1127" s="877"/>
      <c r="H1127" s="877"/>
      <c r="I1127" s="87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78"/>
      <c r="D1128" s="878"/>
      <c r="E1128" s="877"/>
      <c r="F1128" s="877"/>
      <c r="G1128" s="877"/>
      <c r="H1128" s="877"/>
      <c r="I1128" s="87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78"/>
      <c r="D1129" s="878"/>
      <c r="E1129" s="877"/>
      <c r="F1129" s="877"/>
      <c r="G1129" s="877"/>
      <c r="H1129" s="877"/>
      <c r="I1129" s="87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78"/>
      <c r="D1130" s="878"/>
      <c r="E1130" s="877"/>
      <c r="F1130" s="877"/>
      <c r="G1130" s="877"/>
      <c r="H1130" s="877"/>
      <c r="I1130" s="87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78"/>
      <c r="D1131" s="878"/>
      <c r="E1131" s="877"/>
      <c r="F1131" s="877"/>
      <c r="G1131" s="877"/>
      <c r="H1131" s="877"/>
      <c r="I1131" s="87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78"/>
      <c r="D1132" s="878"/>
      <c r="E1132" s="877"/>
      <c r="F1132" s="877"/>
      <c r="G1132" s="877"/>
      <c r="H1132" s="877"/>
      <c r="I1132" s="87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78"/>
      <c r="D1133" s="878"/>
      <c r="E1133" s="877"/>
      <c r="F1133" s="877"/>
      <c r="G1133" s="877"/>
      <c r="H1133" s="877"/>
      <c r="I1133" s="87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78"/>
      <c r="D1134" s="878"/>
      <c r="E1134" s="877"/>
      <c r="F1134" s="877"/>
      <c r="G1134" s="877"/>
      <c r="H1134" s="877"/>
      <c r="I1134" s="87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78"/>
      <c r="D1135" s="878"/>
      <c r="E1135" s="877"/>
      <c r="F1135" s="877"/>
      <c r="G1135" s="877"/>
      <c r="H1135" s="877"/>
      <c r="I1135" s="87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78"/>
      <c r="D1136" s="878"/>
      <c r="E1136" s="877"/>
      <c r="F1136" s="877"/>
      <c r="G1136" s="877"/>
      <c r="H1136" s="877"/>
      <c r="I1136" s="87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78"/>
      <c r="D1137" s="878"/>
      <c r="E1137" s="877"/>
      <c r="F1137" s="877"/>
      <c r="G1137" s="877"/>
      <c r="H1137" s="877"/>
      <c r="I1137" s="87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78"/>
      <c r="D1138" s="878"/>
      <c r="E1138" s="877"/>
      <c r="F1138" s="877"/>
      <c r="G1138" s="877"/>
      <c r="H1138" s="877"/>
      <c r="I1138" s="87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78"/>
      <c r="D1139" s="878"/>
      <c r="E1139" s="877"/>
      <c r="F1139" s="877"/>
      <c r="G1139" s="877"/>
      <c r="H1139" s="877"/>
      <c r="I1139" s="87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7">
    <cfRule type="expression" dxfId="2731" priority="14003">
      <formula>IF(RIGHT(TEXT(AK14,"0.#"),1)=".",FALSE,TRUE)</formula>
    </cfRule>
    <cfRule type="expression" dxfId="2730" priority="14004">
      <formula>IF(RIGHT(TEXT(AK14,"0.#"),1)=".",TRUE,FALSE)</formula>
    </cfRule>
  </conditionalFormatting>
  <conditionalFormatting sqref="AE32:AE34 AI32:AI34 AM32:AM34">
    <cfRule type="expression" dxfId="2729" priority="13993">
      <formula>IF(RIGHT(TEXT(AE32,"0.#"),1)=".",FALSE,TRUE)</formula>
    </cfRule>
    <cfRule type="expression" dxfId="2728" priority="13994">
      <formula>IF(RIGHT(TEXT(AE32,"0.#"),1)=".",TRUE,FALSE)</formula>
    </cfRule>
  </conditionalFormatting>
  <conditionalFormatting sqref="P18:AX18">
    <cfRule type="expression" dxfId="2727" priority="13879">
      <formula>IF(RIGHT(TEXT(P18,"0.#"),1)=".",FALSE,TRUE)</formula>
    </cfRule>
    <cfRule type="expression" dxfId="2726" priority="13880">
      <formula>IF(RIGHT(TEXT(P18,"0.#"),1)=".",TRUE,FALSE)</formula>
    </cfRule>
  </conditionalFormatting>
  <conditionalFormatting sqref="Y790">
    <cfRule type="expression" dxfId="2725" priority="13875">
      <formula>IF(RIGHT(TEXT(Y790,"0.#"),1)=".",FALSE,TRUE)</formula>
    </cfRule>
    <cfRule type="expression" dxfId="2724" priority="13876">
      <formula>IF(RIGHT(TEXT(Y790,"0.#"),1)=".",TRUE,FALSE)</formula>
    </cfRule>
  </conditionalFormatting>
  <conditionalFormatting sqref="Y799">
    <cfRule type="expression" dxfId="2723" priority="13871">
      <formula>IF(RIGHT(TEXT(Y799,"0.#"),1)=".",FALSE,TRUE)</formula>
    </cfRule>
    <cfRule type="expression" dxfId="2722" priority="13872">
      <formula>IF(RIGHT(TEXT(Y799,"0.#"),1)=".",TRUE,FALSE)</formula>
    </cfRule>
  </conditionalFormatting>
  <conditionalFormatting sqref="Y830:Y837 Y828 Y817:Y824 Y815 Y804:Y811 Y802">
    <cfRule type="expression" dxfId="2721" priority="13653">
      <formula>IF(RIGHT(TEXT(Y802,"0.#"),1)=".",FALSE,TRUE)</formula>
    </cfRule>
    <cfRule type="expression" dxfId="2720" priority="13654">
      <formula>IF(RIGHT(TEXT(Y802,"0.#"),1)=".",TRUE,FALSE)</formula>
    </cfRule>
  </conditionalFormatting>
  <conditionalFormatting sqref="AR15:AX15 AK13:AX13 P13:AJ17">
    <cfRule type="expression" dxfId="2719" priority="13701">
      <formula>IF(RIGHT(TEXT(P13,"0.#"),1)=".",FALSE,TRUE)</formula>
    </cfRule>
    <cfRule type="expression" dxfId="2718" priority="13702">
      <formula>IF(RIGHT(TEXT(P13,"0.#"),1)=".",TRUE,FALSE)</formula>
    </cfRule>
  </conditionalFormatting>
  <conditionalFormatting sqref="P19:AJ19">
    <cfRule type="expression" dxfId="2717" priority="13699">
      <formula>IF(RIGHT(TEXT(P19,"0.#"),1)=".",FALSE,TRUE)</formula>
    </cfRule>
    <cfRule type="expression" dxfId="2716" priority="13700">
      <formula>IF(RIGHT(TEXT(P19,"0.#"),1)=".",TRUE,FALSE)</formula>
    </cfRule>
  </conditionalFormatting>
  <conditionalFormatting sqref="AQ101 AE101:AE102 AI101:AI102 AM101:AM102">
    <cfRule type="expression" dxfId="2715" priority="13691">
      <formula>IF(RIGHT(TEXT(AE101,"0.#"),1)=".",FALSE,TRUE)</formula>
    </cfRule>
    <cfRule type="expression" dxfId="2714" priority="13692">
      <formula>IF(RIGHT(TEXT(AE101,"0.#"),1)=".",TRUE,FALSE)</formula>
    </cfRule>
  </conditionalFormatting>
  <conditionalFormatting sqref="Y791:Y798 Y789">
    <cfRule type="expression" dxfId="2713" priority="13677">
      <formula>IF(RIGHT(TEXT(Y789,"0.#"),1)=".",FALSE,TRUE)</formula>
    </cfRule>
    <cfRule type="expression" dxfId="2712" priority="13678">
      <formula>IF(RIGHT(TEXT(Y789,"0.#"),1)=".",TRUE,FALSE)</formula>
    </cfRule>
  </conditionalFormatting>
  <conditionalFormatting sqref="AU790">
    <cfRule type="expression" dxfId="2711" priority="13675">
      <formula>IF(RIGHT(TEXT(AU790,"0.#"),1)=".",FALSE,TRUE)</formula>
    </cfRule>
    <cfRule type="expression" dxfId="2710" priority="13676">
      <formula>IF(RIGHT(TEXT(AU790,"0.#"),1)=".",TRUE,FALSE)</formula>
    </cfRule>
  </conditionalFormatting>
  <conditionalFormatting sqref="AU799">
    <cfRule type="expression" dxfId="2709" priority="13673">
      <formula>IF(RIGHT(TEXT(AU799,"0.#"),1)=".",FALSE,TRUE)</formula>
    </cfRule>
    <cfRule type="expression" dxfId="2708" priority="13674">
      <formula>IF(RIGHT(TEXT(AU799,"0.#"),1)=".",TRUE,FALSE)</formula>
    </cfRule>
  </conditionalFormatting>
  <conditionalFormatting sqref="AU791:AU798 AU789">
    <cfRule type="expression" dxfId="2707" priority="13671">
      <formula>IF(RIGHT(TEXT(AU789,"0.#"),1)=".",FALSE,TRUE)</formula>
    </cfRule>
    <cfRule type="expression" dxfId="2706" priority="13672">
      <formula>IF(RIGHT(TEXT(AU789,"0.#"),1)=".",TRUE,FALSE)</formula>
    </cfRule>
  </conditionalFormatting>
  <conditionalFormatting sqref="Y829 Y816 Y803">
    <cfRule type="expression" dxfId="2705" priority="13657">
      <formula>IF(RIGHT(TEXT(Y803,"0.#"),1)=".",FALSE,TRUE)</formula>
    </cfRule>
    <cfRule type="expression" dxfId="2704" priority="13658">
      <formula>IF(RIGHT(TEXT(Y803,"0.#"),1)=".",TRUE,FALSE)</formula>
    </cfRule>
  </conditionalFormatting>
  <conditionalFormatting sqref="Y838 Y825 Y812">
    <cfRule type="expression" dxfId="2703" priority="13655">
      <formula>IF(RIGHT(TEXT(Y812,"0.#"),1)=".",FALSE,TRUE)</formula>
    </cfRule>
    <cfRule type="expression" dxfId="2702" priority="13656">
      <formula>IF(RIGHT(TEXT(Y812,"0.#"),1)=".",TRUE,FALSE)</formula>
    </cfRule>
  </conditionalFormatting>
  <conditionalFormatting sqref="AU829 AU816 AU803">
    <cfRule type="expression" dxfId="2701" priority="13651">
      <formula>IF(RIGHT(TEXT(AU803,"0.#"),1)=".",FALSE,TRUE)</formula>
    </cfRule>
    <cfRule type="expression" dxfId="2700" priority="13652">
      <formula>IF(RIGHT(TEXT(AU803,"0.#"),1)=".",TRUE,FALSE)</formula>
    </cfRule>
  </conditionalFormatting>
  <conditionalFormatting sqref="AU838 AU825 AU812">
    <cfRule type="expression" dxfId="2699" priority="13649">
      <formula>IF(RIGHT(TEXT(AU812,"0.#"),1)=".",FALSE,TRUE)</formula>
    </cfRule>
    <cfRule type="expression" dxfId="2698" priority="13650">
      <formula>IF(RIGHT(TEXT(AU812,"0.#"),1)=".",TRUE,FALSE)</formula>
    </cfRule>
  </conditionalFormatting>
  <conditionalFormatting sqref="AU830:AU837 AU828 AU817:AU824 AU815 AU804:AU811 AU802">
    <cfRule type="expression" dxfId="2697" priority="13647">
      <formula>IF(RIGHT(TEXT(AU802,"0.#"),1)=".",FALSE,TRUE)</formula>
    </cfRule>
    <cfRule type="expression" dxfId="2696" priority="13648">
      <formula>IF(RIGHT(TEXT(AU802,"0.#"),1)=".",TRUE,FALSE)</formula>
    </cfRule>
  </conditionalFormatting>
  <conditionalFormatting sqref="AM87">
    <cfRule type="expression" dxfId="2695" priority="13301">
      <formula>IF(RIGHT(TEXT(AM87,"0.#"),1)=".",FALSE,TRUE)</formula>
    </cfRule>
    <cfRule type="expression" dxfId="2694" priority="13302">
      <formula>IF(RIGHT(TEXT(AM87,"0.#"),1)=".",TRUE,FALSE)</formula>
    </cfRule>
  </conditionalFormatting>
  <conditionalFormatting sqref="AE55">
    <cfRule type="expression" dxfId="2693" priority="13369">
      <formula>IF(RIGHT(TEXT(AE55,"0.#"),1)=".",FALSE,TRUE)</formula>
    </cfRule>
    <cfRule type="expression" dxfId="2692" priority="13370">
      <formula>IF(RIGHT(TEXT(AE55,"0.#"),1)=".",TRUE,FALSE)</formula>
    </cfRule>
  </conditionalFormatting>
  <conditionalFormatting sqref="AI55">
    <cfRule type="expression" dxfId="2691" priority="13367">
      <formula>IF(RIGHT(TEXT(AI55,"0.#"),1)=".",FALSE,TRUE)</formula>
    </cfRule>
    <cfRule type="expression" dxfId="2690" priority="13368">
      <formula>IF(RIGHT(TEXT(AI55,"0.#"),1)=".",TRUE,FALSE)</formula>
    </cfRule>
  </conditionalFormatting>
  <conditionalFormatting sqref="AQ32:AQ34">
    <cfRule type="expression" dxfId="2689" priority="13441">
      <formula>IF(RIGHT(TEXT(AQ32,"0.#"),1)=".",FALSE,TRUE)</formula>
    </cfRule>
    <cfRule type="expression" dxfId="2688" priority="13442">
      <formula>IF(RIGHT(TEXT(AQ32,"0.#"),1)=".",TRUE,FALSE)</formula>
    </cfRule>
  </conditionalFormatting>
  <conditionalFormatting sqref="AU32:AU34">
    <cfRule type="expression" dxfId="2687" priority="13439">
      <formula>IF(RIGHT(TEXT(AU32,"0.#"),1)=".",FALSE,TRUE)</formula>
    </cfRule>
    <cfRule type="expression" dxfId="2686" priority="13440">
      <formula>IF(RIGHT(TEXT(AU32,"0.#"),1)=".",TRUE,FALSE)</formula>
    </cfRule>
  </conditionalFormatting>
  <conditionalFormatting sqref="AE53">
    <cfRule type="expression" dxfId="2685" priority="13373">
      <formula>IF(RIGHT(TEXT(AE53,"0.#"),1)=".",FALSE,TRUE)</formula>
    </cfRule>
    <cfRule type="expression" dxfId="2684" priority="13374">
      <formula>IF(RIGHT(TEXT(AE53,"0.#"),1)=".",TRUE,FALSE)</formula>
    </cfRule>
  </conditionalFormatting>
  <conditionalFormatting sqref="AE54">
    <cfRule type="expression" dxfId="2683" priority="13371">
      <formula>IF(RIGHT(TEXT(AE54,"0.#"),1)=".",FALSE,TRUE)</formula>
    </cfRule>
    <cfRule type="expression" dxfId="2682" priority="13372">
      <formula>IF(RIGHT(TEXT(AE54,"0.#"),1)=".",TRUE,FALSE)</formula>
    </cfRule>
  </conditionalFormatting>
  <conditionalFormatting sqref="AI54">
    <cfRule type="expression" dxfId="2681" priority="13365">
      <formula>IF(RIGHT(TEXT(AI54,"0.#"),1)=".",FALSE,TRUE)</formula>
    </cfRule>
    <cfRule type="expression" dxfId="2680" priority="13366">
      <formula>IF(RIGHT(TEXT(AI54,"0.#"),1)=".",TRUE,FALSE)</formula>
    </cfRule>
  </conditionalFormatting>
  <conditionalFormatting sqref="AI53">
    <cfRule type="expression" dxfId="2679" priority="13363">
      <formula>IF(RIGHT(TEXT(AI53,"0.#"),1)=".",FALSE,TRUE)</formula>
    </cfRule>
    <cfRule type="expression" dxfId="2678" priority="13364">
      <formula>IF(RIGHT(TEXT(AI53,"0.#"),1)=".",TRUE,FALSE)</formula>
    </cfRule>
  </conditionalFormatting>
  <conditionalFormatting sqref="AM53">
    <cfRule type="expression" dxfId="2677" priority="13361">
      <formula>IF(RIGHT(TEXT(AM53,"0.#"),1)=".",FALSE,TRUE)</formula>
    </cfRule>
    <cfRule type="expression" dxfId="2676" priority="13362">
      <formula>IF(RIGHT(TEXT(AM53,"0.#"),1)=".",TRUE,FALSE)</formula>
    </cfRule>
  </conditionalFormatting>
  <conditionalFormatting sqref="AM54">
    <cfRule type="expression" dxfId="2675" priority="13359">
      <formula>IF(RIGHT(TEXT(AM54,"0.#"),1)=".",FALSE,TRUE)</formula>
    </cfRule>
    <cfRule type="expression" dxfId="2674" priority="13360">
      <formula>IF(RIGHT(TEXT(AM54,"0.#"),1)=".",TRUE,FALSE)</formula>
    </cfRule>
  </conditionalFormatting>
  <conditionalFormatting sqref="AM55">
    <cfRule type="expression" dxfId="2673" priority="13357">
      <formula>IF(RIGHT(TEXT(AM55,"0.#"),1)=".",FALSE,TRUE)</formula>
    </cfRule>
    <cfRule type="expression" dxfId="2672" priority="13358">
      <formula>IF(RIGHT(TEXT(AM55,"0.#"),1)=".",TRUE,FALSE)</formula>
    </cfRule>
  </conditionalFormatting>
  <conditionalFormatting sqref="AE60">
    <cfRule type="expression" dxfId="2671" priority="13343">
      <formula>IF(RIGHT(TEXT(AE60,"0.#"),1)=".",FALSE,TRUE)</formula>
    </cfRule>
    <cfRule type="expression" dxfId="2670" priority="13344">
      <formula>IF(RIGHT(TEXT(AE60,"0.#"),1)=".",TRUE,FALSE)</formula>
    </cfRule>
  </conditionalFormatting>
  <conditionalFormatting sqref="AE61">
    <cfRule type="expression" dxfId="2669" priority="13341">
      <formula>IF(RIGHT(TEXT(AE61,"0.#"),1)=".",FALSE,TRUE)</formula>
    </cfRule>
    <cfRule type="expression" dxfId="2668" priority="13342">
      <formula>IF(RIGHT(TEXT(AE61,"0.#"),1)=".",TRUE,FALSE)</formula>
    </cfRule>
  </conditionalFormatting>
  <conditionalFormatting sqref="AE62">
    <cfRule type="expression" dxfId="2667" priority="13339">
      <formula>IF(RIGHT(TEXT(AE62,"0.#"),1)=".",FALSE,TRUE)</formula>
    </cfRule>
    <cfRule type="expression" dxfId="2666" priority="13340">
      <formula>IF(RIGHT(TEXT(AE62,"0.#"),1)=".",TRUE,FALSE)</formula>
    </cfRule>
  </conditionalFormatting>
  <conditionalFormatting sqref="AI62">
    <cfRule type="expression" dxfId="2665" priority="13337">
      <formula>IF(RIGHT(TEXT(AI62,"0.#"),1)=".",FALSE,TRUE)</formula>
    </cfRule>
    <cfRule type="expression" dxfId="2664" priority="13338">
      <formula>IF(RIGHT(TEXT(AI62,"0.#"),1)=".",TRUE,FALSE)</formula>
    </cfRule>
  </conditionalFormatting>
  <conditionalFormatting sqref="AI61">
    <cfRule type="expression" dxfId="2663" priority="13335">
      <formula>IF(RIGHT(TEXT(AI61,"0.#"),1)=".",FALSE,TRUE)</formula>
    </cfRule>
    <cfRule type="expression" dxfId="2662" priority="13336">
      <formula>IF(RIGHT(TEXT(AI61,"0.#"),1)=".",TRUE,FALSE)</formula>
    </cfRule>
  </conditionalFormatting>
  <conditionalFormatting sqref="AI60">
    <cfRule type="expression" dxfId="2661" priority="13333">
      <formula>IF(RIGHT(TEXT(AI60,"0.#"),1)=".",FALSE,TRUE)</formula>
    </cfRule>
    <cfRule type="expression" dxfId="2660" priority="13334">
      <formula>IF(RIGHT(TEXT(AI60,"0.#"),1)=".",TRUE,FALSE)</formula>
    </cfRule>
  </conditionalFormatting>
  <conditionalFormatting sqref="AM60">
    <cfRule type="expression" dxfId="2659" priority="13331">
      <formula>IF(RIGHT(TEXT(AM60,"0.#"),1)=".",FALSE,TRUE)</formula>
    </cfRule>
    <cfRule type="expression" dxfId="2658" priority="13332">
      <formula>IF(RIGHT(TEXT(AM60,"0.#"),1)=".",TRUE,FALSE)</formula>
    </cfRule>
  </conditionalFormatting>
  <conditionalFormatting sqref="AM61">
    <cfRule type="expression" dxfId="2657" priority="13329">
      <formula>IF(RIGHT(TEXT(AM61,"0.#"),1)=".",FALSE,TRUE)</formula>
    </cfRule>
    <cfRule type="expression" dxfId="2656" priority="13330">
      <formula>IF(RIGHT(TEXT(AM61,"0.#"),1)=".",TRUE,FALSE)</formula>
    </cfRule>
  </conditionalFormatting>
  <conditionalFormatting sqref="AM62">
    <cfRule type="expression" dxfId="2655" priority="13327">
      <formula>IF(RIGHT(TEXT(AM62,"0.#"),1)=".",FALSE,TRUE)</formula>
    </cfRule>
    <cfRule type="expression" dxfId="2654" priority="13328">
      <formula>IF(RIGHT(TEXT(AM62,"0.#"),1)=".",TRUE,FALSE)</formula>
    </cfRule>
  </conditionalFormatting>
  <conditionalFormatting sqref="AE87">
    <cfRule type="expression" dxfId="2653" priority="13313">
      <formula>IF(RIGHT(TEXT(AE87,"0.#"),1)=".",FALSE,TRUE)</formula>
    </cfRule>
    <cfRule type="expression" dxfId="2652" priority="13314">
      <formula>IF(RIGHT(TEXT(AE87,"0.#"),1)=".",TRUE,FALSE)</formula>
    </cfRule>
  </conditionalFormatting>
  <conditionalFormatting sqref="AE88">
    <cfRule type="expression" dxfId="2651" priority="13311">
      <formula>IF(RIGHT(TEXT(AE88,"0.#"),1)=".",FALSE,TRUE)</formula>
    </cfRule>
    <cfRule type="expression" dxfId="2650" priority="13312">
      <formula>IF(RIGHT(TEXT(AE88,"0.#"),1)=".",TRUE,FALSE)</formula>
    </cfRule>
  </conditionalFormatting>
  <conditionalFormatting sqref="AE89">
    <cfRule type="expression" dxfId="2649" priority="13309">
      <formula>IF(RIGHT(TEXT(AE89,"0.#"),1)=".",FALSE,TRUE)</formula>
    </cfRule>
    <cfRule type="expression" dxfId="2648" priority="13310">
      <formula>IF(RIGHT(TEXT(AE89,"0.#"),1)=".",TRUE,FALSE)</formula>
    </cfRule>
  </conditionalFormatting>
  <conditionalFormatting sqref="AI89">
    <cfRule type="expression" dxfId="2647" priority="13307">
      <formula>IF(RIGHT(TEXT(AI89,"0.#"),1)=".",FALSE,TRUE)</formula>
    </cfRule>
    <cfRule type="expression" dxfId="2646" priority="13308">
      <formula>IF(RIGHT(TEXT(AI89,"0.#"),1)=".",TRUE,FALSE)</formula>
    </cfRule>
  </conditionalFormatting>
  <conditionalFormatting sqref="AI88">
    <cfRule type="expression" dxfId="2645" priority="13305">
      <formula>IF(RIGHT(TEXT(AI88,"0.#"),1)=".",FALSE,TRUE)</formula>
    </cfRule>
    <cfRule type="expression" dxfId="2644" priority="13306">
      <formula>IF(RIGHT(TEXT(AI88,"0.#"),1)=".",TRUE,FALSE)</formula>
    </cfRule>
  </conditionalFormatting>
  <conditionalFormatting sqref="AI87">
    <cfRule type="expression" dxfId="2643" priority="13303">
      <formula>IF(RIGHT(TEXT(AI87,"0.#"),1)=".",FALSE,TRUE)</formula>
    </cfRule>
    <cfRule type="expression" dxfId="2642" priority="13304">
      <formula>IF(RIGHT(TEXT(AI87,"0.#"),1)=".",TRUE,FALSE)</formula>
    </cfRule>
  </conditionalFormatting>
  <conditionalFormatting sqref="AM88">
    <cfRule type="expression" dxfId="2641" priority="13299">
      <formula>IF(RIGHT(TEXT(AM88,"0.#"),1)=".",FALSE,TRUE)</formula>
    </cfRule>
    <cfRule type="expression" dxfId="2640" priority="13300">
      <formula>IF(RIGHT(TEXT(AM88,"0.#"),1)=".",TRUE,FALSE)</formula>
    </cfRule>
  </conditionalFormatting>
  <conditionalFormatting sqref="AM89">
    <cfRule type="expression" dxfId="2639" priority="13297">
      <formula>IF(RIGHT(TEXT(AM89,"0.#"),1)=".",FALSE,TRUE)</formula>
    </cfRule>
    <cfRule type="expression" dxfId="2638" priority="13298">
      <formula>IF(RIGHT(TEXT(AM89,"0.#"),1)=".",TRUE,FALSE)</formula>
    </cfRule>
  </conditionalFormatting>
  <conditionalFormatting sqref="AE92">
    <cfRule type="expression" dxfId="2637" priority="13283">
      <formula>IF(RIGHT(TEXT(AE92,"0.#"),1)=".",FALSE,TRUE)</formula>
    </cfRule>
    <cfRule type="expression" dxfId="2636" priority="13284">
      <formula>IF(RIGHT(TEXT(AE92,"0.#"),1)=".",TRUE,FALSE)</formula>
    </cfRule>
  </conditionalFormatting>
  <conditionalFormatting sqref="AE93">
    <cfRule type="expression" dxfId="2635" priority="13281">
      <formula>IF(RIGHT(TEXT(AE93,"0.#"),1)=".",FALSE,TRUE)</formula>
    </cfRule>
    <cfRule type="expression" dxfId="2634" priority="13282">
      <formula>IF(RIGHT(TEXT(AE93,"0.#"),1)=".",TRUE,FALSE)</formula>
    </cfRule>
  </conditionalFormatting>
  <conditionalFormatting sqref="AE94">
    <cfRule type="expression" dxfId="2633" priority="13279">
      <formula>IF(RIGHT(TEXT(AE94,"0.#"),1)=".",FALSE,TRUE)</formula>
    </cfRule>
    <cfRule type="expression" dxfId="2632" priority="13280">
      <formula>IF(RIGHT(TEXT(AE94,"0.#"),1)=".",TRUE,FALSE)</formula>
    </cfRule>
  </conditionalFormatting>
  <conditionalFormatting sqref="AI94">
    <cfRule type="expression" dxfId="2631" priority="13277">
      <formula>IF(RIGHT(TEXT(AI94,"0.#"),1)=".",FALSE,TRUE)</formula>
    </cfRule>
    <cfRule type="expression" dxfId="2630" priority="13278">
      <formula>IF(RIGHT(TEXT(AI94,"0.#"),1)=".",TRUE,FALSE)</formula>
    </cfRule>
  </conditionalFormatting>
  <conditionalFormatting sqref="AI93">
    <cfRule type="expression" dxfId="2629" priority="13275">
      <formula>IF(RIGHT(TEXT(AI93,"0.#"),1)=".",FALSE,TRUE)</formula>
    </cfRule>
    <cfRule type="expression" dxfId="2628" priority="13276">
      <formula>IF(RIGHT(TEXT(AI93,"0.#"),1)=".",TRUE,FALSE)</formula>
    </cfRule>
  </conditionalFormatting>
  <conditionalFormatting sqref="AI92">
    <cfRule type="expression" dxfId="2627" priority="13273">
      <formula>IF(RIGHT(TEXT(AI92,"0.#"),1)=".",FALSE,TRUE)</formula>
    </cfRule>
    <cfRule type="expression" dxfId="2626" priority="13274">
      <formula>IF(RIGHT(TEXT(AI92,"0.#"),1)=".",TRUE,FALSE)</formula>
    </cfRule>
  </conditionalFormatting>
  <conditionalFormatting sqref="AM92">
    <cfRule type="expression" dxfId="2625" priority="13271">
      <formula>IF(RIGHT(TEXT(AM92,"0.#"),1)=".",FALSE,TRUE)</formula>
    </cfRule>
    <cfRule type="expression" dxfId="2624" priority="13272">
      <formula>IF(RIGHT(TEXT(AM92,"0.#"),1)=".",TRUE,FALSE)</formula>
    </cfRule>
  </conditionalFormatting>
  <conditionalFormatting sqref="AM93">
    <cfRule type="expression" dxfId="2623" priority="13269">
      <formula>IF(RIGHT(TEXT(AM93,"0.#"),1)=".",FALSE,TRUE)</formula>
    </cfRule>
    <cfRule type="expression" dxfId="2622" priority="13270">
      <formula>IF(RIGHT(TEXT(AM93,"0.#"),1)=".",TRUE,FALSE)</formula>
    </cfRule>
  </conditionalFormatting>
  <conditionalFormatting sqref="AM94">
    <cfRule type="expression" dxfId="2621" priority="13267">
      <formula>IF(RIGHT(TEXT(AM94,"0.#"),1)=".",FALSE,TRUE)</formula>
    </cfRule>
    <cfRule type="expression" dxfId="2620" priority="13268">
      <formula>IF(RIGHT(TEXT(AM94,"0.#"),1)=".",TRUE,FALSE)</formula>
    </cfRule>
  </conditionalFormatting>
  <conditionalFormatting sqref="AE97">
    <cfRule type="expression" dxfId="2619" priority="13253">
      <formula>IF(RIGHT(TEXT(AE97,"0.#"),1)=".",FALSE,TRUE)</formula>
    </cfRule>
    <cfRule type="expression" dxfId="2618" priority="13254">
      <formula>IF(RIGHT(TEXT(AE97,"0.#"),1)=".",TRUE,FALSE)</formula>
    </cfRule>
  </conditionalFormatting>
  <conditionalFormatting sqref="AE98">
    <cfRule type="expression" dxfId="2617" priority="13251">
      <formula>IF(RIGHT(TEXT(AE98,"0.#"),1)=".",FALSE,TRUE)</formula>
    </cfRule>
    <cfRule type="expression" dxfId="2616" priority="13252">
      <formula>IF(RIGHT(TEXT(AE98,"0.#"),1)=".",TRUE,FALSE)</formula>
    </cfRule>
  </conditionalFormatting>
  <conditionalFormatting sqref="AE99">
    <cfRule type="expression" dxfId="2615" priority="13249">
      <formula>IF(RIGHT(TEXT(AE99,"0.#"),1)=".",FALSE,TRUE)</formula>
    </cfRule>
    <cfRule type="expression" dxfId="2614" priority="13250">
      <formula>IF(RIGHT(TEXT(AE99,"0.#"),1)=".",TRUE,FALSE)</formula>
    </cfRule>
  </conditionalFormatting>
  <conditionalFormatting sqref="AI99">
    <cfRule type="expression" dxfId="2613" priority="13247">
      <formula>IF(RIGHT(TEXT(AI99,"0.#"),1)=".",FALSE,TRUE)</formula>
    </cfRule>
    <cfRule type="expression" dxfId="2612" priority="13248">
      <formula>IF(RIGHT(TEXT(AI99,"0.#"),1)=".",TRUE,FALSE)</formula>
    </cfRule>
  </conditionalFormatting>
  <conditionalFormatting sqref="AI98">
    <cfRule type="expression" dxfId="2611" priority="13245">
      <formula>IF(RIGHT(TEXT(AI98,"0.#"),1)=".",FALSE,TRUE)</formula>
    </cfRule>
    <cfRule type="expression" dxfId="2610" priority="13246">
      <formula>IF(RIGHT(TEXT(AI98,"0.#"),1)=".",TRUE,FALSE)</formula>
    </cfRule>
  </conditionalFormatting>
  <conditionalFormatting sqref="AI97">
    <cfRule type="expression" dxfId="2609" priority="13243">
      <formula>IF(RIGHT(TEXT(AI97,"0.#"),1)=".",FALSE,TRUE)</formula>
    </cfRule>
    <cfRule type="expression" dxfId="2608" priority="13244">
      <formula>IF(RIGHT(TEXT(AI97,"0.#"),1)=".",TRUE,FALSE)</formula>
    </cfRule>
  </conditionalFormatting>
  <conditionalFormatting sqref="AM97">
    <cfRule type="expression" dxfId="2607" priority="13241">
      <formula>IF(RIGHT(TEXT(AM97,"0.#"),1)=".",FALSE,TRUE)</formula>
    </cfRule>
    <cfRule type="expression" dxfId="2606" priority="13242">
      <formula>IF(RIGHT(TEXT(AM97,"0.#"),1)=".",TRUE,FALSE)</formula>
    </cfRule>
  </conditionalFormatting>
  <conditionalFormatting sqref="AM98">
    <cfRule type="expression" dxfId="2605" priority="13239">
      <formula>IF(RIGHT(TEXT(AM98,"0.#"),1)=".",FALSE,TRUE)</formula>
    </cfRule>
    <cfRule type="expression" dxfId="2604" priority="13240">
      <formula>IF(RIGHT(TEXT(AM98,"0.#"),1)=".",TRUE,FALSE)</formula>
    </cfRule>
  </conditionalFormatting>
  <conditionalFormatting sqref="AM99">
    <cfRule type="expression" dxfId="2603" priority="13237">
      <formula>IF(RIGHT(TEXT(AM99,"0.#"),1)=".",FALSE,TRUE)</formula>
    </cfRule>
    <cfRule type="expression" dxfId="2602" priority="13238">
      <formula>IF(RIGHT(TEXT(AM99,"0.#"),1)=".",TRUE,FALSE)</formula>
    </cfRule>
  </conditionalFormatting>
  <conditionalFormatting sqref="AQ102">
    <cfRule type="expression" dxfId="2601" priority="13213">
      <formula>IF(RIGHT(TEXT(AQ102,"0.#"),1)=".",FALSE,TRUE)</formula>
    </cfRule>
    <cfRule type="expression" dxfId="2600" priority="13214">
      <formula>IF(RIGHT(TEXT(AQ102,"0.#"),1)=".",TRUE,FALSE)</formula>
    </cfRule>
  </conditionalFormatting>
  <conditionalFormatting sqref="AE104">
    <cfRule type="expression" dxfId="2599" priority="13211">
      <formula>IF(RIGHT(TEXT(AE104,"0.#"),1)=".",FALSE,TRUE)</formula>
    </cfRule>
    <cfRule type="expression" dxfId="2598" priority="13212">
      <formula>IF(RIGHT(TEXT(AE104,"0.#"),1)=".",TRUE,FALSE)</formula>
    </cfRule>
  </conditionalFormatting>
  <conditionalFormatting sqref="AI104">
    <cfRule type="expression" dxfId="2597" priority="13209">
      <formula>IF(RIGHT(TEXT(AI104,"0.#"),1)=".",FALSE,TRUE)</formula>
    </cfRule>
    <cfRule type="expression" dxfId="2596" priority="13210">
      <formula>IF(RIGHT(TEXT(AI104,"0.#"),1)=".",TRUE,FALSE)</formula>
    </cfRule>
  </conditionalFormatting>
  <conditionalFormatting sqref="AM104">
    <cfRule type="expression" dxfId="2595" priority="13207">
      <formula>IF(RIGHT(TEXT(AM104,"0.#"),1)=".",FALSE,TRUE)</formula>
    </cfRule>
    <cfRule type="expression" dxfId="2594" priority="13208">
      <formula>IF(RIGHT(TEXT(AM104,"0.#"),1)=".",TRUE,FALSE)</formula>
    </cfRule>
  </conditionalFormatting>
  <conditionalFormatting sqref="AE105">
    <cfRule type="expression" dxfId="2593" priority="13205">
      <formula>IF(RIGHT(TEXT(AE105,"0.#"),1)=".",FALSE,TRUE)</formula>
    </cfRule>
    <cfRule type="expression" dxfId="2592" priority="13206">
      <formula>IF(RIGHT(TEXT(AE105,"0.#"),1)=".",TRUE,FALSE)</formula>
    </cfRule>
  </conditionalFormatting>
  <conditionalFormatting sqref="AI105">
    <cfRule type="expression" dxfId="2591" priority="13203">
      <formula>IF(RIGHT(TEXT(AI105,"0.#"),1)=".",FALSE,TRUE)</formula>
    </cfRule>
    <cfRule type="expression" dxfId="2590" priority="13204">
      <formula>IF(RIGHT(TEXT(AI105,"0.#"),1)=".",TRUE,FALSE)</formula>
    </cfRule>
  </conditionalFormatting>
  <conditionalFormatting sqref="AM105">
    <cfRule type="expression" dxfId="2589" priority="13201">
      <formula>IF(RIGHT(TEXT(AM105,"0.#"),1)=".",FALSE,TRUE)</formula>
    </cfRule>
    <cfRule type="expression" dxfId="2588" priority="13202">
      <formula>IF(RIGHT(TEXT(AM105,"0.#"),1)=".",TRUE,FALSE)</formula>
    </cfRule>
  </conditionalFormatting>
  <conditionalFormatting sqref="AE107">
    <cfRule type="expression" dxfId="2587" priority="13197">
      <formula>IF(RIGHT(TEXT(AE107,"0.#"),1)=".",FALSE,TRUE)</formula>
    </cfRule>
    <cfRule type="expression" dxfId="2586" priority="13198">
      <formula>IF(RIGHT(TEXT(AE107,"0.#"),1)=".",TRUE,FALSE)</formula>
    </cfRule>
  </conditionalFormatting>
  <conditionalFormatting sqref="AI107">
    <cfRule type="expression" dxfId="2585" priority="13195">
      <formula>IF(RIGHT(TEXT(AI107,"0.#"),1)=".",FALSE,TRUE)</formula>
    </cfRule>
    <cfRule type="expression" dxfId="2584" priority="13196">
      <formula>IF(RIGHT(TEXT(AI107,"0.#"),1)=".",TRUE,FALSE)</formula>
    </cfRule>
  </conditionalFormatting>
  <conditionalFormatting sqref="AM107">
    <cfRule type="expression" dxfId="2583" priority="13193">
      <formula>IF(RIGHT(TEXT(AM107,"0.#"),1)=".",FALSE,TRUE)</formula>
    </cfRule>
    <cfRule type="expression" dxfId="2582" priority="13194">
      <formula>IF(RIGHT(TEXT(AM107,"0.#"),1)=".",TRUE,FALSE)</formula>
    </cfRule>
  </conditionalFormatting>
  <conditionalFormatting sqref="AE108">
    <cfRule type="expression" dxfId="2581" priority="13191">
      <formula>IF(RIGHT(TEXT(AE108,"0.#"),1)=".",FALSE,TRUE)</formula>
    </cfRule>
    <cfRule type="expression" dxfId="2580" priority="13192">
      <formula>IF(RIGHT(TEXT(AE108,"0.#"),1)=".",TRUE,FALSE)</formula>
    </cfRule>
  </conditionalFormatting>
  <conditionalFormatting sqref="AI108">
    <cfRule type="expression" dxfId="2579" priority="13189">
      <formula>IF(RIGHT(TEXT(AI108,"0.#"),1)=".",FALSE,TRUE)</formula>
    </cfRule>
    <cfRule type="expression" dxfId="2578" priority="13190">
      <formula>IF(RIGHT(TEXT(AI108,"0.#"),1)=".",TRUE,FALSE)</formula>
    </cfRule>
  </conditionalFormatting>
  <conditionalFormatting sqref="AM108">
    <cfRule type="expression" dxfId="2577" priority="13187">
      <formula>IF(RIGHT(TEXT(AM108,"0.#"),1)=".",FALSE,TRUE)</formula>
    </cfRule>
    <cfRule type="expression" dxfId="2576" priority="13188">
      <formula>IF(RIGHT(TEXT(AM108,"0.#"),1)=".",TRUE,FALSE)</formula>
    </cfRule>
  </conditionalFormatting>
  <conditionalFormatting sqref="AE110">
    <cfRule type="expression" dxfId="2575" priority="13183">
      <formula>IF(RIGHT(TEXT(AE110,"0.#"),1)=".",FALSE,TRUE)</formula>
    </cfRule>
    <cfRule type="expression" dxfId="2574" priority="13184">
      <formula>IF(RIGHT(TEXT(AE110,"0.#"),1)=".",TRUE,FALSE)</formula>
    </cfRule>
  </conditionalFormatting>
  <conditionalFormatting sqref="AI110">
    <cfRule type="expression" dxfId="2573" priority="13181">
      <formula>IF(RIGHT(TEXT(AI110,"0.#"),1)=".",FALSE,TRUE)</formula>
    </cfRule>
    <cfRule type="expression" dxfId="2572" priority="13182">
      <formula>IF(RIGHT(TEXT(AI110,"0.#"),1)=".",TRUE,FALSE)</formula>
    </cfRule>
  </conditionalFormatting>
  <conditionalFormatting sqref="AM110">
    <cfRule type="expression" dxfId="2571" priority="13179">
      <formula>IF(RIGHT(TEXT(AM110,"0.#"),1)=".",FALSE,TRUE)</formula>
    </cfRule>
    <cfRule type="expression" dxfId="2570" priority="13180">
      <formula>IF(RIGHT(TEXT(AM110,"0.#"),1)=".",TRUE,FALSE)</formula>
    </cfRule>
  </conditionalFormatting>
  <conditionalFormatting sqref="AE111">
    <cfRule type="expression" dxfId="2569" priority="13177">
      <formula>IF(RIGHT(TEXT(AE111,"0.#"),1)=".",FALSE,TRUE)</formula>
    </cfRule>
    <cfRule type="expression" dxfId="2568" priority="13178">
      <formula>IF(RIGHT(TEXT(AE111,"0.#"),1)=".",TRUE,FALSE)</formula>
    </cfRule>
  </conditionalFormatting>
  <conditionalFormatting sqref="AI111">
    <cfRule type="expression" dxfId="2567" priority="13175">
      <formula>IF(RIGHT(TEXT(AI111,"0.#"),1)=".",FALSE,TRUE)</formula>
    </cfRule>
    <cfRule type="expression" dxfId="2566" priority="13176">
      <formula>IF(RIGHT(TEXT(AI111,"0.#"),1)=".",TRUE,FALSE)</formula>
    </cfRule>
  </conditionalFormatting>
  <conditionalFormatting sqref="AM111">
    <cfRule type="expression" dxfId="2565" priority="13173">
      <formula>IF(RIGHT(TEXT(AM111,"0.#"),1)=".",FALSE,TRUE)</formula>
    </cfRule>
    <cfRule type="expression" dxfId="2564" priority="13174">
      <formula>IF(RIGHT(TEXT(AM111,"0.#"),1)=".",TRUE,FALSE)</formula>
    </cfRule>
  </conditionalFormatting>
  <conditionalFormatting sqref="AE113">
    <cfRule type="expression" dxfId="2563" priority="13169">
      <formula>IF(RIGHT(TEXT(AE113,"0.#"),1)=".",FALSE,TRUE)</formula>
    </cfRule>
    <cfRule type="expression" dxfId="2562" priority="13170">
      <formula>IF(RIGHT(TEXT(AE113,"0.#"),1)=".",TRUE,FALSE)</formula>
    </cfRule>
  </conditionalFormatting>
  <conditionalFormatting sqref="AI113">
    <cfRule type="expression" dxfId="2561" priority="13167">
      <formula>IF(RIGHT(TEXT(AI113,"0.#"),1)=".",FALSE,TRUE)</formula>
    </cfRule>
    <cfRule type="expression" dxfId="2560" priority="13168">
      <formula>IF(RIGHT(TEXT(AI113,"0.#"),1)=".",TRUE,FALSE)</formula>
    </cfRule>
  </conditionalFormatting>
  <conditionalFormatting sqref="AM113">
    <cfRule type="expression" dxfId="2559" priority="13165">
      <formula>IF(RIGHT(TEXT(AM113,"0.#"),1)=".",FALSE,TRUE)</formula>
    </cfRule>
    <cfRule type="expression" dxfId="2558" priority="13166">
      <formula>IF(RIGHT(TEXT(AM113,"0.#"),1)=".",TRUE,FALSE)</formula>
    </cfRule>
  </conditionalFormatting>
  <conditionalFormatting sqref="AE114">
    <cfRule type="expression" dxfId="2557" priority="13163">
      <formula>IF(RIGHT(TEXT(AE114,"0.#"),1)=".",FALSE,TRUE)</formula>
    </cfRule>
    <cfRule type="expression" dxfId="2556" priority="13164">
      <formula>IF(RIGHT(TEXT(AE114,"0.#"),1)=".",TRUE,FALSE)</formula>
    </cfRule>
  </conditionalFormatting>
  <conditionalFormatting sqref="AI114">
    <cfRule type="expression" dxfId="2555" priority="13161">
      <formula>IF(RIGHT(TEXT(AI114,"0.#"),1)=".",FALSE,TRUE)</formula>
    </cfRule>
    <cfRule type="expression" dxfId="2554" priority="13162">
      <formula>IF(RIGHT(TEXT(AI114,"0.#"),1)=".",TRUE,FALSE)</formula>
    </cfRule>
  </conditionalFormatting>
  <conditionalFormatting sqref="AM114">
    <cfRule type="expression" dxfId="2553" priority="13159">
      <formula>IF(RIGHT(TEXT(AM114,"0.#"),1)=".",FALSE,TRUE)</formula>
    </cfRule>
    <cfRule type="expression" dxfId="2552" priority="13160">
      <formula>IF(RIGHT(TEXT(AM114,"0.#"),1)=".",TRUE,FALSE)</formula>
    </cfRule>
  </conditionalFormatting>
  <conditionalFormatting sqref="AE116 AQ116">
    <cfRule type="expression" dxfId="2551" priority="13155">
      <formula>IF(RIGHT(TEXT(AE116,"0.#"),1)=".",FALSE,TRUE)</formula>
    </cfRule>
    <cfRule type="expression" dxfId="2550" priority="13156">
      <formula>IF(RIGHT(TEXT(AE116,"0.#"),1)=".",TRUE,FALSE)</formula>
    </cfRule>
  </conditionalFormatting>
  <conditionalFormatting sqref="AI116">
    <cfRule type="expression" dxfId="2549" priority="13153">
      <formula>IF(RIGHT(TEXT(AI116,"0.#"),1)=".",FALSE,TRUE)</formula>
    </cfRule>
    <cfRule type="expression" dxfId="2548" priority="13154">
      <formula>IF(RIGHT(TEXT(AI116,"0.#"),1)=".",TRUE,FALSE)</formula>
    </cfRule>
  </conditionalFormatting>
  <conditionalFormatting sqref="AM116">
    <cfRule type="expression" dxfId="2547" priority="13151">
      <formula>IF(RIGHT(TEXT(AM116,"0.#"),1)=".",FALSE,TRUE)</formula>
    </cfRule>
    <cfRule type="expression" dxfId="2546" priority="13152">
      <formula>IF(RIGHT(TEXT(AM116,"0.#"),1)=".",TRUE,FALSE)</formula>
    </cfRule>
  </conditionalFormatting>
  <conditionalFormatting sqref="AE117 AI117 AM117">
    <cfRule type="expression" dxfId="2545" priority="13149">
      <formula>IF(RIGHT(TEXT(AE117,"0.#"),1)=".",FALSE,TRUE)</formula>
    </cfRule>
    <cfRule type="expression" dxfId="2544" priority="13150">
      <formula>IF(RIGHT(TEXT(AE117,"0.#"),1)=".",TRUE,FALSE)</formula>
    </cfRule>
  </conditionalFormatting>
  <conditionalFormatting sqref="AQ117">
    <cfRule type="expression" dxfId="2543" priority="13143">
      <formula>IF(RIGHT(TEXT(AQ117,"0.#"),1)=".",FALSE,TRUE)</formula>
    </cfRule>
    <cfRule type="expression" dxfId="2542" priority="13144">
      <formula>IF(RIGHT(TEXT(AQ117,"0.#"),1)=".",TRUE,FALSE)</formula>
    </cfRule>
  </conditionalFormatting>
  <conditionalFormatting sqref="AE119 AQ119">
    <cfRule type="expression" dxfId="2541" priority="13141">
      <formula>IF(RIGHT(TEXT(AE119,"0.#"),1)=".",FALSE,TRUE)</formula>
    </cfRule>
    <cfRule type="expression" dxfId="2540" priority="13142">
      <formula>IF(RIGHT(TEXT(AE119,"0.#"),1)=".",TRUE,FALSE)</formula>
    </cfRule>
  </conditionalFormatting>
  <conditionalFormatting sqref="AI119">
    <cfRule type="expression" dxfId="2539" priority="13139">
      <formula>IF(RIGHT(TEXT(AI119,"0.#"),1)=".",FALSE,TRUE)</formula>
    </cfRule>
    <cfRule type="expression" dxfId="2538" priority="13140">
      <formula>IF(RIGHT(TEXT(AI119,"0.#"),1)=".",TRUE,FALSE)</formula>
    </cfRule>
  </conditionalFormatting>
  <conditionalFormatting sqref="AM119">
    <cfRule type="expression" dxfId="2537" priority="13137">
      <formula>IF(RIGHT(TEXT(AM119,"0.#"),1)=".",FALSE,TRUE)</formula>
    </cfRule>
    <cfRule type="expression" dxfId="2536" priority="13138">
      <formula>IF(RIGHT(TEXT(AM119,"0.#"),1)=".",TRUE,FALSE)</formula>
    </cfRule>
  </conditionalFormatting>
  <conditionalFormatting sqref="AQ120">
    <cfRule type="expression" dxfId="2535" priority="13129">
      <formula>IF(RIGHT(TEXT(AQ120,"0.#"),1)=".",FALSE,TRUE)</formula>
    </cfRule>
    <cfRule type="expression" dxfId="2534" priority="13130">
      <formula>IF(RIGHT(TEXT(AQ120,"0.#"),1)=".",TRUE,FALSE)</formula>
    </cfRule>
  </conditionalFormatting>
  <conditionalFormatting sqref="AE122 AQ122">
    <cfRule type="expression" dxfId="2533" priority="13127">
      <formula>IF(RIGHT(TEXT(AE122,"0.#"),1)=".",FALSE,TRUE)</formula>
    </cfRule>
    <cfRule type="expression" dxfId="2532" priority="13128">
      <formula>IF(RIGHT(TEXT(AE122,"0.#"),1)=".",TRUE,FALSE)</formula>
    </cfRule>
  </conditionalFormatting>
  <conditionalFormatting sqref="AI122">
    <cfRule type="expression" dxfId="2531" priority="13125">
      <formula>IF(RIGHT(TEXT(AI122,"0.#"),1)=".",FALSE,TRUE)</formula>
    </cfRule>
    <cfRule type="expression" dxfId="2530" priority="13126">
      <formula>IF(RIGHT(TEXT(AI122,"0.#"),1)=".",TRUE,FALSE)</formula>
    </cfRule>
  </conditionalFormatting>
  <conditionalFormatting sqref="AM122">
    <cfRule type="expression" dxfId="2529" priority="13123">
      <formula>IF(RIGHT(TEXT(AM122,"0.#"),1)=".",FALSE,TRUE)</formula>
    </cfRule>
    <cfRule type="expression" dxfId="2528" priority="13124">
      <formula>IF(RIGHT(TEXT(AM122,"0.#"),1)=".",TRUE,FALSE)</formula>
    </cfRule>
  </conditionalFormatting>
  <conditionalFormatting sqref="AQ123">
    <cfRule type="expression" dxfId="2527" priority="13115">
      <formula>IF(RIGHT(TEXT(AQ123,"0.#"),1)=".",FALSE,TRUE)</formula>
    </cfRule>
    <cfRule type="expression" dxfId="2526" priority="13116">
      <formula>IF(RIGHT(TEXT(AQ123,"0.#"),1)=".",TRUE,FALSE)</formula>
    </cfRule>
  </conditionalFormatting>
  <conditionalFormatting sqref="AE125 AQ125">
    <cfRule type="expression" dxfId="2525" priority="13113">
      <formula>IF(RIGHT(TEXT(AE125,"0.#"),1)=".",FALSE,TRUE)</formula>
    </cfRule>
    <cfRule type="expression" dxfId="2524" priority="13114">
      <formula>IF(RIGHT(TEXT(AE125,"0.#"),1)=".",TRUE,FALSE)</formula>
    </cfRule>
  </conditionalFormatting>
  <conditionalFormatting sqref="AI125">
    <cfRule type="expression" dxfId="2523" priority="13111">
      <formula>IF(RIGHT(TEXT(AI125,"0.#"),1)=".",FALSE,TRUE)</formula>
    </cfRule>
    <cfRule type="expression" dxfId="2522" priority="13112">
      <formula>IF(RIGHT(TEXT(AI125,"0.#"),1)=".",TRUE,FALSE)</formula>
    </cfRule>
  </conditionalFormatting>
  <conditionalFormatting sqref="AM125">
    <cfRule type="expression" dxfId="2521" priority="13109">
      <formula>IF(RIGHT(TEXT(AM125,"0.#"),1)=".",FALSE,TRUE)</formula>
    </cfRule>
    <cfRule type="expression" dxfId="2520" priority="13110">
      <formula>IF(RIGHT(TEXT(AM125,"0.#"),1)=".",TRUE,FALSE)</formula>
    </cfRule>
  </conditionalFormatting>
  <conditionalFormatting sqref="AQ126">
    <cfRule type="expression" dxfId="2519" priority="13101">
      <formula>IF(RIGHT(TEXT(AQ126,"0.#"),1)=".",FALSE,TRUE)</formula>
    </cfRule>
    <cfRule type="expression" dxfId="2518" priority="13102">
      <formula>IF(RIGHT(TEXT(AQ126,"0.#"),1)=".",TRUE,FALSE)</formula>
    </cfRule>
  </conditionalFormatting>
  <conditionalFormatting sqref="AE128 AQ128">
    <cfRule type="expression" dxfId="2517" priority="13099">
      <formula>IF(RIGHT(TEXT(AE128,"0.#"),1)=".",FALSE,TRUE)</formula>
    </cfRule>
    <cfRule type="expression" dxfId="2516" priority="13100">
      <formula>IF(RIGHT(TEXT(AE128,"0.#"),1)=".",TRUE,FALSE)</formula>
    </cfRule>
  </conditionalFormatting>
  <conditionalFormatting sqref="AI128">
    <cfRule type="expression" dxfId="2515" priority="13097">
      <formula>IF(RIGHT(TEXT(AI128,"0.#"),1)=".",FALSE,TRUE)</formula>
    </cfRule>
    <cfRule type="expression" dxfId="2514" priority="13098">
      <formula>IF(RIGHT(TEXT(AI128,"0.#"),1)=".",TRUE,FALSE)</formula>
    </cfRule>
  </conditionalFormatting>
  <conditionalFormatting sqref="AM128">
    <cfRule type="expression" dxfId="2513" priority="13095">
      <formula>IF(RIGHT(TEXT(AM128,"0.#"),1)=".",FALSE,TRUE)</formula>
    </cfRule>
    <cfRule type="expression" dxfId="2512" priority="13096">
      <formula>IF(RIGHT(TEXT(AM128,"0.#"),1)=".",TRUE,FALSE)</formula>
    </cfRule>
  </conditionalFormatting>
  <conditionalFormatting sqref="AQ129">
    <cfRule type="expression" dxfId="2511" priority="13087">
      <formula>IF(RIGHT(TEXT(AQ129,"0.#"),1)=".",FALSE,TRUE)</formula>
    </cfRule>
    <cfRule type="expression" dxfId="2510" priority="13088">
      <formula>IF(RIGHT(TEXT(AQ129,"0.#"),1)=".",TRUE,FALSE)</formula>
    </cfRule>
  </conditionalFormatting>
  <conditionalFormatting sqref="AE75">
    <cfRule type="expression" dxfId="2509" priority="13085">
      <formula>IF(RIGHT(TEXT(AE75,"0.#"),1)=".",FALSE,TRUE)</formula>
    </cfRule>
    <cfRule type="expression" dxfId="2508" priority="13086">
      <formula>IF(RIGHT(TEXT(AE75,"0.#"),1)=".",TRUE,FALSE)</formula>
    </cfRule>
  </conditionalFormatting>
  <conditionalFormatting sqref="AE76">
    <cfRule type="expression" dxfId="2507" priority="13083">
      <formula>IF(RIGHT(TEXT(AE76,"0.#"),1)=".",FALSE,TRUE)</formula>
    </cfRule>
    <cfRule type="expression" dxfId="2506" priority="13084">
      <formula>IF(RIGHT(TEXT(AE76,"0.#"),1)=".",TRUE,FALSE)</formula>
    </cfRule>
  </conditionalFormatting>
  <conditionalFormatting sqref="AE77">
    <cfRule type="expression" dxfId="2505" priority="13081">
      <formula>IF(RIGHT(TEXT(AE77,"0.#"),1)=".",FALSE,TRUE)</formula>
    </cfRule>
    <cfRule type="expression" dxfId="2504" priority="13082">
      <formula>IF(RIGHT(TEXT(AE77,"0.#"),1)=".",TRUE,FALSE)</formula>
    </cfRule>
  </conditionalFormatting>
  <conditionalFormatting sqref="AI77">
    <cfRule type="expression" dxfId="2503" priority="13079">
      <formula>IF(RIGHT(TEXT(AI77,"0.#"),1)=".",FALSE,TRUE)</formula>
    </cfRule>
    <cfRule type="expression" dxfId="2502" priority="13080">
      <formula>IF(RIGHT(TEXT(AI77,"0.#"),1)=".",TRUE,FALSE)</formula>
    </cfRule>
  </conditionalFormatting>
  <conditionalFormatting sqref="AI76">
    <cfRule type="expression" dxfId="2501" priority="13077">
      <formula>IF(RIGHT(TEXT(AI76,"0.#"),1)=".",FALSE,TRUE)</formula>
    </cfRule>
    <cfRule type="expression" dxfId="2500" priority="13078">
      <formula>IF(RIGHT(TEXT(AI76,"0.#"),1)=".",TRUE,FALSE)</formula>
    </cfRule>
  </conditionalFormatting>
  <conditionalFormatting sqref="AI75">
    <cfRule type="expression" dxfId="2499" priority="13075">
      <formula>IF(RIGHT(TEXT(AI75,"0.#"),1)=".",FALSE,TRUE)</formula>
    </cfRule>
    <cfRule type="expression" dxfId="2498" priority="13076">
      <formula>IF(RIGHT(TEXT(AI75,"0.#"),1)=".",TRUE,FALSE)</formula>
    </cfRule>
  </conditionalFormatting>
  <conditionalFormatting sqref="AM75">
    <cfRule type="expression" dxfId="2497" priority="13073">
      <formula>IF(RIGHT(TEXT(AM75,"0.#"),1)=".",FALSE,TRUE)</formula>
    </cfRule>
    <cfRule type="expression" dxfId="2496" priority="13074">
      <formula>IF(RIGHT(TEXT(AM75,"0.#"),1)=".",TRUE,FALSE)</formula>
    </cfRule>
  </conditionalFormatting>
  <conditionalFormatting sqref="AM76">
    <cfRule type="expression" dxfId="2495" priority="13071">
      <formula>IF(RIGHT(TEXT(AM76,"0.#"),1)=".",FALSE,TRUE)</formula>
    </cfRule>
    <cfRule type="expression" dxfId="2494" priority="13072">
      <formula>IF(RIGHT(TEXT(AM76,"0.#"),1)=".",TRUE,FALSE)</formula>
    </cfRule>
  </conditionalFormatting>
  <conditionalFormatting sqref="AM77">
    <cfRule type="expression" dxfId="2493" priority="13069">
      <formula>IF(RIGHT(TEXT(AM77,"0.#"),1)=".",FALSE,TRUE)</formula>
    </cfRule>
    <cfRule type="expression" dxfId="2492" priority="13070">
      <formula>IF(RIGHT(TEXT(AM77,"0.#"),1)=".",TRUE,FALSE)</formula>
    </cfRule>
  </conditionalFormatting>
  <conditionalFormatting sqref="AE134:AE135 AI134:AI135 AM134:AM135 AQ134:AQ135 AU134:AU135">
    <cfRule type="expression" dxfId="2491" priority="13055">
      <formula>IF(RIGHT(TEXT(AE134,"0.#"),1)=".",FALSE,TRUE)</formula>
    </cfRule>
    <cfRule type="expression" dxfId="2490" priority="13056">
      <formula>IF(RIGHT(TEXT(AE134,"0.#"),1)=".",TRUE,FALSE)</formula>
    </cfRule>
  </conditionalFormatting>
  <conditionalFormatting sqref="AE433:AE435 AI433:AI435 AM433:AM435">
    <cfRule type="expression" dxfId="2489" priority="13025">
      <formula>IF(RIGHT(TEXT(AE433,"0.#"),1)=".",FALSE,TRUE)</formula>
    </cfRule>
    <cfRule type="expression" dxfId="2488" priority="13026">
      <formula>IF(RIGHT(TEXT(AE433,"0.#"),1)=".",TRUE,FALSE)</formula>
    </cfRule>
  </conditionalFormatting>
  <conditionalFormatting sqref="AU433">
    <cfRule type="expression" dxfId="2487" priority="13001">
      <formula>IF(RIGHT(TEXT(AU433,"0.#"),1)=".",FALSE,TRUE)</formula>
    </cfRule>
    <cfRule type="expression" dxfId="2486" priority="13002">
      <formula>IF(RIGHT(TEXT(AU433,"0.#"),1)=".",TRUE,FALSE)</formula>
    </cfRule>
  </conditionalFormatting>
  <conditionalFormatting sqref="AU434">
    <cfRule type="expression" dxfId="2485" priority="12999">
      <formula>IF(RIGHT(TEXT(AU434,"0.#"),1)=".",FALSE,TRUE)</formula>
    </cfRule>
    <cfRule type="expression" dxfId="2484" priority="13000">
      <formula>IF(RIGHT(TEXT(AU434,"0.#"),1)=".",TRUE,FALSE)</formula>
    </cfRule>
  </conditionalFormatting>
  <conditionalFormatting sqref="AU435">
    <cfRule type="expression" dxfId="2483" priority="12997">
      <formula>IF(RIGHT(TEXT(AU435,"0.#"),1)=".",FALSE,TRUE)</formula>
    </cfRule>
    <cfRule type="expression" dxfId="2482" priority="12998">
      <formula>IF(RIGHT(TEXT(AU435,"0.#"),1)=".",TRUE,FALSE)</formula>
    </cfRule>
  </conditionalFormatting>
  <conditionalFormatting sqref="AQ435">
    <cfRule type="expression" dxfId="2481" priority="12931">
      <formula>IF(RIGHT(TEXT(AQ435,"0.#"),1)=".",FALSE,TRUE)</formula>
    </cfRule>
    <cfRule type="expression" dxfId="2480" priority="12932">
      <formula>IF(RIGHT(TEXT(AQ435,"0.#"),1)=".",TRUE,FALSE)</formula>
    </cfRule>
  </conditionalFormatting>
  <conditionalFormatting sqref="AQ433">
    <cfRule type="expression" dxfId="2479" priority="12935">
      <formula>IF(RIGHT(TEXT(AQ433,"0.#"),1)=".",FALSE,TRUE)</formula>
    </cfRule>
    <cfRule type="expression" dxfId="2478" priority="12936">
      <formula>IF(RIGHT(TEXT(AQ433,"0.#"),1)=".",TRUE,FALSE)</formula>
    </cfRule>
  </conditionalFormatting>
  <conditionalFormatting sqref="AQ434">
    <cfRule type="expression" dxfId="2477" priority="12933">
      <formula>IF(RIGHT(TEXT(AQ434,"0.#"),1)=".",FALSE,TRUE)</formula>
    </cfRule>
    <cfRule type="expression" dxfId="2476" priority="12934">
      <formula>IF(RIGHT(TEXT(AQ434,"0.#"),1)=".",TRUE,FALSE)</formula>
    </cfRule>
  </conditionalFormatting>
  <conditionalFormatting sqref="AL847:AO874">
    <cfRule type="expression" dxfId="2475" priority="6625">
      <formula>IF(AND(AL847&gt;=0, RIGHT(TEXT(AL847,"0.#"),1)&lt;&gt;"."),TRUE,FALSE)</formula>
    </cfRule>
    <cfRule type="expression" dxfId="2474" priority="6626">
      <formula>IF(AND(AL847&gt;=0, RIGHT(TEXT(AL847,"0.#"),1)="."),TRUE,FALSE)</formula>
    </cfRule>
    <cfRule type="expression" dxfId="2473" priority="6627">
      <formula>IF(AND(AL847&lt;0, RIGHT(TEXT(AL847,"0.#"),1)&lt;&gt;"."),TRUE,FALSE)</formula>
    </cfRule>
    <cfRule type="expression" dxfId="2472" priority="6628">
      <formula>IF(AND(AL847&lt;0, RIGHT(TEXT(AL847,"0.#"),1)="."),TRUE,FALSE)</formula>
    </cfRule>
  </conditionalFormatting>
  <conditionalFormatting sqref="AQ53:AQ55">
    <cfRule type="expression" dxfId="2471" priority="4647">
      <formula>IF(RIGHT(TEXT(AQ53,"0.#"),1)=".",FALSE,TRUE)</formula>
    </cfRule>
    <cfRule type="expression" dxfId="2470" priority="4648">
      <formula>IF(RIGHT(TEXT(AQ53,"0.#"),1)=".",TRUE,FALSE)</formula>
    </cfRule>
  </conditionalFormatting>
  <conditionalFormatting sqref="AU53:AU55">
    <cfRule type="expression" dxfId="2469" priority="4645">
      <formula>IF(RIGHT(TEXT(AU53,"0.#"),1)=".",FALSE,TRUE)</formula>
    </cfRule>
    <cfRule type="expression" dxfId="2468" priority="4646">
      <formula>IF(RIGHT(TEXT(AU53,"0.#"),1)=".",TRUE,FALSE)</formula>
    </cfRule>
  </conditionalFormatting>
  <conditionalFormatting sqref="AQ60:AQ62">
    <cfRule type="expression" dxfId="2467" priority="4643">
      <formula>IF(RIGHT(TEXT(AQ60,"0.#"),1)=".",FALSE,TRUE)</formula>
    </cfRule>
    <cfRule type="expression" dxfId="2466" priority="4644">
      <formula>IF(RIGHT(TEXT(AQ60,"0.#"),1)=".",TRUE,FALSE)</formula>
    </cfRule>
  </conditionalFormatting>
  <conditionalFormatting sqref="AU60:AU62">
    <cfRule type="expression" dxfId="2465" priority="4641">
      <formula>IF(RIGHT(TEXT(AU60,"0.#"),1)=".",FALSE,TRUE)</formula>
    </cfRule>
    <cfRule type="expression" dxfId="2464" priority="4642">
      <formula>IF(RIGHT(TEXT(AU60,"0.#"),1)=".",TRUE,FALSE)</formula>
    </cfRule>
  </conditionalFormatting>
  <conditionalFormatting sqref="AQ75:AQ77">
    <cfRule type="expression" dxfId="2463" priority="4639">
      <formula>IF(RIGHT(TEXT(AQ75,"0.#"),1)=".",FALSE,TRUE)</formula>
    </cfRule>
    <cfRule type="expression" dxfId="2462" priority="4640">
      <formula>IF(RIGHT(TEXT(AQ75,"0.#"),1)=".",TRUE,FALSE)</formula>
    </cfRule>
  </conditionalFormatting>
  <conditionalFormatting sqref="AU75:AU77">
    <cfRule type="expression" dxfId="2461" priority="4637">
      <formula>IF(RIGHT(TEXT(AU75,"0.#"),1)=".",FALSE,TRUE)</formula>
    </cfRule>
    <cfRule type="expression" dxfId="2460" priority="4638">
      <formula>IF(RIGHT(TEXT(AU75,"0.#"),1)=".",TRUE,FALSE)</formula>
    </cfRule>
  </conditionalFormatting>
  <conditionalFormatting sqref="AQ87:AQ89">
    <cfRule type="expression" dxfId="2459" priority="4635">
      <formula>IF(RIGHT(TEXT(AQ87,"0.#"),1)=".",FALSE,TRUE)</formula>
    </cfRule>
    <cfRule type="expression" dxfId="2458" priority="4636">
      <formula>IF(RIGHT(TEXT(AQ87,"0.#"),1)=".",TRUE,FALSE)</formula>
    </cfRule>
  </conditionalFormatting>
  <conditionalFormatting sqref="AU87:AU89">
    <cfRule type="expression" dxfId="2457" priority="4633">
      <formula>IF(RIGHT(TEXT(AU87,"0.#"),1)=".",FALSE,TRUE)</formula>
    </cfRule>
    <cfRule type="expression" dxfId="2456" priority="4634">
      <formula>IF(RIGHT(TEXT(AU87,"0.#"),1)=".",TRUE,FALSE)</formula>
    </cfRule>
  </conditionalFormatting>
  <conditionalFormatting sqref="AQ92:AQ94">
    <cfRule type="expression" dxfId="2455" priority="4631">
      <formula>IF(RIGHT(TEXT(AQ92,"0.#"),1)=".",FALSE,TRUE)</formula>
    </cfRule>
    <cfRule type="expression" dxfId="2454" priority="4632">
      <formula>IF(RIGHT(TEXT(AQ92,"0.#"),1)=".",TRUE,FALSE)</formula>
    </cfRule>
  </conditionalFormatting>
  <conditionalFormatting sqref="AU92:AU94">
    <cfRule type="expression" dxfId="2453" priority="4629">
      <formula>IF(RIGHT(TEXT(AU92,"0.#"),1)=".",FALSE,TRUE)</formula>
    </cfRule>
    <cfRule type="expression" dxfId="2452" priority="4630">
      <formula>IF(RIGHT(TEXT(AU92,"0.#"),1)=".",TRUE,FALSE)</formula>
    </cfRule>
  </conditionalFormatting>
  <conditionalFormatting sqref="AQ97:AQ99">
    <cfRule type="expression" dxfId="2451" priority="4627">
      <formula>IF(RIGHT(TEXT(AQ97,"0.#"),1)=".",FALSE,TRUE)</formula>
    </cfRule>
    <cfRule type="expression" dxfId="2450" priority="4628">
      <formula>IF(RIGHT(TEXT(AQ97,"0.#"),1)=".",TRUE,FALSE)</formula>
    </cfRule>
  </conditionalFormatting>
  <conditionalFormatting sqref="AU97:AU99">
    <cfRule type="expression" dxfId="2449" priority="4625">
      <formula>IF(RIGHT(TEXT(AU97,"0.#"),1)=".",FALSE,TRUE)</formula>
    </cfRule>
    <cfRule type="expression" dxfId="2448" priority="4626">
      <formula>IF(RIGHT(TEXT(AU97,"0.#"),1)=".",TRUE,FALSE)</formula>
    </cfRule>
  </conditionalFormatting>
  <conditionalFormatting sqref="AE458">
    <cfRule type="expression" dxfId="2447" priority="4319">
      <formula>IF(RIGHT(TEXT(AE458,"0.#"),1)=".",FALSE,TRUE)</formula>
    </cfRule>
    <cfRule type="expression" dxfId="2446" priority="4320">
      <formula>IF(RIGHT(TEXT(AE458,"0.#"),1)=".",TRUE,FALSE)</formula>
    </cfRule>
  </conditionalFormatting>
  <conditionalFormatting sqref="AM460">
    <cfRule type="expression" dxfId="2445" priority="4309">
      <formula>IF(RIGHT(TEXT(AM460,"0.#"),1)=".",FALSE,TRUE)</formula>
    </cfRule>
    <cfRule type="expression" dxfId="2444" priority="4310">
      <formula>IF(RIGHT(TEXT(AM460,"0.#"),1)=".",TRUE,FALSE)</formula>
    </cfRule>
  </conditionalFormatting>
  <conditionalFormatting sqref="AE459">
    <cfRule type="expression" dxfId="2443" priority="4317">
      <formula>IF(RIGHT(TEXT(AE459,"0.#"),1)=".",FALSE,TRUE)</formula>
    </cfRule>
    <cfRule type="expression" dxfId="2442" priority="4318">
      <formula>IF(RIGHT(TEXT(AE459,"0.#"),1)=".",TRUE,FALSE)</formula>
    </cfRule>
  </conditionalFormatting>
  <conditionalFormatting sqref="AE460">
    <cfRule type="expression" dxfId="2441" priority="4315">
      <formula>IF(RIGHT(TEXT(AE460,"0.#"),1)=".",FALSE,TRUE)</formula>
    </cfRule>
    <cfRule type="expression" dxfId="2440" priority="4316">
      <formula>IF(RIGHT(TEXT(AE460,"0.#"),1)=".",TRUE,FALSE)</formula>
    </cfRule>
  </conditionalFormatting>
  <conditionalFormatting sqref="AM458">
    <cfRule type="expression" dxfId="2439" priority="4313">
      <formula>IF(RIGHT(TEXT(AM458,"0.#"),1)=".",FALSE,TRUE)</formula>
    </cfRule>
    <cfRule type="expression" dxfId="2438" priority="4314">
      <formula>IF(RIGHT(TEXT(AM458,"0.#"),1)=".",TRUE,FALSE)</formula>
    </cfRule>
  </conditionalFormatting>
  <conditionalFormatting sqref="AM459">
    <cfRule type="expression" dxfId="2437" priority="4311">
      <formula>IF(RIGHT(TEXT(AM459,"0.#"),1)=".",FALSE,TRUE)</formula>
    </cfRule>
    <cfRule type="expression" dxfId="2436" priority="4312">
      <formula>IF(RIGHT(TEXT(AM459,"0.#"),1)=".",TRUE,FALSE)</formula>
    </cfRule>
  </conditionalFormatting>
  <conditionalFormatting sqref="AU458">
    <cfRule type="expression" dxfId="2435" priority="4307">
      <formula>IF(RIGHT(TEXT(AU458,"0.#"),1)=".",FALSE,TRUE)</formula>
    </cfRule>
    <cfRule type="expression" dxfId="2434" priority="4308">
      <formula>IF(RIGHT(TEXT(AU458,"0.#"),1)=".",TRUE,FALSE)</formula>
    </cfRule>
  </conditionalFormatting>
  <conditionalFormatting sqref="AU459">
    <cfRule type="expression" dxfId="2433" priority="4305">
      <formula>IF(RIGHT(TEXT(AU459,"0.#"),1)=".",FALSE,TRUE)</formula>
    </cfRule>
    <cfRule type="expression" dxfId="2432" priority="4306">
      <formula>IF(RIGHT(TEXT(AU459,"0.#"),1)=".",TRUE,FALSE)</formula>
    </cfRule>
  </conditionalFormatting>
  <conditionalFormatting sqref="AU460">
    <cfRule type="expression" dxfId="2431" priority="4303">
      <formula>IF(RIGHT(TEXT(AU460,"0.#"),1)=".",FALSE,TRUE)</formula>
    </cfRule>
    <cfRule type="expression" dxfId="2430" priority="4304">
      <formula>IF(RIGHT(TEXT(AU460,"0.#"),1)=".",TRUE,FALSE)</formula>
    </cfRule>
  </conditionalFormatting>
  <conditionalFormatting sqref="AI460">
    <cfRule type="expression" dxfId="2429" priority="4297">
      <formula>IF(RIGHT(TEXT(AI460,"0.#"),1)=".",FALSE,TRUE)</formula>
    </cfRule>
    <cfRule type="expression" dxfId="2428" priority="4298">
      <formula>IF(RIGHT(TEXT(AI460,"0.#"),1)=".",TRUE,FALSE)</formula>
    </cfRule>
  </conditionalFormatting>
  <conditionalFormatting sqref="AI458">
    <cfRule type="expression" dxfId="2427" priority="4301">
      <formula>IF(RIGHT(TEXT(AI458,"0.#"),1)=".",FALSE,TRUE)</formula>
    </cfRule>
    <cfRule type="expression" dxfId="2426" priority="4302">
      <formula>IF(RIGHT(TEXT(AI458,"0.#"),1)=".",TRUE,FALSE)</formula>
    </cfRule>
  </conditionalFormatting>
  <conditionalFormatting sqref="AI459">
    <cfRule type="expression" dxfId="2425" priority="4299">
      <formula>IF(RIGHT(TEXT(AI459,"0.#"),1)=".",FALSE,TRUE)</formula>
    </cfRule>
    <cfRule type="expression" dxfId="2424" priority="4300">
      <formula>IF(RIGHT(TEXT(AI459,"0.#"),1)=".",TRUE,FALSE)</formula>
    </cfRule>
  </conditionalFormatting>
  <conditionalFormatting sqref="AQ459">
    <cfRule type="expression" dxfId="2423" priority="4295">
      <formula>IF(RIGHT(TEXT(AQ459,"0.#"),1)=".",FALSE,TRUE)</formula>
    </cfRule>
    <cfRule type="expression" dxfId="2422" priority="4296">
      <formula>IF(RIGHT(TEXT(AQ459,"0.#"),1)=".",TRUE,FALSE)</formula>
    </cfRule>
  </conditionalFormatting>
  <conditionalFormatting sqref="AQ460">
    <cfRule type="expression" dxfId="2421" priority="4293">
      <formula>IF(RIGHT(TEXT(AQ460,"0.#"),1)=".",FALSE,TRUE)</formula>
    </cfRule>
    <cfRule type="expression" dxfId="2420" priority="4294">
      <formula>IF(RIGHT(TEXT(AQ460,"0.#"),1)=".",TRUE,FALSE)</formula>
    </cfRule>
  </conditionalFormatting>
  <conditionalFormatting sqref="AQ458">
    <cfRule type="expression" dxfId="2419" priority="4291">
      <formula>IF(RIGHT(TEXT(AQ458,"0.#"),1)=".",FALSE,TRUE)</formula>
    </cfRule>
    <cfRule type="expression" dxfId="2418" priority="4292">
      <formula>IF(RIGHT(TEXT(AQ458,"0.#"),1)=".",TRUE,FALSE)</formula>
    </cfRule>
  </conditionalFormatting>
  <conditionalFormatting sqref="AE120 AM120">
    <cfRule type="expression" dxfId="2417" priority="2969">
      <formula>IF(RIGHT(TEXT(AE120,"0.#"),1)=".",FALSE,TRUE)</formula>
    </cfRule>
    <cfRule type="expression" dxfId="2416" priority="2970">
      <formula>IF(RIGHT(TEXT(AE120,"0.#"),1)=".",TRUE,FALSE)</formula>
    </cfRule>
  </conditionalFormatting>
  <conditionalFormatting sqref="AI126">
    <cfRule type="expression" dxfId="2415" priority="2959">
      <formula>IF(RIGHT(TEXT(AI126,"0.#"),1)=".",FALSE,TRUE)</formula>
    </cfRule>
    <cfRule type="expression" dxfId="2414" priority="2960">
      <formula>IF(RIGHT(TEXT(AI126,"0.#"),1)=".",TRUE,FALSE)</formula>
    </cfRule>
  </conditionalFormatting>
  <conditionalFormatting sqref="AI120">
    <cfRule type="expression" dxfId="2413" priority="2967">
      <formula>IF(RIGHT(TEXT(AI120,"0.#"),1)=".",FALSE,TRUE)</formula>
    </cfRule>
    <cfRule type="expression" dxfId="2412" priority="2968">
      <formula>IF(RIGHT(TEXT(AI120,"0.#"),1)=".",TRUE,FALSE)</formula>
    </cfRule>
  </conditionalFormatting>
  <conditionalFormatting sqref="AE123 AM123">
    <cfRule type="expression" dxfId="2411" priority="2965">
      <formula>IF(RIGHT(TEXT(AE123,"0.#"),1)=".",FALSE,TRUE)</formula>
    </cfRule>
    <cfRule type="expression" dxfId="2410" priority="2966">
      <formula>IF(RIGHT(TEXT(AE123,"0.#"),1)=".",TRUE,FALSE)</formula>
    </cfRule>
  </conditionalFormatting>
  <conditionalFormatting sqref="AI123">
    <cfRule type="expression" dxfId="2409" priority="2963">
      <formula>IF(RIGHT(TEXT(AI123,"0.#"),1)=".",FALSE,TRUE)</formula>
    </cfRule>
    <cfRule type="expression" dxfId="2408" priority="2964">
      <formula>IF(RIGHT(TEXT(AI123,"0.#"),1)=".",TRUE,FALSE)</formula>
    </cfRule>
  </conditionalFormatting>
  <conditionalFormatting sqref="AE126 AM126">
    <cfRule type="expression" dxfId="2407" priority="2961">
      <formula>IF(RIGHT(TEXT(AE126,"0.#"),1)=".",FALSE,TRUE)</formula>
    </cfRule>
    <cfRule type="expression" dxfId="2406" priority="2962">
      <formula>IF(RIGHT(TEXT(AE126,"0.#"),1)=".",TRUE,FALSE)</formula>
    </cfRule>
  </conditionalFormatting>
  <conditionalFormatting sqref="AE129 AM129">
    <cfRule type="expression" dxfId="2405" priority="2957">
      <formula>IF(RIGHT(TEXT(AE129,"0.#"),1)=".",FALSE,TRUE)</formula>
    </cfRule>
    <cfRule type="expression" dxfId="2404" priority="2958">
      <formula>IF(RIGHT(TEXT(AE129,"0.#"),1)=".",TRUE,FALSE)</formula>
    </cfRule>
  </conditionalFormatting>
  <conditionalFormatting sqref="AI129">
    <cfRule type="expression" dxfId="2403" priority="2955">
      <formula>IF(RIGHT(TEXT(AI129,"0.#"),1)=".",FALSE,TRUE)</formula>
    </cfRule>
    <cfRule type="expression" dxfId="2402" priority="2956">
      <formula>IF(RIGHT(TEXT(AI129,"0.#"),1)=".",TRUE,FALSE)</formula>
    </cfRule>
  </conditionalFormatting>
  <conditionalFormatting sqref="Y847:Y874">
    <cfRule type="expression" dxfId="2401" priority="2953">
      <formula>IF(RIGHT(TEXT(Y847,"0.#"),1)=".",FALSE,TRUE)</formula>
    </cfRule>
    <cfRule type="expression" dxfId="2400" priority="2954">
      <formula>IF(RIGHT(TEXT(Y847,"0.#"),1)=".",TRUE,FALSE)</formula>
    </cfRule>
  </conditionalFormatting>
  <conditionalFormatting sqref="AU518">
    <cfRule type="expression" dxfId="2399" priority="1463">
      <formula>IF(RIGHT(TEXT(AU518,"0.#"),1)=".",FALSE,TRUE)</formula>
    </cfRule>
    <cfRule type="expression" dxfId="2398" priority="1464">
      <formula>IF(RIGHT(TEXT(AU518,"0.#"),1)=".",TRUE,FALSE)</formula>
    </cfRule>
  </conditionalFormatting>
  <conditionalFormatting sqref="AQ551">
    <cfRule type="expression" dxfId="2397" priority="1239">
      <formula>IF(RIGHT(TEXT(AQ551,"0.#"),1)=".",FALSE,TRUE)</formula>
    </cfRule>
    <cfRule type="expression" dxfId="2396" priority="1240">
      <formula>IF(RIGHT(TEXT(AQ551,"0.#"),1)=".",TRUE,FALSE)</formula>
    </cfRule>
  </conditionalFormatting>
  <conditionalFormatting sqref="AE556">
    <cfRule type="expression" dxfId="2395" priority="1237">
      <formula>IF(RIGHT(TEXT(AE556,"0.#"),1)=".",FALSE,TRUE)</formula>
    </cfRule>
    <cfRule type="expression" dxfId="2394" priority="1238">
      <formula>IF(RIGHT(TEXT(AE556,"0.#"),1)=".",TRUE,FALSE)</formula>
    </cfRule>
  </conditionalFormatting>
  <conditionalFormatting sqref="AE557">
    <cfRule type="expression" dxfId="2393" priority="1235">
      <formula>IF(RIGHT(TEXT(AE557,"0.#"),1)=".",FALSE,TRUE)</formula>
    </cfRule>
    <cfRule type="expression" dxfId="2392" priority="1236">
      <formula>IF(RIGHT(TEXT(AE557,"0.#"),1)=".",TRUE,FALSE)</formula>
    </cfRule>
  </conditionalFormatting>
  <conditionalFormatting sqref="AE558">
    <cfRule type="expression" dxfId="2391" priority="1233">
      <formula>IF(RIGHT(TEXT(AE558,"0.#"),1)=".",FALSE,TRUE)</formula>
    </cfRule>
    <cfRule type="expression" dxfId="2390" priority="1234">
      <formula>IF(RIGHT(TEXT(AE558,"0.#"),1)=".",TRUE,FALSE)</formula>
    </cfRule>
  </conditionalFormatting>
  <conditionalFormatting sqref="AU556">
    <cfRule type="expression" dxfId="2389" priority="1225">
      <formula>IF(RIGHT(TEXT(AU556,"0.#"),1)=".",FALSE,TRUE)</formula>
    </cfRule>
    <cfRule type="expression" dxfId="2388" priority="1226">
      <formula>IF(RIGHT(TEXT(AU556,"0.#"),1)=".",TRUE,FALSE)</formula>
    </cfRule>
  </conditionalFormatting>
  <conditionalFormatting sqref="AU557">
    <cfRule type="expression" dxfId="2387" priority="1223">
      <formula>IF(RIGHT(TEXT(AU557,"0.#"),1)=".",FALSE,TRUE)</formula>
    </cfRule>
    <cfRule type="expression" dxfId="2386" priority="1224">
      <formula>IF(RIGHT(TEXT(AU557,"0.#"),1)=".",TRUE,FALSE)</formula>
    </cfRule>
  </conditionalFormatting>
  <conditionalFormatting sqref="AU558">
    <cfRule type="expression" dxfId="2385" priority="1221">
      <formula>IF(RIGHT(TEXT(AU558,"0.#"),1)=".",FALSE,TRUE)</formula>
    </cfRule>
    <cfRule type="expression" dxfId="2384" priority="1222">
      <formula>IF(RIGHT(TEXT(AU558,"0.#"),1)=".",TRUE,FALSE)</formula>
    </cfRule>
  </conditionalFormatting>
  <conditionalFormatting sqref="AQ557">
    <cfRule type="expression" dxfId="2383" priority="1213">
      <formula>IF(RIGHT(TEXT(AQ557,"0.#"),1)=".",FALSE,TRUE)</formula>
    </cfRule>
    <cfRule type="expression" dxfId="2382" priority="1214">
      <formula>IF(RIGHT(TEXT(AQ557,"0.#"),1)=".",TRUE,FALSE)</formula>
    </cfRule>
  </conditionalFormatting>
  <conditionalFormatting sqref="AQ558">
    <cfRule type="expression" dxfId="2381" priority="1211">
      <formula>IF(RIGHT(TEXT(AQ558,"0.#"),1)=".",FALSE,TRUE)</formula>
    </cfRule>
    <cfRule type="expression" dxfId="2380" priority="1212">
      <formula>IF(RIGHT(TEXT(AQ558,"0.#"),1)=".",TRUE,FALSE)</formula>
    </cfRule>
  </conditionalFormatting>
  <conditionalFormatting sqref="AQ556">
    <cfRule type="expression" dxfId="2379" priority="1209">
      <formula>IF(RIGHT(TEXT(AQ556,"0.#"),1)=".",FALSE,TRUE)</formula>
    </cfRule>
    <cfRule type="expression" dxfId="2378" priority="1210">
      <formula>IF(RIGHT(TEXT(AQ556,"0.#"),1)=".",TRUE,FALSE)</formula>
    </cfRule>
  </conditionalFormatting>
  <conditionalFormatting sqref="AE561">
    <cfRule type="expression" dxfId="2377" priority="1207">
      <formula>IF(RIGHT(TEXT(AE561,"0.#"),1)=".",FALSE,TRUE)</formula>
    </cfRule>
    <cfRule type="expression" dxfId="2376" priority="1208">
      <formula>IF(RIGHT(TEXT(AE561,"0.#"),1)=".",TRUE,FALSE)</formula>
    </cfRule>
  </conditionalFormatting>
  <conditionalFormatting sqref="AE562">
    <cfRule type="expression" dxfId="2375" priority="1205">
      <formula>IF(RIGHT(TEXT(AE562,"0.#"),1)=".",FALSE,TRUE)</formula>
    </cfRule>
    <cfRule type="expression" dxfId="2374" priority="1206">
      <formula>IF(RIGHT(TEXT(AE562,"0.#"),1)=".",TRUE,FALSE)</formula>
    </cfRule>
  </conditionalFormatting>
  <conditionalFormatting sqref="AE563">
    <cfRule type="expression" dxfId="2373" priority="1203">
      <formula>IF(RIGHT(TEXT(AE563,"0.#"),1)=".",FALSE,TRUE)</formula>
    </cfRule>
    <cfRule type="expression" dxfId="2372" priority="1204">
      <formula>IF(RIGHT(TEXT(AE563,"0.#"),1)=".",TRUE,FALSE)</formula>
    </cfRule>
  </conditionalFormatting>
  <conditionalFormatting sqref="AL1110:AO1139">
    <cfRule type="expression" dxfId="2371" priority="2859">
      <formula>IF(AND(AL1110&gt;=0, RIGHT(TEXT(AL1110,"0.#"),1)&lt;&gt;"."),TRUE,FALSE)</formula>
    </cfRule>
    <cfRule type="expression" dxfId="2370" priority="2860">
      <formula>IF(AND(AL1110&gt;=0, RIGHT(TEXT(AL1110,"0.#"),1)="."),TRUE,FALSE)</formula>
    </cfRule>
    <cfRule type="expression" dxfId="2369" priority="2861">
      <formula>IF(AND(AL1110&lt;0, RIGHT(TEXT(AL1110,"0.#"),1)&lt;&gt;"."),TRUE,FALSE)</formula>
    </cfRule>
    <cfRule type="expression" dxfId="2368" priority="2862">
      <formula>IF(AND(AL1110&lt;0, RIGHT(TEXT(AL1110,"0.#"),1)="."),TRUE,FALSE)</formula>
    </cfRule>
  </conditionalFormatting>
  <conditionalFormatting sqref="Y1110:Y1139">
    <cfRule type="expression" dxfId="2367" priority="2857">
      <formula>IF(RIGHT(TEXT(Y1110,"0.#"),1)=".",FALSE,TRUE)</formula>
    </cfRule>
    <cfRule type="expression" dxfId="2366" priority="2858">
      <formula>IF(RIGHT(TEXT(Y1110,"0.#"),1)=".",TRUE,FALSE)</formula>
    </cfRule>
  </conditionalFormatting>
  <conditionalFormatting sqref="AQ553">
    <cfRule type="expression" dxfId="2365" priority="1241">
      <formula>IF(RIGHT(TEXT(AQ553,"0.#"),1)=".",FALSE,TRUE)</formula>
    </cfRule>
    <cfRule type="expression" dxfId="2364" priority="1242">
      <formula>IF(RIGHT(TEXT(AQ553,"0.#"),1)=".",TRUE,FALSE)</formula>
    </cfRule>
  </conditionalFormatting>
  <conditionalFormatting sqref="AU552">
    <cfRule type="expression" dxfId="2363" priority="1253">
      <formula>IF(RIGHT(TEXT(AU552,"0.#"),1)=".",FALSE,TRUE)</formula>
    </cfRule>
    <cfRule type="expression" dxfId="2362" priority="1254">
      <formula>IF(RIGHT(TEXT(AU552,"0.#"),1)=".",TRUE,FALSE)</formula>
    </cfRule>
  </conditionalFormatting>
  <conditionalFormatting sqref="AE552">
    <cfRule type="expression" dxfId="2361" priority="1265">
      <formula>IF(RIGHT(TEXT(AE552,"0.#"),1)=".",FALSE,TRUE)</formula>
    </cfRule>
    <cfRule type="expression" dxfId="2360" priority="1266">
      <formula>IF(RIGHT(TEXT(AE552,"0.#"),1)=".",TRUE,FALSE)</formula>
    </cfRule>
  </conditionalFormatting>
  <conditionalFormatting sqref="AQ548">
    <cfRule type="expression" dxfId="2359" priority="1271">
      <formula>IF(RIGHT(TEXT(AQ548,"0.#"),1)=".",FALSE,TRUE)</formula>
    </cfRule>
    <cfRule type="expression" dxfId="2358" priority="1272">
      <formula>IF(RIGHT(TEXT(AQ548,"0.#"),1)=".",TRUE,FALSE)</formula>
    </cfRule>
  </conditionalFormatting>
  <conditionalFormatting sqref="AL845:AO846">
    <cfRule type="expression" dxfId="2357" priority="2811">
      <formula>IF(AND(AL845&gt;=0, RIGHT(TEXT(AL845,"0.#"),1)&lt;&gt;"."),TRUE,FALSE)</formula>
    </cfRule>
    <cfRule type="expression" dxfId="2356" priority="2812">
      <formula>IF(AND(AL845&gt;=0, RIGHT(TEXT(AL845,"0.#"),1)="."),TRUE,FALSE)</formula>
    </cfRule>
    <cfRule type="expression" dxfId="2355" priority="2813">
      <formula>IF(AND(AL845&lt;0, RIGHT(TEXT(AL845,"0.#"),1)&lt;&gt;"."),TRUE,FALSE)</formula>
    </cfRule>
    <cfRule type="expression" dxfId="2354" priority="2814">
      <formula>IF(AND(AL845&lt;0, RIGHT(TEXT(AL845,"0.#"),1)="."),TRUE,FALSE)</formula>
    </cfRule>
  </conditionalFormatting>
  <conditionalFormatting sqref="Y845:Y846">
    <cfRule type="expression" dxfId="2353" priority="2809">
      <formula>IF(RIGHT(TEXT(Y845,"0.#"),1)=".",FALSE,TRUE)</formula>
    </cfRule>
    <cfRule type="expression" dxfId="2352" priority="2810">
      <formula>IF(RIGHT(TEXT(Y845,"0.#"),1)=".",TRUE,FALSE)</formula>
    </cfRule>
  </conditionalFormatting>
  <conditionalFormatting sqref="AE492">
    <cfRule type="expression" dxfId="2351" priority="1597">
      <formula>IF(RIGHT(TEXT(AE492,"0.#"),1)=".",FALSE,TRUE)</formula>
    </cfRule>
    <cfRule type="expression" dxfId="2350" priority="1598">
      <formula>IF(RIGHT(TEXT(AE492,"0.#"),1)=".",TRUE,FALSE)</formula>
    </cfRule>
  </conditionalFormatting>
  <conditionalFormatting sqref="AE493">
    <cfRule type="expression" dxfId="2349" priority="1595">
      <formula>IF(RIGHT(TEXT(AE493,"0.#"),1)=".",FALSE,TRUE)</formula>
    </cfRule>
    <cfRule type="expression" dxfId="2348" priority="1596">
      <formula>IF(RIGHT(TEXT(AE493,"0.#"),1)=".",TRUE,FALSE)</formula>
    </cfRule>
  </conditionalFormatting>
  <conditionalFormatting sqref="AE494">
    <cfRule type="expression" dxfId="2347" priority="1593">
      <formula>IF(RIGHT(TEXT(AE494,"0.#"),1)=".",FALSE,TRUE)</formula>
    </cfRule>
    <cfRule type="expression" dxfId="2346" priority="1594">
      <formula>IF(RIGHT(TEXT(AE494,"0.#"),1)=".",TRUE,FALSE)</formula>
    </cfRule>
  </conditionalFormatting>
  <conditionalFormatting sqref="AQ493">
    <cfRule type="expression" dxfId="2345" priority="1573">
      <formula>IF(RIGHT(TEXT(AQ493,"0.#"),1)=".",FALSE,TRUE)</formula>
    </cfRule>
    <cfRule type="expression" dxfId="2344" priority="1574">
      <formula>IF(RIGHT(TEXT(AQ493,"0.#"),1)=".",TRUE,FALSE)</formula>
    </cfRule>
  </conditionalFormatting>
  <conditionalFormatting sqref="AQ494">
    <cfRule type="expression" dxfId="2343" priority="1571">
      <formula>IF(RIGHT(TEXT(AQ494,"0.#"),1)=".",FALSE,TRUE)</formula>
    </cfRule>
    <cfRule type="expression" dxfId="2342" priority="1572">
      <formula>IF(RIGHT(TEXT(AQ494,"0.#"),1)=".",TRUE,FALSE)</formula>
    </cfRule>
  </conditionalFormatting>
  <conditionalFormatting sqref="AQ492">
    <cfRule type="expression" dxfId="2341" priority="1569">
      <formula>IF(RIGHT(TEXT(AQ492,"0.#"),1)=".",FALSE,TRUE)</formula>
    </cfRule>
    <cfRule type="expression" dxfId="2340" priority="1570">
      <formula>IF(RIGHT(TEXT(AQ492,"0.#"),1)=".",TRUE,FALSE)</formula>
    </cfRule>
  </conditionalFormatting>
  <conditionalFormatting sqref="AU494">
    <cfRule type="expression" dxfId="2339" priority="1581">
      <formula>IF(RIGHT(TEXT(AU494,"0.#"),1)=".",FALSE,TRUE)</formula>
    </cfRule>
    <cfRule type="expression" dxfId="2338" priority="1582">
      <formula>IF(RIGHT(TEXT(AU494,"0.#"),1)=".",TRUE,FALSE)</formula>
    </cfRule>
  </conditionalFormatting>
  <conditionalFormatting sqref="AU492">
    <cfRule type="expression" dxfId="2337" priority="1585">
      <formula>IF(RIGHT(TEXT(AU492,"0.#"),1)=".",FALSE,TRUE)</formula>
    </cfRule>
    <cfRule type="expression" dxfId="2336" priority="1586">
      <formula>IF(RIGHT(TEXT(AU492,"0.#"),1)=".",TRUE,FALSE)</formula>
    </cfRule>
  </conditionalFormatting>
  <conditionalFormatting sqref="AU493">
    <cfRule type="expression" dxfId="2335" priority="1583">
      <formula>IF(RIGHT(TEXT(AU493,"0.#"),1)=".",FALSE,TRUE)</formula>
    </cfRule>
    <cfRule type="expression" dxfId="2334" priority="1584">
      <formula>IF(RIGHT(TEXT(AU493,"0.#"),1)=".",TRUE,FALSE)</formula>
    </cfRule>
  </conditionalFormatting>
  <conditionalFormatting sqref="AU583">
    <cfRule type="expression" dxfId="2333" priority="1101">
      <formula>IF(RIGHT(TEXT(AU583,"0.#"),1)=".",FALSE,TRUE)</formula>
    </cfRule>
    <cfRule type="expression" dxfId="2332" priority="1102">
      <formula>IF(RIGHT(TEXT(AU583,"0.#"),1)=".",TRUE,FALSE)</formula>
    </cfRule>
  </conditionalFormatting>
  <conditionalFormatting sqref="AU582">
    <cfRule type="expression" dxfId="2331" priority="1103">
      <formula>IF(RIGHT(TEXT(AU582,"0.#"),1)=".",FALSE,TRUE)</formula>
    </cfRule>
    <cfRule type="expression" dxfId="2330" priority="1104">
      <formula>IF(RIGHT(TEXT(AU582,"0.#"),1)=".",TRUE,FALSE)</formula>
    </cfRule>
  </conditionalFormatting>
  <conditionalFormatting sqref="AE499">
    <cfRule type="expression" dxfId="2329" priority="1563">
      <formula>IF(RIGHT(TEXT(AE499,"0.#"),1)=".",FALSE,TRUE)</formula>
    </cfRule>
    <cfRule type="expression" dxfId="2328" priority="1564">
      <formula>IF(RIGHT(TEXT(AE499,"0.#"),1)=".",TRUE,FALSE)</formula>
    </cfRule>
  </conditionalFormatting>
  <conditionalFormatting sqref="AE497">
    <cfRule type="expression" dxfId="2327" priority="1567">
      <formula>IF(RIGHT(TEXT(AE497,"0.#"),1)=".",FALSE,TRUE)</formula>
    </cfRule>
    <cfRule type="expression" dxfId="2326" priority="1568">
      <formula>IF(RIGHT(TEXT(AE497,"0.#"),1)=".",TRUE,FALSE)</formula>
    </cfRule>
  </conditionalFormatting>
  <conditionalFormatting sqref="AE498">
    <cfRule type="expression" dxfId="2325" priority="1565">
      <formula>IF(RIGHT(TEXT(AE498,"0.#"),1)=".",FALSE,TRUE)</formula>
    </cfRule>
    <cfRule type="expression" dxfId="2324" priority="1566">
      <formula>IF(RIGHT(TEXT(AE498,"0.#"),1)=".",TRUE,FALSE)</formula>
    </cfRule>
  </conditionalFormatting>
  <conditionalFormatting sqref="AU499">
    <cfRule type="expression" dxfId="2323" priority="1551">
      <formula>IF(RIGHT(TEXT(AU499,"0.#"),1)=".",FALSE,TRUE)</formula>
    </cfRule>
    <cfRule type="expression" dxfId="2322" priority="1552">
      <formula>IF(RIGHT(TEXT(AU499,"0.#"),1)=".",TRUE,FALSE)</formula>
    </cfRule>
  </conditionalFormatting>
  <conditionalFormatting sqref="AU497">
    <cfRule type="expression" dxfId="2321" priority="1555">
      <formula>IF(RIGHT(TEXT(AU497,"0.#"),1)=".",FALSE,TRUE)</formula>
    </cfRule>
    <cfRule type="expression" dxfId="2320" priority="1556">
      <formula>IF(RIGHT(TEXT(AU497,"0.#"),1)=".",TRUE,FALSE)</formula>
    </cfRule>
  </conditionalFormatting>
  <conditionalFormatting sqref="AU498">
    <cfRule type="expression" dxfId="2319" priority="1553">
      <formula>IF(RIGHT(TEXT(AU498,"0.#"),1)=".",FALSE,TRUE)</formula>
    </cfRule>
    <cfRule type="expression" dxfId="2318" priority="1554">
      <formula>IF(RIGHT(TEXT(AU498,"0.#"),1)=".",TRUE,FALSE)</formula>
    </cfRule>
  </conditionalFormatting>
  <conditionalFormatting sqref="AQ497">
    <cfRule type="expression" dxfId="2317" priority="1539">
      <formula>IF(RIGHT(TEXT(AQ497,"0.#"),1)=".",FALSE,TRUE)</formula>
    </cfRule>
    <cfRule type="expression" dxfId="2316" priority="1540">
      <formula>IF(RIGHT(TEXT(AQ497,"0.#"),1)=".",TRUE,FALSE)</formula>
    </cfRule>
  </conditionalFormatting>
  <conditionalFormatting sqref="AQ498">
    <cfRule type="expression" dxfId="2315" priority="1543">
      <formula>IF(RIGHT(TEXT(AQ498,"0.#"),1)=".",FALSE,TRUE)</formula>
    </cfRule>
    <cfRule type="expression" dxfId="2314" priority="1544">
      <formula>IF(RIGHT(TEXT(AQ498,"0.#"),1)=".",TRUE,FALSE)</formula>
    </cfRule>
  </conditionalFormatting>
  <conditionalFormatting sqref="AQ499">
    <cfRule type="expression" dxfId="2313" priority="1541">
      <formula>IF(RIGHT(TEXT(AQ499,"0.#"),1)=".",FALSE,TRUE)</formula>
    </cfRule>
    <cfRule type="expression" dxfId="2312" priority="1542">
      <formula>IF(RIGHT(TEXT(AQ499,"0.#"),1)=".",TRUE,FALSE)</formula>
    </cfRule>
  </conditionalFormatting>
  <conditionalFormatting sqref="AE504">
    <cfRule type="expression" dxfId="2311" priority="1533">
      <formula>IF(RIGHT(TEXT(AE504,"0.#"),1)=".",FALSE,TRUE)</formula>
    </cfRule>
    <cfRule type="expression" dxfId="2310" priority="1534">
      <formula>IF(RIGHT(TEXT(AE504,"0.#"),1)=".",TRUE,FALSE)</formula>
    </cfRule>
  </conditionalFormatting>
  <conditionalFormatting sqref="AE502">
    <cfRule type="expression" dxfId="2309" priority="1537">
      <formula>IF(RIGHT(TEXT(AE502,"0.#"),1)=".",FALSE,TRUE)</formula>
    </cfRule>
    <cfRule type="expression" dxfId="2308" priority="1538">
      <formula>IF(RIGHT(TEXT(AE502,"0.#"),1)=".",TRUE,FALSE)</formula>
    </cfRule>
  </conditionalFormatting>
  <conditionalFormatting sqref="AE503">
    <cfRule type="expression" dxfId="2307" priority="1535">
      <formula>IF(RIGHT(TEXT(AE503,"0.#"),1)=".",FALSE,TRUE)</formula>
    </cfRule>
    <cfRule type="expression" dxfId="2306" priority="1536">
      <formula>IF(RIGHT(TEXT(AE503,"0.#"),1)=".",TRUE,FALSE)</formula>
    </cfRule>
  </conditionalFormatting>
  <conditionalFormatting sqref="AU504">
    <cfRule type="expression" dxfId="2305" priority="1521">
      <formula>IF(RIGHT(TEXT(AU504,"0.#"),1)=".",FALSE,TRUE)</formula>
    </cfRule>
    <cfRule type="expression" dxfId="2304" priority="1522">
      <formula>IF(RIGHT(TEXT(AU504,"0.#"),1)=".",TRUE,FALSE)</formula>
    </cfRule>
  </conditionalFormatting>
  <conditionalFormatting sqref="AU502">
    <cfRule type="expression" dxfId="2303" priority="1525">
      <formula>IF(RIGHT(TEXT(AU502,"0.#"),1)=".",FALSE,TRUE)</formula>
    </cfRule>
    <cfRule type="expression" dxfId="2302" priority="1526">
      <formula>IF(RIGHT(TEXT(AU502,"0.#"),1)=".",TRUE,FALSE)</formula>
    </cfRule>
  </conditionalFormatting>
  <conditionalFormatting sqref="AU503">
    <cfRule type="expression" dxfId="2301" priority="1523">
      <formula>IF(RIGHT(TEXT(AU503,"0.#"),1)=".",FALSE,TRUE)</formula>
    </cfRule>
    <cfRule type="expression" dxfId="2300" priority="1524">
      <formula>IF(RIGHT(TEXT(AU503,"0.#"),1)=".",TRUE,FALSE)</formula>
    </cfRule>
  </conditionalFormatting>
  <conditionalFormatting sqref="AQ502">
    <cfRule type="expression" dxfId="2299" priority="1509">
      <formula>IF(RIGHT(TEXT(AQ502,"0.#"),1)=".",FALSE,TRUE)</formula>
    </cfRule>
    <cfRule type="expression" dxfId="2298" priority="1510">
      <formula>IF(RIGHT(TEXT(AQ502,"0.#"),1)=".",TRUE,FALSE)</formula>
    </cfRule>
  </conditionalFormatting>
  <conditionalFormatting sqref="AQ503">
    <cfRule type="expression" dxfId="2297" priority="1513">
      <formula>IF(RIGHT(TEXT(AQ503,"0.#"),1)=".",FALSE,TRUE)</formula>
    </cfRule>
    <cfRule type="expression" dxfId="2296" priority="1514">
      <formula>IF(RIGHT(TEXT(AQ503,"0.#"),1)=".",TRUE,FALSE)</formula>
    </cfRule>
  </conditionalFormatting>
  <conditionalFormatting sqref="AQ504">
    <cfRule type="expression" dxfId="2295" priority="1511">
      <formula>IF(RIGHT(TEXT(AQ504,"0.#"),1)=".",FALSE,TRUE)</formula>
    </cfRule>
    <cfRule type="expression" dxfId="2294" priority="1512">
      <formula>IF(RIGHT(TEXT(AQ504,"0.#"),1)=".",TRUE,FALSE)</formula>
    </cfRule>
  </conditionalFormatting>
  <conditionalFormatting sqref="AE509">
    <cfRule type="expression" dxfId="2293" priority="1503">
      <formula>IF(RIGHT(TEXT(AE509,"0.#"),1)=".",FALSE,TRUE)</formula>
    </cfRule>
    <cfRule type="expression" dxfId="2292" priority="1504">
      <formula>IF(RIGHT(TEXT(AE509,"0.#"),1)=".",TRUE,FALSE)</formula>
    </cfRule>
  </conditionalFormatting>
  <conditionalFormatting sqref="AE507">
    <cfRule type="expression" dxfId="2291" priority="1507">
      <formula>IF(RIGHT(TEXT(AE507,"0.#"),1)=".",FALSE,TRUE)</formula>
    </cfRule>
    <cfRule type="expression" dxfId="2290" priority="1508">
      <formula>IF(RIGHT(TEXT(AE507,"0.#"),1)=".",TRUE,FALSE)</formula>
    </cfRule>
  </conditionalFormatting>
  <conditionalFormatting sqref="AE508">
    <cfRule type="expression" dxfId="2289" priority="1505">
      <formula>IF(RIGHT(TEXT(AE508,"0.#"),1)=".",FALSE,TRUE)</formula>
    </cfRule>
    <cfRule type="expression" dxfId="2288" priority="1506">
      <formula>IF(RIGHT(TEXT(AE508,"0.#"),1)=".",TRUE,FALSE)</formula>
    </cfRule>
  </conditionalFormatting>
  <conditionalFormatting sqref="AU509">
    <cfRule type="expression" dxfId="2287" priority="1491">
      <formula>IF(RIGHT(TEXT(AU509,"0.#"),1)=".",FALSE,TRUE)</formula>
    </cfRule>
    <cfRule type="expression" dxfId="2286" priority="1492">
      <formula>IF(RIGHT(TEXT(AU509,"0.#"),1)=".",TRUE,FALSE)</formula>
    </cfRule>
  </conditionalFormatting>
  <conditionalFormatting sqref="AU507">
    <cfRule type="expression" dxfId="2285" priority="1495">
      <formula>IF(RIGHT(TEXT(AU507,"0.#"),1)=".",FALSE,TRUE)</formula>
    </cfRule>
    <cfRule type="expression" dxfId="2284" priority="1496">
      <formula>IF(RIGHT(TEXT(AU507,"0.#"),1)=".",TRUE,FALSE)</formula>
    </cfRule>
  </conditionalFormatting>
  <conditionalFormatting sqref="AU508">
    <cfRule type="expression" dxfId="2283" priority="1493">
      <formula>IF(RIGHT(TEXT(AU508,"0.#"),1)=".",FALSE,TRUE)</formula>
    </cfRule>
    <cfRule type="expression" dxfId="2282" priority="1494">
      <formula>IF(RIGHT(TEXT(AU508,"0.#"),1)=".",TRUE,FALSE)</formula>
    </cfRule>
  </conditionalFormatting>
  <conditionalFormatting sqref="AQ507">
    <cfRule type="expression" dxfId="2281" priority="1479">
      <formula>IF(RIGHT(TEXT(AQ507,"0.#"),1)=".",FALSE,TRUE)</formula>
    </cfRule>
    <cfRule type="expression" dxfId="2280" priority="1480">
      <formula>IF(RIGHT(TEXT(AQ507,"0.#"),1)=".",TRUE,FALSE)</formula>
    </cfRule>
  </conditionalFormatting>
  <conditionalFormatting sqref="AQ508">
    <cfRule type="expression" dxfId="2279" priority="1483">
      <formula>IF(RIGHT(TEXT(AQ508,"0.#"),1)=".",FALSE,TRUE)</formula>
    </cfRule>
    <cfRule type="expression" dxfId="2278" priority="1484">
      <formula>IF(RIGHT(TEXT(AQ508,"0.#"),1)=".",TRUE,FALSE)</formula>
    </cfRule>
  </conditionalFormatting>
  <conditionalFormatting sqref="AQ509">
    <cfRule type="expression" dxfId="2277" priority="1481">
      <formula>IF(RIGHT(TEXT(AQ509,"0.#"),1)=".",FALSE,TRUE)</formula>
    </cfRule>
    <cfRule type="expression" dxfId="2276" priority="1482">
      <formula>IF(RIGHT(TEXT(AQ509,"0.#"),1)=".",TRUE,FALSE)</formula>
    </cfRule>
  </conditionalFormatting>
  <conditionalFormatting sqref="AE463:AE465 AI463:AI465 AM463:AM465 AQ463:AQ465">
    <cfRule type="expression" dxfId="2275" priority="1777">
      <formula>IF(RIGHT(TEXT(AE463,"0.#"),1)=".",FALSE,TRUE)</formula>
    </cfRule>
    <cfRule type="expression" dxfId="2274" priority="1778">
      <formula>IF(RIGHT(TEXT(AE463,"0.#"),1)=".",TRUE,FALSE)</formula>
    </cfRule>
  </conditionalFormatting>
  <conditionalFormatting sqref="AU465">
    <cfRule type="expression" dxfId="2273" priority="1761">
      <formula>IF(RIGHT(TEXT(AU465,"0.#"),1)=".",FALSE,TRUE)</formula>
    </cfRule>
    <cfRule type="expression" dxfId="2272" priority="1762">
      <formula>IF(RIGHT(TEXT(AU465,"0.#"),1)=".",TRUE,FALSE)</formula>
    </cfRule>
  </conditionalFormatting>
  <conditionalFormatting sqref="AU463">
    <cfRule type="expression" dxfId="2271" priority="1765">
      <formula>IF(RIGHT(TEXT(AU463,"0.#"),1)=".",FALSE,TRUE)</formula>
    </cfRule>
    <cfRule type="expression" dxfId="2270" priority="1766">
      <formula>IF(RIGHT(TEXT(AU463,"0.#"),1)=".",TRUE,FALSE)</formula>
    </cfRule>
  </conditionalFormatting>
  <conditionalFormatting sqref="AU464">
    <cfRule type="expression" dxfId="2269" priority="1763">
      <formula>IF(RIGHT(TEXT(AU464,"0.#"),1)=".",FALSE,TRUE)</formula>
    </cfRule>
    <cfRule type="expression" dxfId="2268" priority="1764">
      <formula>IF(RIGHT(TEXT(AU464,"0.#"),1)=".",TRUE,FALSE)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U194:AU195 AI194:AI195 AM194:AM195 AQ194:AQ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7"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1" t="s">
        <v>146</v>
      </c>
      <c r="H2" s="766"/>
      <c r="I2" s="766"/>
      <c r="J2" s="766"/>
      <c r="K2" s="766"/>
      <c r="L2" s="766"/>
      <c r="M2" s="766"/>
      <c r="N2" s="766"/>
      <c r="O2" s="767"/>
      <c r="P2" s="765" t="s">
        <v>59</v>
      </c>
      <c r="Q2" s="766"/>
      <c r="R2" s="766"/>
      <c r="S2" s="766"/>
      <c r="T2" s="766"/>
      <c r="U2" s="766"/>
      <c r="V2" s="766"/>
      <c r="W2" s="766"/>
      <c r="X2" s="767"/>
      <c r="Y2" s="992"/>
      <c r="Z2" s="409"/>
      <c r="AA2" s="410"/>
      <c r="AB2" s="996" t="s">
        <v>11</v>
      </c>
      <c r="AC2" s="997"/>
      <c r="AD2" s="998"/>
      <c r="AE2" s="984" t="s">
        <v>392</v>
      </c>
      <c r="AF2" s="984"/>
      <c r="AG2" s="984"/>
      <c r="AH2" s="984"/>
      <c r="AI2" s="984" t="s">
        <v>414</v>
      </c>
      <c r="AJ2" s="984"/>
      <c r="AK2" s="984"/>
      <c r="AL2" s="454"/>
      <c r="AM2" s="984" t="s">
        <v>511</v>
      </c>
      <c r="AN2" s="984"/>
      <c r="AO2" s="98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3"/>
      <c r="Z3" s="994"/>
      <c r="AA3" s="995"/>
      <c r="AB3" s="999"/>
      <c r="AC3" s="1000"/>
      <c r="AD3" s="100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5" t="s">
        <v>382</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08" t="s">
        <v>349</v>
      </c>
      <c r="B9" s="509"/>
      <c r="C9" s="509"/>
      <c r="D9" s="509"/>
      <c r="E9" s="509"/>
      <c r="F9" s="510"/>
      <c r="G9" s="781" t="s">
        <v>146</v>
      </c>
      <c r="H9" s="766"/>
      <c r="I9" s="766"/>
      <c r="J9" s="766"/>
      <c r="K9" s="766"/>
      <c r="L9" s="766"/>
      <c r="M9" s="766"/>
      <c r="N9" s="766"/>
      <c r="O9" s="767"/>
      <c r="P9" s="765" t="s">
        <v>59</v>
      </c>
      <c r="Q9" s="766"/>
      <c r="R9" s="766"/>
      <c r="S9" s="766"/>
      <c r="T9" s="766"/>
      <c r="U9" s="766"/>
      <c r="V9" s="766"/>
      <c r="W9" s="766"/>
      <c r="X9" s="767"/>
      <c r="Y9" s="992"/>
      <c r="Z9" s="409"/>
      <c r="AA9" s="410"/>
      <c r="AB9" s="996" t="s">
        <v>11</v>
      </c>
      <c r="AC9" s="997"/>
      <c r="AD9" s="998"/>
      <c r="AE9" s="984" t="s">
        <v>392</v>
      </c>
      <c r="AF9" s="984"/>
      <c r="AG9" s="984"/>
      <c r="AH9" s="984"/>
      <c r="AI9" s="984" t="s">
        <v>414</v>
      </c>
      <c r="AJ9" s="984"/>
      <c r="AK9" s="984"/>
      <c r="AL9" s="454"/>
      <c r="AM9" s="984" t="s">
        <v>511</v>
      </c>
      <c r="AN9" s="984"/>
      <c r="AO9" s="98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3"/>
      <c r="Z10" s="994"/>
      <c r="AA10" s="995"/>
      <c r="AB10" s="999"/>
      <c r="AC10" s="1000"/>
      <c r="AD10" s="100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5" t="s">
        <v>382</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08" t="s">
        <v>349</v>
      </c>
      <c r="B16" s="509"/>
      <c r="C16" s="509"/>
      <c r="D16" s="509"/>
      <c r="E16" s="509"/>
      <c r="F16" s="510"/>
      <c r="G16" s="781" t="s">
        <v>146</v>
      </c>
      <c r="H16" s="766"/>
      <c r="I16" s="766"/>
      <c r="J16" s="766"/>
      <c r="K16" s="766"/>
      <c r="L16" s="766"/>
      <c r="M16" s="766"/>
      <c r="N16" s="766"/>
      <c r="O16" s="767"/>
      <c r="P16" s="765" t="s">
        <v>59</v>
      </c>
      <c r="Q16" s="766"/>
      <c r="R16" s="766"/>
      <c r="S16" s="766"/>
      <c r="T16" s="766"/>
      <c r="U16" s="766"/>
      <c r="V16" s="766"/>
      <c r="W16" s="766"/>
      <c r="X16" s="767"/>
      <c r="Y16" s="992"/>
      <c r="Z16" s="409"/>
      <c r="AA16" s="410"/>
      <c r="AB16" s="996" t="s">
        <v>11</v>
      </c>
      <c r="AC16" s="997"/>
      <c r="AD16" s="998"/>
      <c r="AE16" s="984" t="s">
        <v>392</v>
      </c>
      <c r="AF16" s="984"/>
      <c r="AG16" s="984"/>
      <c r="AH16" s="984"/>
      <c r="AI16" s="984" t="s">
        <v>414</v>
      </c>
      <c r="AJ16" s="984"/>
      <c r="AK16" s="984"/>
      <c r="AL16" s="454"/>
      <c r="AM16" s="984" t="s">
        <v>511</v>
      </c>
      <c r="AN16" s="984"/>
      <c r="AO16" s="98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3"/>
      <c r="Z17" s="994"/>
      <c r="AA17" s="995"/>
      <c r="AB17" s="999"/>
      <c r="AC17" s="1000"/>
      <c r="AD17" s="100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5" t="s">
        <v>382</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08" t="s">
        <v>349</v>
      </c>
      <c r="B23" s="509"/>
      <c r="C23" s="509"/>
      <c r="D23" s="509"/>
      <c r="E23" s="509"/>
      <c r="F23" s="510"/>
      <c r="G23" s="781" t="s">
        <v>146</v>
      </c>
      <c r="H23" s="766"/>
      <c r="I23" s="766"/>
      <c r="J23" s="766"/>
      <c r="K23" s="766"/>
      <c r="L23" s="766"/>
      <c r="M23" s="766"/>
      <c r="N23" s="766"/>
      <c r="O23" s="767"/>
      <c r="P23" s="765" t="s">
        <v>59</v>
      </c>
      <c r="Q23" s="766"/>
      <c r="R23" s="766"/>
      <c r="S23" s="766"/>
      <c r="T23" s="766"/>
      <c r="U23" s="766"/>
      <c r="V23" s="766"/>
      <c r="W23" s="766"/>
      <c r="X23" s="767"/>
      <c r="Y23" s="992"/>
      <c r="Z23" s="409"/>
      <c r="AA23" s="410"/>
      <c r="AB23" s="996" t="s">
        <v>11</v>
      </c>
      <c r="AC23" s="997"/>
      <c r="AD23" s="998"/>
      <c r="AE23" s="984" t="s">
        <v>392</v>
      </c>
      <c r="AF23" s="984"/>
      <c r="AG23" s="984"/>
      <c r="AH23" s="984"/>
      <c r="AI23" s="984" t="s">
        <v>414</v>
      </c>
      <c r="AJ23" s="984"/>
      <c r="AK23" s="984"/>
      <c r="AL23" s="454"/>
      <c r="AM23" s="984" t="s">
        <v>511</v>
      </c>
      <c r="AN23" s="984"/>
      <c r="AO23" s="98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3"/>
      <c r="Z24" s="994"/>
      <c r="AA24" s="995"/>
      <c r="AB24" s="999"/>
      <c r="AC24" s="1000"/>
      <c r="AD24" s="100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5" t="s">
        <v>382</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08" t="s">
        <v>349</v>
      </c>
      <c r="B30" s="509"/>
      <c r="C30" s="509"/>
      <c r="D30" s="509"/>
      <c r="E30" s="509"/>
      <c r="F30" s="510"/>
      <c r="G30" s="781" t="s">
        <v>146</v>
      </c>
      <c r="H30" s="766"/>
      <c r="I30" s="766"/>
      <c r="J30" s="766"/>
      <c r="K30" s="766"/>
      <c r="L30" s="766"/>
      <c r="M30" s="766"/>
      <c r="N30" s="766"/>
      <c r="O30" s="767"/>
      <c r="P30" s="765" t="s">
        <v>59</v>
      </c>
      <c r="Q30" s="766"/>
      <c r="R30" s="766"/>
      <c r="S30" s="766"/>
      <c r="T30" s="766"/>
      <c r="U30" s="766"/>
      <c r="V30" s="766"/>
      <c r="W30" s="766"/>
      <c r="X30" s="767"/>
      <c r="Y30" s="992"/>
      <c r="Z30" s="409"/>
      <c r="AA30" s="410"/>
      <c r="AB30" s="996" t="s">
        <v>11</v>
      </c>
      <c r="AC30" s="997"/>
      <c r="AD30" s="998"/>
      <c r="AE30" s="984" t="s">
        <v>392</v>
      </c>
      <c r="AF30" s="984"/>
      <c r="AG30" s="984"/>
      <c r="AH30" s="984"/>
      <c r="AI30" s="984" t="s">
        <v>414</v>
      </c>
      <c r="AJ30" s="984"/>
      <c r="AK30" s="984"/>
      <c r="AL30" s="454"/>
      <c r="AM30" s="984" t="s">
        <v>511</v>
      </c>
      <c r="AN30" s="984"/>
      <c r="AO30" s="98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3"/>
      <c r="Z31" s="994"/>
      <c r="AA31" s="995"/>
      <c r="AB31" s="999"/>
      <c r="AC31" s="1000"/>
      <c r="AD31" s="100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5" t="s">
        <v>382</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08" t="s">
        <v>349</v>
      </c>
      <c r="B37" s="509"/>
      <c r="C37" s="509"/>
      <c r="D37" s="509"/>
      <c r="E37" s="509"/>
      <c r="F37" s="510"/>
      <c r="G37" s="781" t="s">
        <v>146</v>
      </c>
      <c r="H37" s="766"/>
      <c r="I37" s="766"/>
      <c r="J37" s="766"/>
      <c r="K37" s="766"/>
      <c r="L37" s="766"/>
      <c r="M37" s="766"/>
      <c r="N37" s="766"/>
      <c r="O37" s="767"/>
      <c r="P37" s="765" t="s">
        <v>59</v>
      </c>
      <c r="Q37" s="766"/>
      <c r="R37" s="766"/>
      <c r="S37" s="766"/>
      <c r="T37" s="766"/>
      <c r="U37" s="766"/>
      <c r="V37" s="766"/>
      <c r="W37" s="766"/>
      <c r="X37" s="767"/>
      <c r="Y37" s="992"/>
      <c r="Z37" s="409"/>
      <c r="AA37" s="410"/>
      <c r="AB37" s="996" t="s">
        <v>11</v>
      </c>
      <c r="AC37" s="997"/>
      <c r="AD37" s="998"/>
      <c r="AE37" s="984" t="s">
        <v>392</v>
      </c>
      <c r="AF37" s="984"/>
      <c r="AG37" s="984"/>
      <c r="AH37" s="984"/>
      <c r="AI37" s="984" t="s">
        <v>414</v>
      </c>
      <c r="AJ37" s="984"/>
      <c r="AK37" s="984"/>
      <c r="AL37" s="454"/>
      <c r="AM37" s="984" t="s">
        <v>511</v>
      </c>
      <c r="AN37" s="984"/>
      <c r="AO37" s="98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3"/>
      <c r="Z38" s="994"/>
      <c r="AA38" s="995"/>
      <c r="AB38" s="999"/>
      <c r="AC38" s="1000"/>
      <c r="AD38" s="100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5" t="s">
        <v>382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08" t="s">
        <v>349</v>
      </c>
      <c r="B44" s="509"/>
      <c r="C44" s="509"/>
      <c r="D44" s="509"/>
      <c r="E44" s="509"/>
      <c r="F44" s="510"/>
      <c r="G44" s="781" t="s">
        <v>146</v>
      </c>
      <c r="H44" s="766"/>
      <c r="I44" s="766"/>
      <c r="J44" s="766"/>
      <c r="K44" s="766"/>
      <c r="L44" s="766"/>
      <c r="M44" s="766"/>
      <c r="N44" s="766"/>
      <c r="O44" s="767"/>
      <c r="P44" s="765" t="s">
        <v>59</v>
      </c>
      <c r="Q44" s="766"/>
      <c r="R44" s="766"/>
      <c r="S44" s="766"/>
      <c r="T44" s="766"/>
      <c r="U44" s="766"/>
      <c r="V44" s="766"/>
      <c r="W44" s="766"/>
      <c r="X44" s="767"/>
      <c r="Y44" s="992"/>
      <c r="Z44" s="409"/>
      <c r="AA44" s="410"/>
      <c r="AB44" s="996" t="s">
        <v>11</v>
      </c>
      <c r="AC44" s="997"/>
      <c r="AD44" s="998"/>
      <c r="AE44" s="984" t="s">
        <v>392</v>
      </c>
      <c r="AF44" s="984"/>
      <c r="AG44" s="984"/>
      <c r="AH44" s="984"/>
      <c r="AI44" s="984" t="s">
        <v>414</v>
      </c>
      <c r="AJ44" s="984"/>
      <c r="AK44" s="984"/>
      <c r="AL44" s="454"/>
      <c r="AM44" s="984" t="s">
        <v>511</v>
      </c>
      <c r="AN44" s="984"/>
      <c r="AO44" s="98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3"/>
      <c r="Z45" s="994"/>
      <c r="AA45" s="995"/>
      <c r="AB45" s="999"/>
      <c r="AC45" s="1000"/>
      <c r="AD45" s="100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08" t="s">
        <v>349</v>
      </c>
      <c r="B51" s="509"/>
      <c r="C51" s="509"/>
      <c r="D51" s="509"/>
      <c r="E51" s="509"/>
      <c r="F51" s="510"/>
      <c r="G51" s="781" t="s">
        <v>146</v>
      </c>
      <c r="H51" s="766"/>
      <c r="I51" s="766"/>
      <c r="J51" s="766"/>
      <c r="K51" s="766"/>
      <c r="L51" s="766"/>
      <c r="M51" s="766"/>
      <c r="N51" s="766"/>
      <c r="O51" s="767"/>
      <c r="P51" s="765" t="s">
        <v>59</v>
      </c>
      <c r="Q51" s="766"/>
      <c r="R51" s="766"/>
      <c r="S51" s="766"/>
      <c r="T51" s="766"/>
      <c r="U51" s="766"/>
      <c r="V51" s="766"/>
      <c r="W51" s="766"/>
      <c r="X51" s="767"/>
      <c r="Y51" s="992"/>
      <c r="Z51" s="409"/>
      <c r="AA51" s="410"/>
      <c r="AB51" s="454" t="s">
        <v>11</v>
      </c>
      <c r="AC51" s="997"/>
      <c r="AD51" s="998"/>
      <c r="AE51" s="984" t="s">
        <v>392</v>
      </c>
      <c r="AF51" s="984"/>
      <c r="AG51" s="984"/>
      <c r="AH51" s="984"/>
      <c r="AI51" s="984" t="s">
        <v>414</v>
      </c>
      <c r="AJ51" s="984"/>
      <c r="AK51" s="984"/>
      <c r="AL51" s="454"/>
      <c r="AM51" s="984" t="s">
        <v>511</v>
      </c>
      <c r="AN51" s="984"/>
      <c r="AO51" s="98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3"/>
      <c r="Z52" s="994"/>
      <c r="AA52" s="995"/>
      <c r="AB52" s="999"/>
      <c r="AC52" s="1000"/>
      <c r="AD52" s="100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08" t="s">
        <v>349</v>
      </c>
      <c r="B58" s="509"/>
      <c r="C58" s="509"/>
      <c r="D58" s="509"/>
      <c r="E58" s="509"/>
      <c r="F58" s="510"/>
      <c r="G58" s="781" t="s">
        <v>146</v>
      </c>
      <c r="H58" s="766"/>
      <c r="I58" s="766"/>
      <c r="J58" s="766"/>
      <c r="K58" s="766"/>
      <c r="L58" s="766"/>
      <c r="M58" s="766"/>
      <c r="N58" s="766"/>
      <c r="O58" s="767"/>
      <c r="P58" s="765" t="s">
        <v>59</v>
      </c>
      <c r="Q58" s="766"/>
      <c r="R58" s="766"/>
      <c r="S58" s="766"/>
      <c r="T58" s="766"/>
      <c r="U58" s="766"/>
      <c r="V58" s="766"/>
      <c r="W58" s="766"/>
      <c r="X58" s="767"/>
      <c r="Y58" s="992"/>
      <c r="Z58" s="409"/>
      <c r="AA58" s="410"/>
      <c r="AB58" s="996" t="s">
        <v>11</v>
      </c>
      <c r="AC58" s="997"/>
      <c r="AD58" s="998"/>
      <c r="AE58" s="984" t="s">
        <v>392</v>
      </c>
      <c r="AF58" s="984"/>
      <c r="AG58" s="984"/>
      <c r="AH58" s="984"/>
      <c r="AI58" s="984" t="s">
        <v>414</v>
      </c>
      <c r="AJ58" s="984"/>
      <c r="AK58" s="984"/>
      <c r="AL58" s="454"/>
      <c r="AM58" s="984" t="s">
        <v>511</v>
      </c>
      <c r="AN58" s="984"/>
      <c r="AO58" s="98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3"/>
      <c r="Z59" s="994"/>
      <c r="AA59" s="995"/>
      <c r="AB59" s="999"/>
      <c r="AC59" s="1000"/>
      <c r="AD59" s="100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08" t="s">
        <v>349</v>
      </c>
      <c r="B65" s="509"/>
      <c r="C65" s="509"/>
      <c r="D65" s="509"/>
      <c r="E65" s="509"/>
      <c r="F65" s="510"/>
      <c r="G65" s="781" t="s">
        <v>146</v>
      </c>
      <c r="H65" s="766"/>
      <c r="I65" s="766"/>
      <c r="J65" s="766"/>
      <c r="K65" s="766"/>
      <c r="L65" s="766"/>
      <c r="M65" s="766"/>
      <c r="N65" s="766"/>
      <c r="O65" s="767"/>
      <c r="P65" s="765" t="s">
        <v>59</v>
      </c>
      <c r="Q65" s="766"/>
      <c r="R65" s="766"/>
      <c r="S65" s="766"/>
      <c r="T65" s="766"/>
      <c r="U65" s="766"/>
      <c r="V65" s="766"/>
      <c r="W65" s="766"/>
      <c r="X65" s="767"/>
      <c r="Y65" s="992"/>
      <c r="Z65" s="409"/>
      <c r="AA65" s="410"/>
      <c r="AB65" s="996" t="s">
        <v>11</v>
      </c>
      <c r="AC65" s="997"/>
      <c r="AD65" s="998"/>
      <c r="AE65" s="984" t="s">
        <v>392</v>
      </c>
      <c r="AF65" s="984"/>
      <c r="AG65" s="984"/>
      <c r="AH65" s="984"/>
      <c r="AI65" s="984" t="s">
        <v>414</v>
      </c>
      <c r="AJ65" s="984"/>
      <c r="AK65" s="984"/>
      <c r="AL65" s="454"/>
      <c r="AM65" s="984" t="s">
        <v>511</v>
      </c>
      <c r="AN65" s="984"/>
      <c r="AO65" s="98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3"/>
      <c r="Z66" s="994"/>
      <c r="AA66" s="995"/>
      <c r="AB66" s="999"/>
      <c r="AC66" s="1000"/>
      <c r="AD66" s="100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5" t="s">
        <v>382</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4"/>
      <c r="B5" s="1025"/>
      <c r="C5" s="1025"/>
      <c r="D5" s="1025"/>
      <c r="E5" s="1025"/>
      <c r="F5" s="102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4"/>
      <c r="B6" s="1025"/>
      <c r="C6" s="1025"/>
      <c r="D6" s="1025"/>
      <c r="E6" s="1025"/>
      <c r="F6" s="102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4"/>
      <c r="B7" s="1025"/>
      <c r="C7" s="1025"/>
      <c r="D7" s="1025"/>
      <c r="E7" s="1025"/>
      <c r="F7" s="102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4"/>
      <c r="B8" s="1025"/>
      <c r="C8" s="1025"/>
      <c r="D8" s="1025"/>
      <c r="E8" s="1025"/>
      <c r="F8" s="102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4"/>
      <c r="B9" s="1025"/>
      <c r="C9" s="1025"/>
      <c r="D9" s="1025"/>
      <c r="E9" s="1025"/>
      <c r="F9" s="102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4"/>
      <c r="B10" s="1025"/>
      <c r="C10" s="1025"/>
      <c r="D10" s="1025"/>
      <c r="E10" s="1025"/>
      <c r="F10" s="102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4"/>
      <c r="B11" s="1025"/>
      <c r="C11" s="1025"/>
      <c r="D11" s="1025"/>
      <c r="E11" s="1025"/>
      <c r="F11" s="102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4"/>
      <c r="B12" s="1025"/>
      <c r="C12" s="1025"/>
      <c r="D12" s="1025"/>
      <c r="E12" s="1025"/>
      <c r="F12" s="102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4"/>
      <c r="B13" s="1025"/>
      <c r="C13" s="1025"/>
      <c r="D13" s="1025"/>
      <c r="E13" s="1025"/>
      <c r="F13" s="102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4"/>
      <c r="B14" s="1025"/>
      <c r="C14" s="1025"/>
      <c r="D14" s="1025"/>
      <c r="E14" s="1025"/>
      <c r="F14" s="102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4"/>
      <c r="B18" s="1025"/>
      <c r="C18" s="1025"/>
      <c r="D18" s="1025"/>
      <c r="E18" s="1025"/>
      <c r="F18" s="102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4"/>
      <c r="B19" s="1025"/>
      <c r="C19" s="1025"/>
      <c r="D19" s="1025"/>
      <c r="E19" s="1025"/>
      <c r="F19" s="102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4"/>
      <c r="B20" s="1025"/>
      <c r="C20" s="1025"/>
      <c r="D20" s="1025"/>
      <c r="E20" s="1025"/>
      <c r="F20" s="102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4"/>
      <c r="B21" s="1025"/>
      <c r="C21" s="1025"/>
      <c r="D21" s="1025"/>
      <c r="E21" s="1025"/>
      <c r="F21" s="102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4"/>
      <c r="B22" s="1025"/>
      <c r="C22" s="1025"/>
      <c r="D22" s="1025"/>
      <c r="E22" s="1025"/>
      <c r="F22" s="102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4"/>
      <c r="B23" s="1025"/>
      <c r="C23" s="1025"/>
      <c r="D23" s="1025"/>
      <c r="E23" s="1025"/>
      <c r="F23" s="102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4"/>
      <c r="B24" s="1025"/>
      <c r="C24" s="1025"/>
      <c r="D24" s="1025"/>
      <c r="E24" s="1025"/>
      <c r="F24" s="102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4"/>
      <c r="B25" s="1025"/>
      <c r="C25" s="1025"/>
      <c r="D25" s="1025"/>
      <c r="E25" s="1025"/>
      <c r="F25" s="102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4"/>
      <c r="B26" s="1025"/>
      <c r="C26" s="1025"/>
      <c r="D26" s="1025"/>
      <c r="E26" s="1025"/>
      <c r="F26" s="102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4"/>
      <c r="B27" s="1025"/>
      <c r="C27" s="1025"/>
      <c r="D27" s="1025"/>
      <c r="E27" s="1025"/>
      <c r="F27" s="102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4"/>
      <c r="B31" s="1025"/>
      <c r="C31" s="1025"/>
      <c r="D31" s="1025"/>
      <c r="E31" s="1025"/>
      <c r="F31" s="102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4"/>
      <c r="B32" s="1025"/>
      <c r="C32" s="1025"/>
      <c r="D32" s="1025"/>
      <c r="E32" s="1025"/>
      <c r="F32" s="102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4"/>
      <c r="B33" s="1025"/>
      <c r="C33" s="1025"/>
      <c r="D33" s="1025"/>
      <c r="E33" s="1025"/>
      <c r="F33" s="102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4"/>
      <c r="B34" s="1025"/>
      <c r="C34" s="1025"/>
      <c r="D34" s="1025"/>
      <c r="E34" s="1025"/>
      <c r="F34" s="102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4"/>
      <c r="B35" s="1025"/>
      <c r="C35" s="1025"/>
      <c r="D35" s="1025"/>
      <c r="E35" s="1025"/>
      <c r="F35" s="102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4"/>
      <c r="B36" s="1025"/>
      <c r="C36" s="1025"/>
      <c r="D36" s="1025"/>
      <c r="E36" s="1025"/>
      <c r="F36" s="102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4"/>
      <c r="B37" s="1025"/>
      <c r="C37" s="1025"/>
      <c r="D37" s="1025"/>
      <c r="E37" s="1025"/>
      <c r="F37" s="102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4"/>
      <c r="B38" s="1025"/>
      <c r="C38" s="1025"/>
      <c r="D38" s="1025"/>
      <c r="E38" s="1025"/>
      <c r="F38" s="102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4"/>
      <c r="B39" s="1025"/>
      <c r="C39" s="1025"/>
      <c r="D39" s="1025"/>
      <c r="E39" s="1025"/>
      <c r="F39" s="102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4"/>
      <c r="B40" s="1025"/>
      <c r="C40" s="1025"/>
      <c r="D40" s="1025"/>
      <c r="E40" s="1025"/>
      <c r="F40" s="102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4"/>
      <c r="B44" s="1025"/>
      <c r="C44" s="1025"/>
      <c r="D44" s="1025"/>
      <c r="E44" s="1025"/>
      <c r="F44" s="102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4"/>
      <c r="B45" s="1025"/>
      <c r="C45" s="1025"/>
      <c r="D45" s="1025"/>
      <c r="E45" s="1025"/>
      <c r="F45" s="102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4"/>
      <c r="B46" s="1025"/>
      <c r="C46" s="1025"/>
      <c r="D46" s="1025"/>
      <c r="E46" s="1025"/>
      <c r="F46" s="102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4"/>
      <c r="B47" s="1025"/>
      <c r="C47" s="1025"/>
      <c r="D47" s="1025"/>
      <c r="E47" s="1025"/>
      <c r="F47" s="102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4"/>
      <c r="B48" s="1025"/>
      <c r="C48" s="1025"/>
      <c r="D48" s="1025"/>
      <c r="E48" s="1025"/>
      <c r="F48" s="102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4"/>
      <c r="B49" s="1025"/>
      <c r="C49" s="1025"/>
      <c r="D49" s="1025"/>
      <c r="E49" s="1025"/>
      <c r="F49" s="102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4"/>
      <c r="B50" s="1025"/>
      <c r="C50" s="1025"/>
      <c r="D50" s="1025"/>
      <c r="E50" s="1025"/>
      <c r="F50" s="102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4"/>
      <c r="B51" s="1025"/>
      <c r="C51" s="1025"/>
      <c r="D51" s="1025"/>
      <c r="E51" s="1025"/>
      <c r="F51" s="102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4"/>
      <c r="B52" s="1025"/>
      <c r="C52" s="1025"/>
      <c r="D52" s="1025"/>
      <c r="E52" s="1025"/>
      <c r="F52" s="102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4"/>
      <c r="B58" s="1025"/>
      <c r="C58" s="1025"/>
      <c r="D58" s="1025"/>
      <c r="E58" s="1025"/>
      <c r="F58" s="102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4"/>
      <c r="B59" s="1025"/>
      <c r="C59" s="1025"/>
      <c r="D59" s="1025"/>
      <c r="E59" s="1025"/>
      <c r="F59" s="102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4"/>
      <c r="B60" s="1025"/>
      <c r="C60" s="1025"/>
      <c r="D60" s="1025"/>
      <c r="E60" s="1025"/>
      <c r="F60" s="102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4"/>
      <c r="B61" s="1025"/>
      <c r="C61" s="1025"/>
      <c r="D61" s="1025"/>
      <c r="E61" s="1025"/>
      <c r="F61" s="102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4"/>
      <c r="B62" s="1025"/>
      <c r="C62" s="1025"/>
      <c r="D62" s="1025"/>
      <c r="E62" s="1025"/>
      <c r="F62" s="102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4"/>
      <c r="B63" s="1025"/>
      <c r="C63" s="1025"/>
      <c r="D63" s="1025"/>
      <c r="E63" s="1025"/>
      <c r="F63" s="102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4"/>
      <c r="B64" s="1025"/>
      <c r="C64" s="1025"/>
      <c r="D64" s="1025"/>
      <c r="E64" s="1025"/>
      <c r="F64" s="102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4"/>
      <c r="B65" s="1025"/>
      <c r="C65" s="1025"/>
      <c r="D65" s="1025"/>
      <c r="E65" s="1025"/>
      <c r="F65" s="102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4"/>
      <c r="B66" s="1025"/>
      <c r="C66" s="1025"/>
      <c r="D66" s="1025"/>
      <c r="E66" s="1025"/>
      <c r="F66" s="102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4"/>
      <c r="B67" s="1025"/>
      <c r="C67" s="1025"/>
      <c r="D67" s="1025"/>
      <c r="E67" s="1025"/>
      <c r="F67" s="102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4"/>
      <c r="B71" s="1025"/>
      <c r="C71" s="1025"/>
      <c r="D71" s="1025"/>
      <c r="E71" s="1025"/>
      <c r="F71" s="102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4"/>
      <c r="B72" s="1025"/>
      <c r="C72" s="1025"/>
      <c r="D72" s="1025"/>
      <c r="E72" s="1025"/>
      <c r="F72" s="102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4"/>
      <c r="B73" s="1025"/>
      <c r="C73" s="1025"/>
      <c r="D73" s="1025"/>
      <c r="E73" s="1025"/>
      <c r="F73" s="102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4"/>
      <c r="B74" s="1025"/>
      <c r="C74" s="1025"/>
      <c r="D74" s="1025"/>
      <c r="E74" s="1025"/>
      <c r="F74" s="102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4"/>
      <c r="B75" s="1025"/>
      <c r="C75" s="1025"/>
      <c r="D75" s="1025"/>
      <c r="E75" s="1025"/>
      <c r="F75" s="102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4"/>
      <c r="B76" s="1025"/>
      <c r="C76" s="1025"/>
      <c r="D76" s="1025"/>
      <c r="E76" s="1025"/>
      <c r="F76" s="102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4"/>
      <c r="B77" s="1025"/>
      <c r="C77" s="1025"/>
      <c r="D77" s="1025"/>
      <c r="E77" s="1025"/>
      <c r="F77" s="102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4"/>
      <c r="B78" s="1025"/>
      <c r="C78" s="1025"/>
      <c r="D78" s="1025"/>
      <c r="E78" s="1025"/>
      <c r="F78" s="102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4"/>
      <c r="B79" s="1025"/>
      <c r="C79" s="1025"/>
      <c r="D79" s="1025"/>
      <c r="E79" s="1025"/>
      <c r="F79" s="102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4"/>
      <c r="B80" s="1025"/>
      <c r="C80" s="1025"/>
      <c r="D80" s="1025"/>
      <c r="E80" s="1025"/>
      <c r="F80" s="102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4"/>
      <c r="B84" s="1025"/>
      <c r="C84" s="1025"/>
      <c r="D84" s="1025"/>
      <c r="E84" s="1025"/>
      <c r="F84" s="102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4"/>
      <c r="B85" s="1025"/>
      <c r="C85" s="1025"/>
      <c r="D85" s="1025"/>
      <c r="E85" s="1025"/>
      <c r="F85" s="102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4"/>
      <c r="B86" s="1025"/>
      <c r="C86" s="1025"/>
      <c r="D86" s="1025"/>
      <c r="E86" s="1025"/>
      <c r="F86" s="102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4"/>
      <c r="B87" s="1025"/>
      <c r="C87" s="1025"/>
      <c r="D87" s="1025"/>
      <c r="E87" s="1025"/>
      <c r="F87" s="102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4"/>
      <c r="B88" s="1025"/>
      <c r="C88" s="1025"/>
      <c r="D88" s="1025"/>
      <c r="E88" s="1025"/>
      <c r="F88" s="102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4"/>
      <c r="B89" s="1025"/>
      <c r="C89" s="1025"/>
      <c r="D89" s="1025"/>
      <c r="E89" s="1025"/>
      <c r="F89" s="102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4"/>
      <c r="B90" s="1025"/>
      <c r="C90" s="1025"/>
      <c r="D90" s="1025"/>
      <c r="E90" s="1025"/>
      <c r="F90" s="102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4"/>
      <c r="B91" s="1025"/>
      <c r="C91" s="1025"/>
      <c r="D91" s="1025"/>
      <c r="E91" s="1025"/>
      <c r="F91" s="102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4"/>
      <c r="B92" s="1025"/>
      <c r="C92" s="1025"/>
      <c r="D92" s="1025"/>
      <c r="E92" s="1025"/>
      <c r="F92" s="102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4"/>
      <c r="B93" s="1025"/>
      <c r="C93" s="1025"/>
      <c r="D93" s="1025"/>
      <c r="E93" s="1025"/>
      <c r="F93" s="102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4"/>
      <c r="B97" s="1025"/>
      <c r="C97" s="1025"/>
      <c r="D97" s="1025"/>
      <c r="E97" s="1025"/>
      <c r="F97" s="102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4"/>
      <c r="B98" s="1025"/>
      <c r="C98" s="1025"/>
      <c r="D98" s="1025"/>
      <c r="E98" s="1025"/>
      <c r="F98" s="102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4"/>
      <c r="B99" s="1025"/>
      <c r="C99" s="1025"/>
      <c r="D99" s="1025"/>
      <c r="E99" s="1025"/>
      <c r="F99" s="102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4"/>
      <c r="B100" s="1025"/>
      <c r="C100" s="1025"/>
      <c r="D100" s="1025"/>
      <c r="E100" s="1025"/>
      <c r="F100" s="102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4"/>
      <c r="B101" s="1025"/>
      <c r="C101" s="1025"/>
      <c r="D101" s="1025"/>
      <c r="E101" s="1025"/>
      <c r="F101" s="102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4"/>
      <c r="B102" s="1025"/>
      <c r="C102" s="1025"/>
      <c r="D102" s="1025"/>
      <c r="E102" s="1025"/>
      <c r="F102" s="102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4"/>
      <c r="B103" s="1025"/>
      <c r="C103" s="1025"/>
      <c r="D103" s="1025"/>
      <c r="E103" s="1025"/>
      <c r="F103" s="102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4"/>
      <c r="B104" s="1025"/>
      <c r="C104" s="1025"/>
      <c r="D104" s="1025"/>
      <c r="E104" s="1025"/>
      <c r="F104" s="102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4"/>
      <c r="B105" s="1025"/>
      <c r="C105" s="1025"/>
      <c r="D105" s="1025"/>
      <c r="E105" s="1025"/>
      <c r="F105" s="102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4"/>
      <c r="B111" s="1025"/>
      <c r="C111" s="1025"/>
      <c r="D111" s="1025"/>
      <c r="E111" s="1025"/>
      <c r="F111" s="102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4"/>
      <c r="B112" s="1025"/>
      <c r="C112" s="1025"/>
      <c r="D112" s="1025"/>
      <c r="E112" s="1025"/>
      <c r="F112" s="102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4"/>
      <c r="B113" s="1025"/>
      <c r="C113" s="1025"/>
      <c r="D113" s="1025"/>
      <c r="E113" s="1025"/>
      <c r="F113" s="102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4"/>
      <c r="B114" s="1025"/>
      <c r="C114" s="1025"/>
      <c r="D114" s="1025"/>
      <c r="E114" s="1025"/>
      <c r="F114" s="102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4"/>
      <c r="B115" s="1025"/>
      <c r="C115" s="1025"/>
      <c r="D115" s="1025"/>
      <c r="E115" s="1025"/>
      <c r="F115" s="102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4"/>
      <c r="B116" s="1025"/>
      <c r="C116" s="1025"/>
      <c r="D116" s="1025"/>
      <c r="E116" s="1025"/>
      <c r="F116" s="102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4"/>
      <c r="B117" s="1025"/>
      <c r="C117" s="1025"/>
      <c r="D117" s="1025"/>
      <c r="E117" s="1025"/>
      <c r="F117" s="102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4"/>
      <c r="B118" s="1025"/>
      <c r="C118" s="1025"/>
      <c r="D118" s="1025"/>
      <c r="E118" s="1025"/>
      <c r="F118" s="102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4"/>
      <c r="B119" s="1025"/>
      <c r="C119" s="1025"/>
      <c r="D119" s="1025"/>
      <c r="E119" s="1025"/>
      <c r="F119" s="102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4"/>
      <c r="B120" s="1025"/>
      <c r="C120" s="1025"/>
      <c r="D120" s="1025"/>
      <c r="E120" s="1025"/>
      <c r="F120" s="102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4"/>
      <c r="B124" s="1025"/>
      <c r="C124" s="1025"/>
      <c r="D124" s="1025"/>
      <c r="E124" s="1025"/>
      <c r="F124" s="102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4"/>
      <c r="B125" s="1025"/>
      <c r="C125" s="1025"/>
      <c r="D125" s="1025"/>
      <c r="E125" s="1025"/>
      <c r="F125" s="102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4"/>
      <c r="B126" s="1025"/>
      <c r="C126" s="1025"/>
      <c r="D126" s="1025"/>
      <c r="E126" s="1025"/>
      <c r="F126" s="102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4"/>
      <c r="B127" s="1025"/>
      <c r="C127" s="1025"/>
      <c r="D127" s="1025"/>
      <c r="E127" s="1025"/>
      <c r="F127" s="102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4"/>
      <c r="B128" s="1025"/>
      <c r="C128" s="1025"/>
      <c r="D128" s="1025"/>
      <c r="E128" s="1025"/>
      <c r="F128" s="102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4"/>
      <c r="B129" s="1025"/>
      <c r="C129" s="1025"/>
      <c r="D129" s="1025"/>
      <c r="E129" s="1025"/>
      <c r="F129" s="102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4"/>
      <c r="B130" s="1025"/>
      <c r="C130" s="1025"/>
      <c r="D130" s="1025"/>
      <c r="E130" s="1025"/>
      <c r="F130" s="102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4"/>
      <c r="B131" s="1025"/>
      <c r="C131" s="1025"/>
      <c r="D131" s="1025"/>
      <c r="E131" s="1025"/>
      <c r="F131" s="102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4"/>
      <c r="B132" s="1025"/>
      <c r="C132" s="1025"/>
      <c r="D132" s="1025"/>
      <c r="E132" s="1025"/>
      <c r="F132" s="102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4"/>
      <c r="B133" s="1025"/>
      <c r="C133" s="1025"/>
      <c r="D133" s="1025"/>
      <c r="E133" s="1025"/>
      <c r="F133" s="102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4"/>
      <c r="B137" s="1025"/>
      <c r="C137" s="1025"/>
      <c r="D137" s="1025"/>
      <c r="E137" s="1025"/>
      <c r="F137" s="102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4"/>
      <c r="B138" s="1025"/>
      <c r="C138" s="1025"/>
      <c r="D138" s="1025"/>
      <c r="E138" s="1025"/>
      <c r="F138" s="102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4"/>
      <c r="B139" s="1025"/>
      <c r="C139" s="1025"/>
      <c r="D139" s="1025"/>
      <c r="E139" s="1025"/>
      <c r="F139" s="102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4"/>
      <c r="B140" s="1025"/>
      <c r="C140" s="1025"/>
      <c r="D140" s="1025"/>
      <c r="E140" s="1025"/>
      <c r="F140" s="102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4"/>
      <c r="B141" s="1025"/>
      <c r="C141" s="1025"/>
      <c r="D141" s="1025"/>
      <c r="E141" s="1025"/>
      <c r="F141" s="102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4"/>
      <c r="B142" s="1025"/>
      <c r="C142" s="1025"/>
      <c r="D142" s="1025"/>
      <c r="E142" s="1025"/>
      <c r="F142" s="102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4"/>
      <c r="B143" s="1025"/>
      <c r="C143" s="1025"/>
      <c r="D143" s="1025"/>
      <c r="E143" s="1025"/>
      <c r="F143" s="102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4"/>
      <c r="B144" s="1025"/>
      <c r="C144" s="1025"/>
      <c r="D144" s="1025"/>
      <c r="E144" s="1025"/>
      <c r="F144" s="102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4"/>
      <c r="B145" s="1025"/>
      <c r="C145" s="1025"/>
      <c r="D145" s="1025"/>
      <c r="E145" s="1025"/>
      <c r="F145" s="102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4"/>
      <c r="B146" s="1025"/>
      <c r="C146" s="1025"/>
      <c r="D146" s="1025"/>
      <c r="E146" s="1025"/>
      <c r="F146" s="102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4"/>
      <c r="B150" s="1025"/>
      <c r="C150" s="1025"/>
      <c r="D150" s="1025"/>
      <c r="E150" s="1025"/>
      <c r="F150" s="102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4"/>
      <c r="B151" s="1025"/>
      <c r="C151" s="1025"/>
      <c r="D151" s="1025"/>
      <c r="E151" s="1025"/>
      <c r="F151" s="102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4"/>
      <c r="B152" s="1025"/>
      <c r="C152" s="1025"/>
      <c r="D152" s="1025"/>
      <c r="E152" s="1025"/>
      <c r="F152" s="102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4"/>
      <c r="B153" s="1025"/>
      <c r="C153" s="1025"/>
      <c r="D153" s="1025"/>
      <c r="E153" s="1025"/>
      <c r="F153" s="102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4"/>
      <c r="B154" s="1025"/>
      <c r="C154" s="1025"/>
      <c r="D154" s="1025"/>
      <c r="E154" s="1025"/>
      <c r="F154" s="102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4"/>
      <c r="B155" s="1025"/>
      <c r="C155" s="1025"/>
      <c r="D155" s="1025"/>
      <c r="E155" s="1025"/>
      <c r="F155" s="102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4"/>
      <c r="B156" s="1025"/>
      <c r="C156" s="1025"/>
      <c r="D156" s="1025"/>
      <c r="E156" s="1025"/>
      <c r="F156" s="102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4"/>
      <c r="B157" s="1025"/>
      <c r="C157" s="1025"/>
      <c r="D157" s="1025"/>
      <c r="E157" s="1025"/>
      <c r="F157" s="102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4"/>
      <c r="B158" s="1025"/>
      <c r="C158" s="1025"/>
      <c r="D158" s="1025"/>
      <c r="E158" s="1025"/>
      <c r="F158" s="102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4"/>
      <c r="B164" s="1025"/>
      <c r="C164" s="1025"/>
      <c r="D164" s="1025"/>
      <c r="E164" s="1025"/>
      <c r="F164" s="102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4"/>
      <c r="B165" s="1025"/>
      <c r="C165" s="1025"/>
      <c r="D165" s="1025"/>
      <c r="E165" s="1025"/>
      <c r="F165" s="102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4"/>
      <c r="B166" s="1025"/>
      <c r="C166" s="1025"/>
      <c r="D166" s="1025"/>
      <c r="E166" s="1025"/>
      <c r="F166" s="102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4"/>
      <c r="B167" s="1025"/>
      <c r="C167" s="1025"/>
      <c r="D167" s="1025"/>
      <c r="E167" s="1025"/>
      <c r="F167" s="102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4"/>
      <c r="B168" s="1025"/>
      <c r="C168" s="1025"/>
      <c r="D168" s="1025"/>
      <c r="E168" s="1025"/>
      <c r="F168" s="102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4"/>
      <c r="B169" s="1025"/>
      <c r="C169" s="1025"/>
      <c r="D169" s="1025"/>
      <c r="E169" s="1025"/>
      <c r="F169" s="102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4"/>
      <c r="B170" s="1025"/>
      <c r="C170" s="1025"/>
      <c r="D170" s="1025"/>
      <c r="E170" s="1025"/>
      <c r="F170" s="102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4"/>
      <c r="B171" s="1025"/>
      <c r="C171" s="1025"/>
      <c r="D171" s="1025"/>
      <c r="E171" s="1025"/>
      <c r="F171" s="102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4"/>
      <c r="B172" s="1025"/>
      <c r="C172" s="1025"/>
      <c r="D172" s="1025"/>
      <c r="E172" s="1025"/>
      <c r="F172" s="102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4"/>
      <c r="B173" s="1025"/>
      <c r="C173" s="1025"/>
      <c r="D173" s="1025"/>
      <c r="E173" s="1025"/>
      <c r="F173" s="102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4"/>
      <c r="B177" s="1025"/>
      <c r="C177" s="1025"/>
      <c r="D177" s="1025"/>
      <c r="E177" s="1025"/>
      <c r="F177" s="102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4"/>
      <c r="B178" s="1025"/>
      <c r="C178" s="1025"/>
      <c r="D178" s="1025"/>
      <c r="E178" s="1025"/>
      <c r="F178" s="102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4"/>
      <c r="B179" s="1025"/>
      <c r="C179" s="1025"/>
      <c r="D179" s="1025"/>
      <c r="E179" s="1025"/>
      <c r="F179" s="102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4"/>
      <c r="B180" s="1025"/>
      <c r="C180" s="1025"/>
      <c r="D180" s="1025"/>
      <c r="E180" s="1025"/>
      <c r="F180" s="102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4"/>
      <c r="B181" s="1025"/>
      <c r="C181" s="1025"/>
      <c r="D181" s="1025"/>
      <c r="E181" s="1025"/>
      <c r="F181" s="102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4"/>
      <c r="B182" s="1025"/>
      <c r="C182" s="1025"/>
      <c r="D182" s="1025"/>
      <c r="E182" s="1025"/>
      <c r="F182" s="102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4"/>
      <c r="B183" s="1025"/>
      <c r="C183" s="1025"/>
      <c r="D183" s="1025"/>
      <c r="E183" s="1025"/>
      <c r="F183" s="102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4"/>
      <c r="B184" s="1025"/>
      <c r="C184" s="1025"/>
      <c r="D184" s="1025"/>
      <c r="E184" s="1025"/>
      <c r="F184" s="102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4"/>
      <c r="B185" s="1025"/>
      <c r="C185" s="1025"/>
      <c r="D185" s="1025"/>
      <c r="E185" s="1025"/>
      <c r="F185" s="102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4"/>
      <c r="B186" s="1025"/>
      <c r="C186" s="1025"/>
      <c r="D186" s="1025"/>
      <c r="E186" s="1025"/>
      <c r="F186" s="102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4"/>
      <c r="B190" s="1025"/>
      <c r="C190" s="1025"/>
      <c r="D190" s="1025"/>
      <c r="E190" s="1025"/>
      <c r="F190" s="102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4"/>
      <c r="B191" s="1025"/>
      <c r="C191" s="1025"/>
      <c r="D191" s="1025"/>
      <c r="E191" s="1025"/>
      <c r="F191" s="102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4"/>
      <c r="B192" s="1025"/>
      <c r="C192" s="1025"/>
      <c r="D192" s="1025"/>
      <c r="E192" s="1025"/>
      <c r="F192" s="102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4"/>
      <c r="B193" s="1025"/>
      <c r="C193" s="1025"/>
      <c r="D193" s="1025"/>
      <c r="E193" s="1025"/>
      <c r="F193" s="102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4"/>
      <c r="B194" s="1025"/>
      <c r="C194" s="1025"/>
      <c r="D194" s="1025"/>
      <c r="E194" s="1025"/>
      <c r="F194" s="102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4"/>
      <c r="B195" s="1025"/>
      <c r="C195" s="1025"/>
      <c r="D195" s="1025"/>
      <c r="E195" s="1025"/>
      <c r="F195" s="102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4"/>
      <c r="B196" s="1025"/>
      <c r="C196" s="1025"/>
      <c r="D196" s="1025"/>
      <c r="E196" s="1025"/>
      <c r="F196" s="102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4"/>
      <c r="B197" s="1025"/>
      <c r="C197" s="1025"/>
      <c r="D197" s="1025"/>
      <c r="E197" s="1025"/>
      <c r="F197" s="102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4"/>
      <c r="B198" s="1025"/>
      <c r="C198" s="1025"/>
      <c r="D198" s="1025"/>
      <c r="E198" s="1025"/>
      <c r="F198" s="102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4"/>
      <c r="B199" s="1025"/>
      <c r="C199" s="1025"/>
      <c r="D199" s="1025"/>
      <c r="E199" s="1025"/>
      <c r="F199" s="102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4"/>
      <c r="B203" s="1025"/>
      <c r="C203" s="1025"/>
      <c r="D203" s="1025"/>
      <c r="E203" s="1025"/>
      <c r="F203" s="102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4"/>
      <c r="B204" s="1025"/>
      <c r="C204" s="1025"/>
      <c r="D204" s="1025"/>
      <c r="E204" s="1025"/>
      <c r="F204" s="102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4"/>
      <c r="B205" s="1025"/>
      <c r="C205" s="1025"/>
      <c r="D205" s="1025"/>
      <c r="E205" s="1025"/>
      <c r="F205" s="102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4"/>
      <c r="B206" s="1025"/>
      <c r="C206" s="1025"/>
      <c r="D206" s="1025"/>
      <c r="E206" s="1025"/>
      <c r="F206" s="102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4"/>
      <c r="B207" s="1025"/>
      <c r="C207" s="1025"/>
      <c r="D207" s="1025"/>
      <c r="E207" s="1025"/>
      <c r="F207" s="102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4"/>
      <c r="B208" s="1025"/>
      <c r="C208" s="1025"/>
      <c r="D208" s="1025"/>
      <c r="E208" s="1025"/>
      <c r="F208" s="102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4"/>
      <c r="B209" s="1025"/>
      <c r="C209" s="1025"/>
      <c r="D209" s="1025"/>
      <c r="E209" s="1025"/>
      <c r="F209" s="102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4"/>
      <c r="B210" s="1025"/>
      <c r="C210" s="1025"/>
      <c r="D210" s="1025"/>
      <c r="E210" s="1025"/>
      <c r="F210" s="102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4"/>
      <c r="B211" s="1025"/>
      <c r="C211" s="1025"/>
      <c r="D211" s="1025"/>
      <c r="E211" s="1025"/>
      <c r="F211" s="102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4"/>
      <c r="B217" s="1025"/>
      <c r="C217" s="1025"/>
      <c r="D217" s="1025"/>
      <c r="E217" s="1025"/>
      <c r="F217" s="102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4"/>
      <c r="B218" s="1025"/>
      <c r="C218" s="1025"/>
      <c r="D218" s="1025"/>
      <c r="E218" s="1025"/>
      <c r="F218" s="102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4"/>
      <c r="B219" s="1025"/>
      <c r="C219" s="1025"/>
      <c r="D219" s="1025"/>
      <c r="E219" s="1025"/>
      <c r="F219" s="102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4"/>
      <c r="B220" s="1025"/>
      <c r="C220" s="1025"/>
      <c r="D220" s="1025"/>
      <c r="E220" s="1025"/>
      <c r="F220" s="102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4"/>
      <c r="B221" s="1025"/>
      <c r="C221" s="1025"/>
      <c r="D221" s="1025"/>
      <c r="E221" s="1025"/>
      <c r="F221" s="102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4"/>
      <c r="B222" s="1025"/>
      <c r="C222" s="1025"/>
      <c r="D222" s="1025"/>
      <c r="E222" s="1025"/>
      <c r="F222" s="102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4"/>
      <c r="B223" s="1025"/>
      <c r="C223" s="1025"/>
      <c r="D223" s="1025"/>
      <c r="E223" s="1025"/>
      <c r="F223" s="102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4"/>
      <c r="B224" s="1025"/>
      <c r="C224" s="1025"/>
      <c r="D224" s="1025"/>
      <c r="E224" s="1025"/>
      <c r="F224" s="102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4"/>
      <c r="B225" s="1025"/>
      <c r="C225" s="1025"/>
      <c r="D225" s="1025"/>
      <c r="E225" s="1025"/>
      <c r="F225" s="102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4"/>
      <c r="B226" s="1025"/>
      <c r="C226" s="1025"/>
      <c r="D226" s="1025"/>
      <c r="E226" s="1025"/>
      <c r="F226" s="102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4"/>
      <c r="B230" s="1025"/>
      <c r="C230" s="1025"/>
      <c r="D230" s="1025"/>
      <c r="E230" s="1025"/>
      <c r="F230" s="102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4"/>
      <c r="B231" s="1025"/>
      <c r="C231" s="1025"/>
      <c r="D231" s="1025"/>
      <c r="E231" s="1025"/>
      <c r="F231" s="102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4"/>
      <c r="B232" s="1025"/>
      <c r="C232" s="1025"/>
      <c r="D232" s="1025"/>
      <c r="E232" s="1025"/>
      <c r="F232" s="102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4"/>
      <c r="B233" s="1025"/>
      <c r="C233" s="1025"/>
      <c r="D233" s="1025"/>
      <c r="E233" s="1025"/>
      <c r="F233" s="102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4"/>
      <c r="B234" s="1025"/>
      <c r="C234" s="1025"/>
      <c r="D234" s="1025"/>
      <c r="E234" s="1025"/>
      <c r="F234" s="102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4"/>
      <c r="B235" s="1025"/>
      <c r="C235" s="1025"/>
      <c r="D235" s="1025"/>
      <c r="E235" s="1025"/>
      <c r="F235" s="102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4"/>
      <c r="B236" s="1025"/>
      <c r="C236" s="1025"/>
      <c r="D236" s="1025"/>
      <c r="E236" s="1025"/>
      <c r="F236" s="102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4"/>
      <c r="B237" s="1025"/>
      <c r="C237" s="1025"/>
      <c r="D237" s="1025"/>
      <c r="E237" s="1025"/>
      <c r="F237" s="102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4"/>
      <c r="B238" s="1025"/>
      <c r="C238" s="1025"/>
      <c r="D238" s="1025"/>
      <c r="E238" s="1025"/>
      <c r="F238" s="102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4"/>
      <c r="B239" s="1025"/>
      <c r="C239" s="1025"/>
      <c r="D239" s="1025"/>
      <c r="E239" s="1025"/>
      <c r="F239" s="102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4"/>
      <c r="B243" s="1025"/>
      <c r="C243" s="1025"/>
      <c r="D243" s="1025"/>
      <c r="E243" s="1025"/>
      <c r="F243" s="102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4"/>
      <c r="B244" s="1025"/>
      <c r="C244" s="1025"/>
      <c r="D244" s="1025"/>
      <c r="E244" s="1025"/>
      <c r="F244" s="102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4"/>
      <c r="B245" s="1025"/>
      <c r="C245" s="1025"/>
      <c r="D245" s="1025"/>
      <c r="E245" s="1025"/>
      <c r="F245" s="102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4"/>
      <c r="B246" s="1025"/>
      <c r="C246" s="1025"/>
      <c r="D246" s="1025"/>
      <c r="E246" s="1025"/>
      <c r="F246" s="102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4"/>
      <c r="B247" s="1025"/>
      <c r="C247" s="1025"/>
      <c r="D247" s="1025"/>
      <c r="E247" s="1025"/>
      <c r="F247" s="102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4"/>
      <c r="B248" s="1025"/>
      <c r="C248" s="1025"/>
      <c r="D248" s="1025"/>
      <c r="E248" s="1025"/>
      <c r="F248" s="102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4"/>
      <c r="B249" s="1025"/>
      <c r="C249" s="1025"/>
      <c r="D249" s="1025"/>
      <c r="E249" s="1025"/>
      <c r="F249" s="102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4"/>
      <c r="B250" s="1025"/>
      <c r="C250" s="1025"/>
      <c r="D250" s="1025"/>
      <c r="E250" s="1025"/>
      <c r="F250" s="102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4"/>
      <c r="B251" s="1025"/>
      <c r="C251" s="1025"/>
      <c r="D251" s="1025"/>
      <c r="E251" s="1025"/>
      <c r="F251" s="102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4"/>
      <c r="B252" s="1025"/>
      <c r="C252" s="1025"/>
      <c r="D252" s="1025"/>
      <c r="E252" s="1025"/>
      <c r="F252" s="102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4"/>
      <c r="B256" s="1025"/>
      <c r="C256" s="1025"/>
      <c r="D256" s="1025"/>
      <c r="E256" s="1025"/>
      <c r="F256" s="102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4"/>
      <c r="B257" s="1025"/>
      <c r="C257" s="1025"/>
      <c r="D257" s="1025"/>
      <c r="E257" s="1025"/>
      <c r="F257" s="102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4"/>
      <c r="B258" s="1025"/>
      <c r="C258" s="1025"/>
      <c r="D258" s="1025"/>
      <c r="E258" s="1025"/>
      <c r="F258" s="102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4"/>
      <c r="B259" s="1025"/>
      <c r="C259" s="1025"/>
      <c r="D259" s="1025"/>
      <c r="E259" s="1025"/>
      <c r="F259" s="102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4"/>
      <c r="B260" s="1025"/>
      <c r="C260" s="1025"/>
      <c r="D260" s="1025"/>
      <c r="E260" s="1025"/>
      <c r="F260" s="102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4"/>
      <c r="B261" s="1025"/>
      <c r="C261" s="1025"/>
      <c r="D261" s="1025"/>
      <c r="E261" s="1025"/>
      <c r="F261" s="102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4"/>
      <c r="B262" s="1025"/>
      <c r="C262" s="1025"/>
      <c r="D262" s="1025"/>
      <c r="E262" s="1025"/>
      <c r="F262" s="102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4"/>
      <c r="B263" s="1025"/>
      <c r="C263" s="1025"/>
      <c r="D263" s="1025"/>
      <c r="E263" s="1025"/>
      <c r="F263" s="102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4"/>
      <c r="B264" s="1025"/>
      <c r="C264" s="1025"/>
      <c r="D264" s="1025"/>
      <c r="E264" s="1025"/>
      <c r="F264" s="102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5">
        <v>1</v>
      </c>
      <c r="B4" s="104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4"/>
      <c r="AD4" s="1044"/>
      <c r="AE4" s="1044"/>
      <c r="AF4" s="1044"/>
      <c r="AG4" s="104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5">
        <v>2</v>
      </c>
      <c r="B5" s="104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4"/>
      <c r="AD5" s="1044"/>
      <c r="AE5" s="1044"/>
      <c r="AF5" s="1044"/>
      <c r="AG5" s="104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5">
        <v>3</v>
      </c>
      <c r="B6" s="104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4"/>
      <c r="AD6" s="1044"/>
      <c r="AE6" s="1044"/>
      <c r="AF6" s="1044"/>
      <c r="AG6" s="104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5">
        <v>4</v>
      </c>
      <c r="B7" s="104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4"/>
      <c r="AD7" s="1044"/>
      <c r="AE7" s="1044"/>
      <c r="AF7" s="1044"/>
      <c r="AG7" s="104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5">
        <v>5</v>
      </c>
      <c r="B8" s="104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4"/>
      <c r="AD8" s="1044"/>
      <c r="AE8" s="1044"/>
      <c r="AF8" s="1044"/>
      <c r="AG8" s="104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5">
        <v>6</v>
      </c>
      <c r="B9" s="104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4"/>
      <c r="AD9" s="1044"/>
      <c r="AE9" s="1044"/>
      <c r="AF9" s="1044"/>
      <c r="AG9" s="104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5">
        <v>7</v>
      </c>
      <c r="B10" s="104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4"/>
      <c r="AD10" s="1044"/>
      <c r="AE10" s="1044"/>
      <c r="AF10" s="1044"/>
      <c r="AG10" s="104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5">
        <v>8</v>
      </c>
      <c r="B11" s="104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4"/>
      <c r="AD11" s="1044"/>
      <c r="AE11" s="1044"/>
      <c r="AF11" s="1044"/>
      <c r="AG11" s="104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5">
        <v>9</v>
      </c>
      <c r="B12" s="104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4"/>
      <c r="AD12" s="1044"/>
      <c r="AE12" s="1044"/>
      <c r="AF12" s="1044"/>
      <c r="AG12" s="104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5">
        <v>10</v>
      </c>
      <c r="B13" s="104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4"/>
      <c r="AD13" s="1044"/>
      <c r="AE13" s="1044"/>
      <c r="AF13" s="1044"/>
      <c r="AG13" s="104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5">
        <v>11</v>
      </c>
      <c r="B14" s="104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4"/>
      <c r="AD14" s="1044"/>
      <c r="AE14" s="1044"/>
      <c r="AF14" s="1044"/>
      <c r="AG14" s="104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5">
        <v>12</v>
      </c>
      <c r="B15" s="104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4"/>
      <c r="AD15" s="1044"/>
      <c r="AE15" s="1044"/>
      <c r="AF15" s="1044"/>
      <c r="AG15" s="104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5">
        <v>13</v>
      </c>
      <c r="B16" s="104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4"/>
      <c r="AD16" s="1044"/>
      <c r="AE16" s="1044"/>
      <c r="AF16" s="1044"/>
      <c r="AG16" s="104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5">
        <v>14</v>
      </c>
      <c r="B17" s="104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4"/>
      <c r="AD17" s="1044"/>
      <c r="AE17" s="1044"/>
      <c r="AF17" s="1044"/>
      <c r="AG17" s="104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5">
        <v>15</v>
      </c>
      <c r="B18" s="104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4"/>
      <c r="AD18" s="1044"/>
      <c r="AE18" s="1044"/>
      <c r="AF18" s="1044"/>
      <c r="AG18" s="104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5">
        <v>16</v>
      </c>
      <c r="B19" s="104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4"/>
      <c r="AD19" s="1044"/>
      <c r="AE19" s="1044"/>
      <c r="AF19" s="1044"/>
      <c r="AG19" s="104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5">
        <v>17</v>
      </c>
      <c r="B20" s="104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4"/>
      <c r="AD20" s="1044"/>
      <c r="AE20" s="1044"/>
      <c r="AF20" s="1044"/>
      <c r="AG20" s="104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5">
        <v>18</v>
      </c>
      <c r="B21" s="104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4"/>
      <c r="AD21" s="1044"/>
      <c r="AE21" s="1044"/>
      <c r="AF21" s="1044"/>
      <c r="AG21" s="104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5">
        <v>19</v>
      </c>
      <c r="B22" s="104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4"/>
      <c r="AD22" s="1044"/>
      <c r="AE22" s="1044"/>
      <c r="AF22" s="1044"/>
      <c r="AG22" s="104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5">
        <v>20</v>
      </c>
      <c r="B23" s="104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4"/>
      <c r="AD23" s="1044"/>
      <c r="AE23" s="1044"/>
      <c r="AF23" s="1044"/>
      <c r="AG23" s="104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5">
        <v>21</v>
      </c>
      <c r="B24" s="104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4"/>
      <c r="AD24" s="1044"/>
      <c r="AE24" s="1044"/>
      <c r="AF24" s="1044"/>
      <c r="AG24" s="104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5">
        <v>22</v>
      </c>
      <c r="B25" s="104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4"/>
      <c r="AD25" s="1044"/>
      <c r="AE25" s="1044"/>
      <c r="AF25" s="1044"/>
      <c r="AG25" s="104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5">
        <v>23</v>
      </c>
      <c r="B26" s="104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4"/>
      <c r="AD26" s="1044"/>
      <c r="AE26" s="1044"/>
      <c r="AF26" s="1044"/>
      <c r="AG26" s="104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5">
        <v>24</v>
      </c>
      <c r="B27" s="104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4"/>
      <c r="AD27" s="1044"/>
      <c r="AE27" s="1044"/>
      <c r="AF27" s="1044"/>
      <c r="AG27" s="104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5">
        <v>25</v>
      </c>
      <c r="B28" s="104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4"/>
      <c r="AD28" s="1044"/>
      <c r="AE28" s="1044"/>
      <c r="AF28" s="1044"/>
      <c r="AG28" s="104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5">
        <v>26</v>
      </c>
      <c r="B29" s="104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4"/>
      <c r="AD29" s="1044"/>
      <c r="AE29" s="1044"/>
      <c r="AF29" s="1044"/>
      <c r="AG29" s="104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5">
        <v>27</v>
      </c>
      <c r="B30" s="104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4"/>
      <c r="AD30" s="1044"/>
      <c r="AE30" s="1044"/>
      <c r="AF30" s="1044"/>
      <c r="AG30" s="104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5">
        <v>28</v>
      </c>
      <c r="B31" s="104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4"/>
      <c r="AD31" s="1044"/>
      <c r="AE31" s="1044"/>
      <c r="AF31" s="1044"/>
      <c r="AG31" s="104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5">
        <v>29</v>
      </c>
      <c r="B32" s="104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4"/>
      <c r="AD32" s="1044"/>
      <c r="AE32" s="1044"/>
      <c r="AF32" s="1044"/>
      <c r="AG32" s="104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5">
        <v>30</v>
      </c>
      <c r="B33" s="104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4"/>
      <c r="AD33" s="1044"/>
      <c r="AE33" s="1044"/>
      <c r="AF33" s="1044"/>
      <c r="AG33" s="104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5">
        <v>1</v>
      </c>
      <c r="B37" s="104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4"/>
      <c r="AD37" s="1044"/>
      <c r="AE37" s="1044"/>
      <c r="AF37" s="1044"/>
      <c r="AG37" s="104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5">
        <v>2</v>
      </c>
      <c r="B38" s="104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4"/>
      <c r="AD38" s="1044"/>
      <c r="AE38" s="1044"/>
      <c r="AF38" s="1044"/>
      <c r="AG38" s="104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5">
        <v>3</v>
      </c>
      <c r="B39" s="104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4"/>
      <c r="AD39" s="1044"/>
      <c r="AE39" s="1044"/>
      <c r="AF39" s="1044"/>
      <c r="AG39" s="104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5">
        <v>4</v>
      </c>
      <c r="B40" s="104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4"/>
      <c r="AD40" s="1044"/>
      <c r="AE40" s="1044"/>
      <c r="AF40" s="1044"/>
      <c r="AG40" s="104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5">
        <v>5</v>
      </c>
      <c r="B41" s="104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4"/>
      <c r="AD41" s="1044"/>
      <c r="AE41" s="1044"/>
      <c r="AF41" s="1044"/>
      <c r="AG41" s="104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5">
        <v>6</v>
      </c>
      <c r="B42" s="104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4"/>
      <c r="AD42" s="1044"/>
      <c r="AE42" s="1044"/>
      <c r="AF42" s="1044"/>
      <c r="AG42" s="104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5">
        <v>7</v>
      </c>
      <c r="B43" s="104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4"/>
      <c r="AD43" s="1044"/>
      <c r="AE43" s="1044"/>
      <c r="AF43" s="1044"/>
      <c r="AG43" s="104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5">
        <v>8</v>
      </c>
      <c r="B44" s="104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4"/>
      <c r="AD44" s="1044"/>
      <c r="AE44" s="1044"/>
      <c r="AF44" s="1044"/>
      <c r="AG44" s="104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5">
        <v>9</v>
      </c>
      <c r="B45" s="104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4"/>
      <c r="AD45" s="1044"/>
      <c r="AE45" s="1044"/>
      <c r="AF45" s="1044"/>
      <c r="AG45" s="104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5">
        <v>10</v>
      </c>
      <c r="B46" s="104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4"/>
      <c r="AD46" s="1044"/>
      <c r="AE46" s="1044"/>
      <c r="AF46" s="1044"/>
      <c r="AG46" s="104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5">
        <v>11</v>
      </c>
      <c r="B47" s="104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4"/>
      <c r="AD47" s="1044"/>
      <c r="AE47" s="1044"/>
      <c r="AF47" s="1044"/>
      <c r="AG47" s="104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5">
        <v>12</v>
      </c>
      <c r="B48" s="104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4"/>
      <c r="AD48" s="1044"/>
      <c r="AE48" s="1044"/>
      <c r="AF48" s="1044"/>
      <c r="AG48" s="104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5">
        <v>13</v>
      </c>
      <c r="B49" s="104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4"/>
      <c r="AD49" s="1044"/>
      <c r="AE49" s="1044"/>
      <c r="AF49" s="1044"/>
      <c r="AG49" s="104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5">
        <v>14</v>
      </c>
      <c r="B50" s="104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4"/>
      <c r="AD50" s="1044"/>
      <c r="AE50" s="1044"/>
      <c r="AF50" s="1044"/>
      <c r="AG50" s="104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5">
        <v>15</v>
      </c>
      <c r="B51" s="104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4"/>
      <c r="AD51" s="1044"/>
      <c r="AE51" s="1044"/>
      <c r="AF51" s="1044"/>
      <c r="AG51" s="104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5">
        <v>16</v>
      </c>
      <c r="B52" s="104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4"/>
      <c r="AD52" s="1044"/>
      <c r="AE52" s="1044"/>
      <c r="AF52" s="1044"/>
      <c r="AG52" s="104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5">
        <v>17</v>
      </c>
      <c r="B53" s="104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4"/>
      <c r="AD53" s="1044"/>
      <c r="AE53" s="1044"/>
      <c r="AF53" s="1044"/>
      <c r="AG53" s="104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5">
        <v>18</v>
      </c>
      <c r="B54" s="104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4"/>
      <c r="AD54" s="1044"/>
      <c r="AE54" s="1044"/>
      <c r="AF54" s="1044"/>
      <c r="AG54" s="104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5">
        <v>19</v>
      </c>
      <c r="B55" s="104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4"/>
      <c r="AD55" s="1044"/>
      <c r="AE55" s="1044"/>
      <c r="AF55" s="1044"/>
      <c r="AG55" s="104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5">
        <v>20</v>
      </c>
      <c r="B56" s="104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4"/>
      <c r="AD56" s="1044"/>
      <c r="AE56" s="1044"/>
      <c r="AF56" s="1044"/>
      <c r="AG56" s="104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5">
        <v>21</v>
      </c>
      <c r="B57" s="104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4"/>
      <c r="AD57" s="1044"/>
      <c r="AE57" s="1044"/>
      <c r="AF57" s="1044"/>
      <c r="AG57" s="104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5">
        <v>22</v>
      </c>
      <c r="B58" s="104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4"/>
      <c r="AD58" s="1044"/>
      <c r="AE58" s="1044"/>
      <c r="AF58" s="1044"/>
      <c r="AG58" s="104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5">
        <v>23</v>
      </c>
      <c r="B59" s="104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4"/>
      <c r="AD59" s="1044"/>
      <c r="AE59" s="1044"/>
      <c r="AF59" s="1044"/>
      <c r="AG59" s="104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5">
        <v>24</v>
      </c>
      <c r="B60" s="104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4"/>
      <c r="AD60" s="1044"/>
      <c r="AE60" s="1044"/>
      <c r="AF60" s="1044"/>
      <c r="AG60" s="104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5">
        <v>25</v>
      </c>
      <c r="B61" s="104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4"/>
      <c r="AD61" s="1044"/>
      <c r="AE61" s="1044"/>
      <c r="AF61" s="1044"/>
      <c r="AG61" s="104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5">
        <v>26</v>
      </c>
      <c r="B62" s="104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4"/>
      <c r="AD62" s="1044"/>
      <c r="AE62" s="1044"/>
      <c r="AF62" s="1044"/>
      <c r="AG62" s="104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5">
        <v>27</v>
      </c>
      <c r="B63" s="104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4"/>
      <c r="AD63" s="1044"/>
      <c r="AE63" s="1044"/>
      <c r="AF63" s="1044"/>
      <c r="AG63" s="104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5">
        <v>28</v>
      </c>
      <c r="B64" s="104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4"/>
      <c r="AD64" s="1044"/>
      <c r="AE64" s="1044"/>
      <c r="AF64" s="1044"/>
      <c r="AG64" s="104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5">
        <v>29</v>
      </c>
      <c r="B65" s="104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4"/>
      <c r="AD65" s="1044"/>
      <c r="AE65" s="1044"/>
      <c r="AF65" s="1044"/>
      <c r="AG65" s="104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5">
        <v>30</v>
      </c>
      <c r="B66" s="104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4"/>
      <c r="AD66" s="1044"/>
      <c r="AE66" s="1044"/>
      <c r="AF66" s="1044"/>
      <c r="AG66" s="104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5">
        <v>1</v>
      </c>
      <c r="B70" s="104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4"/>
      <c r="AD70" s="1044"/>
      <c r="AE70" s="1044"/>
      <c r="AF70" s="1044"/>
      <c r="AG70" s="104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5">
        <v>2</v>
      </c>
      <c r="B71" s="104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4"/>
      <c r="AD71" s="1044"/>
      <c r="AE71" s="1044"/>
      <c r="AF71" s="1044"/>
      <c r="AG71" s="104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5">
        <v>3</v>
      </c>
      <c r="B72" s="104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4"/>
      <c r="AD72" s="1044"/>
      <c r="AE72" s="1044"/>
      <c r="AF72" s="1044"/>
      <c r="AG72" s="104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5">
        <v>4</v>
      </c>
      <c r="B73" s="104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4"/>
      <c r="AD73" s="1044"/>
      <c r="AE73" s="1044"/>
      <c r="AF73" s="1044"/>
      <c r="AG73" s="104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5">
        <v>5</v>
      </c>
      <c r="B74" s="104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4"/>
      <c r="AD74" s="1044"/>
      <c r="AE74" s="1044"/>
      <c r="AF74" s="1044"/>
      <c r="AG74" s="104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5">
        <v>6</v>
      </c>
      <c r="B75" s="104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4"/>
      <c r="AD75" s="1044"/>
      <c r="AE75" s="1044"/>
      <c r="AF75" s="1044"/>
      <c r="AG75" s="104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5">
        <v>7</v>
      </c>
      <c r="B76" s="104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4"/>
      <c r="AD76" s="1044"/>
      <c r="AE76" s="1044"/>
      <c r="AF76" s="1044"/>
      <c r="AG76" s="104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5">
        <v>8</v>
      </c>
      <c r="B77" s="104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4"/>
      <c r="AD77" s="1044"/>
      <c r="AE77" s="1044"/>
      <c r="AF77" s="1044"/>
      <c r="AG77" s="104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5">
        <v>9</v>
      </c>
      <c r="B78" s="104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4"/>
      <c r="AD78" s="1044"/>
      <c r="AE78" s="1044"/>
      <c r="AF78" s="1044"/>
      <c r="AG78" s="104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5">
        <v>10</v>
      </c>
      <c r="B79" s="104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4"/>
      <c r="AD79" s="1044"/>
      <c r="AE79" s="1044"/>
      <c r="AF79" s="1044"/>
      <c r="AG79" s="104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5">
        <v>11</v>
      </c>
      <c r="B80" s="104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4"/>
      <c r="AD80" s="1044"/>
      <c r="AE80" s="1044"/>
      <c r="AF80" s="1044"/>
      <c r="AG80" s="104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5">
        <v>12</v>
      </c>
      <c r="B81" s="104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4"/>
      <c r="AD81" s="1044"/>
      <c r="AE81" s="1044"/>
      <c r="AF81" s="1044"/>
      <c r="AG81" s="104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5">
        <v>13</v>
      </c>
      <c r="B82" s="104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4"/>
      <c r="AD82" s="1044"/>
      <c r="AE82" s="1044"/>
      <c r="AF82" s="1044"/>
      <c r="AG82" s="104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5">
        <v>14</v>
      </c>
      <c r="B83" s="104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4"/>
      <c r="AD83" s="1044"/>
      <c r="AE83" s="1044"/>
      <c r="AF83" s="1044"/>
      <c r="AG83" s="104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5">
        <v>15</v>
      </c>
      <c r="B84" s="104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4"/>
      <c r="AD84" s="1044"/>
      <c r="AE84" s="1044"/>
      <c r="AF84" s="1044"/>
      <c r="AG84" s="104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5">
        <v>16</v>
      </c>
      <c r="B85" s="104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4"/>
      <c r="AD85" s="1044"/>
      <c r="AE85" s="1044"/>
      <c r="AF85" s="1044"/>
      <c r="AG85" s="104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5">
        <v>17</v>
      </c>
      <c r="B86" s="104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4"/>
      <c r="AD86" s="1044"/>
      <c r="AE86" s="1044"/>
      <c r="AF86" s="1044"/>
      <c r="AG86" s="104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5">
        <v>18</v>
      </c>
      <c r="B87" s="104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4"/>
      <c r="AD87" s="1044"/>
      <c r="AE87" s="1044"/>
      <c r="AF87" s="1044"/>
      <c r="AG87" s="104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5">
        <v>19</v>
      </c>
      <c r="B88" s="104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4"/>
      <c r="AD88" s="1044"/>
      <c r="AE88" s="1044"/>
      <c r="AF88" s="1044"/>
      <c r="AG88" s="104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5">
        <v>20</v>
      </c>
      <c r="B89" s="104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4"/>
      <c r="AD89" s="1044"/>
      <c r="AE89" s="1044"/>
      <c r="AF89" s="1044"/>
      <c r="AG89" s="104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5">
        <v>21</v>
      </c>
      <c r="B90" s="104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4"/>
      <c r="AD90" s="1044"/>
      <c r="AE90" s="1044"/>
      <c r="AF90" s="1044"/>
      <c r="AG90" s="104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5">
        <v>22</v>
      </c>
      <c r="B91" s="104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4"/>
      <c r="AD91" s="1044"/>
      <c r="AE91" s="1044"/>
      <c r="AF91" s="1044"/>
      <c r="AG91" s="104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5">
        <v>23</v>
      </c>
      <c r="B92" s="104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4"/>
      <c r="AD92" s="1044"/>
      <c r="AE92" s="1044"/>
      <c r="AF92" s="1044"/>
      <c r="AG92" s="104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5">
        <v>24</v>
      </c>
      <c r="B93" s="104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4"/>
      <c r="AD93" s="1044"/>
      <c r="AE93" s="1044"/>
      <c r="AF93" s="1044"/>
      <c r="AG93" s="104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5">
        <v>25</v>
      </c>
      <c r="B94" s="104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4"/>
      <c r="AD94" s="1044"/>
      <c r="AE94" s="1044"/>
      <c r="AF94" s="1044"/>
      <c r="AG94" s="104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5">
        <v>26</v>
      </c>
      <c r="B95" s="104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4"/>
      <c r="AD95" s="1044"/>
      <c r="AE95" s="1044"/>
      <c r="AF95" s="1044"/>
      <c r="AG95" s="104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5">
        <v>27</v>
      </c>
      <c r="B96" s="104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4"/>
      <c r="AD96" s="1044"/>
      <c r="AE96" s="1044"/>
      <c r="AF96" s="1044"/>
      <c r="AG96" s="104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5">
        <v>28</v>
      </c>
      <c r="B97" s="104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4"/>
      <c r="AD97" s="1044"/>
      <c r="AE97" s="1044"/>
      <c r="AF97" s="1044"/>
      <c r="AG97" s="104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5">
        <v>29</v>
      </c>
      <c r="B98" s="104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4"/>
      <c r="AD98" s="1044"/>
      <c r="AE98" s="1044"/>
      <c r="AF98" s="1044"/>
      <c r="AG98" s="104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5">
        <v>30</v>
      </c>
      <c r="B99" s="104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4"/>
      <c r="AD99" s="1044"/>
      <c r="AE99" s="1044"/>
      <c r="AF99" s="1044"/>
      <c r="AG99" s="104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5">
        <v>1</v>
      </c>
      <c r="B103" s="104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4"/>
      <c r="AD103" s="1044"/>
      <c r="AE103" s="1044"/>
      <c r="AF103" s="1044"/>
      <c r="AG103" s="104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5">
        <v>2</v>
      </c>
      <c r="B104" s="104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4"/>
      <c r="AD104" s="1044"/>
      <c r="AE104" s="1044"/>
      <c r="AF104" s="1044"/>
      <c r="AG104" s="104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5">
        <v>3</v>
      </c>
      <c r="B105" s="104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4"/>
      <c r="AD105" s="1044"/>
      <c r="AE105" s="1044"/>
      <c r="AF105" s="1044"/>
      <c r="AG105" s="104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5">
        <v>4</v>
      </c>
      <c r="B106" s="104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4"/>
      <c r="AD106" s="1044"/>
      <c r="AE106" s="1044"/>
      <c r="AF106" s="1044"/>
      <c r="AG106" s="104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5">
        <v>5</v>
      </c>
      <c r="B107" s="104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4"/>
      <c r="AD107" s="1044"/>
      <c r="AE107" s="1044"/>
      <c r="AF107" s="1044"/>
      <c r="AG107" s="104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5">
        <v>6</v>
      </c>
      <c r="B108" s="104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4"/>
      <c r="AD108" s="1044"/>
      <c r="AE108" s="1044"/>
      <c r="AF108" s="1044"/>
      <c r="AG108" s="104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5">
        <v>7</v>
      </c>
      <c r="B109" s="104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4"/>
      <c r="AD109" s="1044"/>
      <c r="AE109" s="1044"/>
      <c r="AF109" s="1044"/>
      <c r="AG109" s="104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5">
        <v>8</v>
      </c>
      <c r="B110" s="104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4"/>
      <c r="AD110" s="1044"/>
      <c r="AE110" s="1044"/>
      <c r="AF110" s="1044"/>
      <c r="AG110" s="104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5">
        <v>9</v>
      </c>
      <c r="B111" s="104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4"/>
      <c r="AD111" s="1044"/>
      <c r="AE111" s="1044"/>
      <c r="AF111" s="1044"/>
      <c r="AG111" s="104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5">
        <v>10</v>
      </c>
      <c r="B112" s="104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4"/>
      <c r="AD112" s="1044"/>
      <c r="AE112" s="1044"/>
      <c r="AF112" s="1044"/>
      <c r="AG112" s="104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5">
        <v>11</v>
      </c>
      <c r="B113" s="104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4"/>
      <c r="AD113" s="1044"/>
      <c r="AE113" s="1044"/>
      <c r="AF113" s="1044"/>
      <c r="AG113" s="104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5">
        <v>12</v>
      </c>
      <c r="B114" s="104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4"/>
      <c r="AD114" s="1044"/>
      <c r="AE114" s="1044"/>
      <c r="AF114" s="1044"/>
      <c r="AG114" s="104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5">
        <v>13</v>
      </c>
      <c r="B115" s="104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4"/>
      <c r="AD115" s="1044"/>
      <c r="AE115" s="1044"/>
      <c r="AF115" s="1044"/>
      <c r="AG115" s="104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5">
        <v>14</v>
      </c>
      <c r="B116" s="104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4"/>
      <c r="AD116" s="1044"/>
      <c r="AE116" s="1044"/>
      <c r="AF116" s="1044"/>
      <c r="AG116" s="104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5">
        <v>15</v>
      </c>
      <c r="B117" s="104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4"/>
      <c r="AD117" s="1044"/>
      <c r="AE117" s="1044"/>
      <c r="AF117" s="1044"/>
      <c r="AG117" s="104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5">
        <v>16</v>
      </c>
      <c r="B118" s="104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4"/>
      <c r="AD118" s="1044"/>
      <c r="AE118" s="1044"/>
      <c r="AF118" s="1044"/>
      <c r="AG118" s="104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5">
        <v>17</v>
      </c>
      <c r="B119" s="104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4"/>
      <c r="AD119" s="1044"/>
      <c r="AE119" s="1044"/>
      <c r="AF119" s="1044"/>
      <c r="AG119" s="104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5">
        <v>18</v>
      </c>
      <c r="B120" s="104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4"/>
      <c r="AD120" s="1044"/>
      <c r="AE120" s="1044"/>
      <c r="AF120" s="1044"/>
      <c r="AG120" s="104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5">
        <v>19</v>
      </c>
      <c r="B121" s="104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4"/>
      <c r="AD121" s="1044"/>
      <c r="AE121" s="1044"/>
      <c r="AF121" s="1044"/>
      <c r="AG121" s="104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5">
        <v>20</v>
      </c>
      <c r="B122" s="104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4"/>
      <c r="AD122" s="1044"/>
      <c r="AE122" s="1044"/>
      <c r="AF122" s="1044"/>
      <c r="AG122" s="104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5">
        <v>21</v>
      </c>
      <c r="B123" s="104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4"/>
      <c r="AD123" s="1044"/>
      <c r="AE123" s="1044"/>
      <c r="AF123" s="1044"/>
      <c r="AG123" s="104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5">
        <v>22</v>
      </c>
      <c r="B124" s="104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4"/>
      <c r="AD124" s="1044"/>
      <c r="AE124" s="1044"/>
      <c r="AF124" s="1044"/>
      <c r="AG124" s="104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5">
        <v>23</v>
      </c>
      <c r="B125" s="104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4"/>
      <c r="AD125" s="1044"/>
      <c r="AE125" s="1044"/>
      <c r="AF125" s="1044"/>
      <c r="AG125" s="104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5">
        <v>24</v>
      </c>
      <c r="B126" s="104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4"/>
      <c r="AD126" s="1044"/>
      <c r="AE126" s="1044"/>
      <c r="AF126" s="1044"/>
      <c r="AG126" s="104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5">
        <v>25</v>
      </c>
      <c r="B127" s="104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4"/>
      <c r="AD127" s="1044"/>
      <c r="AE127" s="1044"/>
      <c r="AF127" s="1044"/>
      <c r="AG127" s="104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5">
        <v>26</v>
      </c>
      <c r="B128" s="104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4"/>
      <c r="AD128" s="1044"/>
      <c r="AE128" s="1044"/>
      <c r="AF128" s="1044"/>
      <c r="AG128" s="104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5">
        <v>27</v>
      </c>
      <c r="B129" s="104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4"/>
      <c r="AD129" s="1044"/>
      <c r="AE129" s="1044"/>
      <c r="AF129" s="1044"/>
      <c r="AG129" s="104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5">
        <v>28</v>
      </c>
      <c r="B130" s="104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4"/>
      <c r="AD130" s="1044"/>
      <c r="AE130" s="1044"/>
      <c r="AF130" s="1044"/>
      <c r="AG130" s="104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5">
        <v>29</v>
      </c>
      <c r="B131" s="104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4"/>
      <c r="AD131" s="1044"/>
      <c r="AE131" s="1044"/>
      <c r="AF131" s="1044"/>
      <c r="AG131" s="104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5">
        <v>30</v>
      </c>
      <c r="B132" s="104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4"/>
      <c r="AD132" s="1044"/>
      <c r="AE132" s="1044"/>
      <c r="AF132" s="1044"/>
      <c r="AG132" s="104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5">
        <v>1</v>
      </c>
      <c r="B136" s="104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4"/>
      <c r="AD136" s="1044"/>
      <c r="AE136" s="1044"/>
      <c r="AF136" s="1044"/>
      <c r="AG136" s="104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5">
        <v>2</v>
      </c>
      <c r="B137" s="104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4"/>
      <c r="AD137" s="1044"/>
      <c r="AE137" s="1044"/>
      <c r="AF137" s="1044"/>
      <c r="AG137" s="104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5">
        <v>3</v>
      </c>
      <c r="B138" s="104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4"/>
      <c r="AD138" s="1044"/>
      <c r="AE138" s="1044"/>
      <c r="AF138" s="1044"/>
      <c r="AG138" s="104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5">
        <v>4</v>
      </c>
      <c r="B139" s="104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4"/>
      <c r="AD139" s="1044"/>
      <c r="AE139" s="1044"/>
      <c r="AF139" s="1044"/>
      <c r="AG139" s="104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5">
        <v>5</v>
      </c>
      <c r="B140" s="104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4"/>
      <c r="AD140" s="1044"/>
      <c r="AE140" s="1044"/>
      <c r="AF140" s="1044"/>
      <c r="AG140" s="104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5">
        <v>6</v>
      </c>
      <c r="B141" s="104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4"/>
      <c r="AD141" s="1044"/>
      <c r="AE141" s="1044"/>
      <c r="AF141" s="1044"/>
      <c r="AG141" s="104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5">
        <v>7</v>
      </c>
      <c r="B142" s="104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4"/>
      <c r="AD142" s="1044"/>
      <c r="AE142" s="1044"/>
      <c r="AF142" s="1044"/>
      <c r="AG142" s="104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5">
        <v>8</v>
      </c>
      <c r="B143" s="104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4"/>
      <c r="AD143" s="1044"/>
      <c r="AE143" s="1044"/>
      <c r="AF143" s="1044"/>
      <c r="AG143" s="104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5">
        <v>9</v>
      </c>
      <c r="B144" s="104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4"/>
      <c r="AD144" s="1044"/>
      <c r="AE144" s="1044"/>
      <c r="AF144" s="1044"/>
      <c r="AG144" s="104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5">
        <v>10</v>
      </c>
      <c r="B145" s="104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4"/>
      <c r="AD145" s="1044"/>
      <c r="AE145" s="1044"/>
      <c r="AF145" s="1044"/>
      <c r="AG145" s="104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5">
        <v>11</v>
      </c>
      <c r="B146" s="104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4"/>
      <c r="AD146" s="1044"/>
      <c r="AE146" s="1044"/>
      <c r="AF146" s="1044"/>
      <c r="AG146" s="104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5">
        <v>12</v>
      </c>
      <c r="B147" s="104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4"/>
      <c r="AD147" s="1044"/>
      <c r="AE147" s="1044"/>
      <c r="AF147" s="1044"/>
      <c r="AG147" s="104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5">
        <v>13</v>
      </c>
      <c r="B148" s="104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4"/>
      <c r="AD148" s="1044"/>
      <c r="AE148" s="1044"/>
      <c r="AF148" s="1044"/>
      <c r="AG148" s="104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5">
        <v>14</v>
      </c>
      <c r="B149" s="104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4"/>
      <c r="AD149" s="1044"/>
      <c r="AE149" s="1044"/>
      <c r="AF149" s="1044"/>
      <c r="AG149" s="104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5">
        <v>15</v>
      </c>
      <c r="B150" s="104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4"/>
      <c r="AD150" s="1044"/>
      <c r="AE150" s="1044"/>
      <c r="AF150" s="1044"/>
      <c r="AG150" s="104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5">
        <v>16</v>
      </c>
      <c r="B151" s="104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4"/>
      <c r="AD151" s="1044"/>
      <c r="AE151" s="1044"/>
      <c r="AF151" s="1044"/>
      <c r="AG151" s="104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5">
        <v>17</v>
      </c>
      <c r="B152" s="104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4"/>
      <c r="AD152" s="1044"/>
      <c r="AE152" s="1044"/>
      <c r="AF152" s="1044"/>
      <c r="AG152" s="104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5">
        <v>18</v>
      </c>
      <c r="B153" s="104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4"/>
      <c r="AD153" s="1044"/>
      <c r="AE153" s="1044"/>
      <c r="AF153" s="1044"/>
      <c r="AG153" s="104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5">
        <v>19</v>
      </c>
      <c r="B154" s="104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4"/>
      <c r="AD154" s="1044"/>
      <c r="AE154" s="1044"/>
      <c r="AF154" s="1044"/>
      <c r="AG154" s="104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5">
        <v>20</v>
      </c>
      <c r="B155" s="104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4"/>
      <c r="AD155" s="1044"/>
      <c r="AE155" s="1044"/>
      <c r="AF155" s="1044"/>
      <c r="AG155" s="104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5">
        <v>21</v>
      </c>
      <c r="B156" s="104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4"/>
      <c r="AD156" s="1044"/>
      <c r="AE156" s="1044"/>
      <c r="AF156" s="1044"/>
      <c r="AG156" s="104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5">
        <v>22</v>
      </c>
      <c r="B157" s="104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4"/>
      <c r="AD157" s="1044"/>
      <c r="AE157" s="1044"/>
      <c r="AF157" s="1044"/>
      <c r="AG157" s="104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5">
        <v>23</v>
      </c>
      <c r="B158" s="104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4"/>
      <c r="AD158" s="1044"/>
      <c r="AE158" s="1044"/>
      <c r="AF158" s="1044"/>
      <c r="AG158" s="104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5">
        <v>24</v>
      </c>
      <c r="B159" s="104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4"/>
      <c r="AD159" s="1044"/>
      <c r="AE159" s="1044"/>
      <c r="AF159" s="1044"/>
      <c r="AG159" s="104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5">
        <v>25</v>
      </c>
      <c r="B160" s="104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4"/>
      <c r="AD160" s="1044"/>
      <c r="AE160" s="1044"/>
      <c r="AF160" s="1044"/>
      <c r="AG160" s="104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5">
        <v>26</v>
      </c>
      <c r="B161" s="104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4"/>
      <c r="AD161" s="1044"/>
      <c r="AE161" s="1044"/>
      <c r="AF161" s="1044"/>
      <c r="AG161" s="104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5">
        <v>27</v>
      </c>
      <c r="B162" s="104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4"/>
      <c r="AD162" s="1044"/>
      <c r="AE162" s="1044"/>
      <c r="AF162" s="1044"/>
      <c r="AG162" s="104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5">
        <v>28</v>
      </c>
      <c r="B163" s="104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4"/>
      <c r="AD163" s="1044"/>
      <c r="AE163" s="1044"/>
      <c r="AF163" s="1044"/>
      <c r="AG163" s="104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5">
        <v>29</v>
      </c>
      <c r="B164" s="104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4"/>
      <c r="AD164" s="1044"/>
      <c r="AE164" s="1044"/>
      <c r="AF164" s="1044"/>
      <c r="AG164" s="104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5">
        <v>30</v>
      </c>
      <c r="B165" s="104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4"/>
      <c r="AD165" s="1044"/>
      <c r="AE165" s="1044"/>
      <c r="AF165" s="1044"/>
      <c r="AG165" s="104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5">
        <v>1</v>
      </c>
      <c r="B169" s="104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4"/>
      <c r="AD169" s="1044"/>
      <c r="AE169" s="1044"/>
      <c r="AF169" s="1044"/>
      <c r="AG169" s="104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5">
        <v>2</v>
      </c>
      <c r="B170" s="104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4"/>
      <c r="AD170" s="1044"/>
      <c r="AE170" s="1044"/>
      <c r="AF170" s="1044"/>
      <c r="AG170" s="104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5">
        <v>3</v>
      </c>
      <c r="B171" s="104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4"/>
      <c r="AD171" s="1044"/>
      <c r="AE171" s="1044"/>
      <c r="AF171" s="1044"/>
      <c r="AG171" s="104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5">
        <v>4</v>
      </c>
      <c r="B172" s="104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4"/>
      <c r="AD172" s="1044"/>
      <c r="AE172" s="1044"/>
      <c r="AF172" s="1044"/>
      <c r="AG172" s="104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5">
        <v>5</v>
      </c>
      <c r="B173" s="104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4"/>
      <c r="AD173" s="1044"/>
      <c r="AE173" s="1044"/>
      <c r="AF173" s="1044"/>
      <c r="AG173" s="104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5">
        <v>6</v>
      </c>
      <c r="B174" s="104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4"/>
      <c r="AD174" s="1044"/>
      <c r="AE174" s="1044"/>
      <c r="AF174" s="1044"/>
      <c r="AG174" s="104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5">
        <v>7</v>
      </c>
      <c r="B175" s="104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4"/>
      <c r="AD175" s="1044"/>
      <c r="AE175" s="1044"/>
      <c r="AF175" s="1044"/>
      <c r="AG175" s="104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5">
        <v>8</v>
      </c>
      <c r="B176" s="104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4"/>
      <c r="AD176" s="1044"/>
      <c r="AE176" s="1044"/>
      <c r="AF176" s="1044"/>
      <c r="AG176" s="104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5">
        <v>9</v>
      </c>
      <c r="B177" s="104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4"/>
      <c r="AD177" s="1044"/>
      <c r="AE177" s="1044"/>
      <c r="AF177" s="1044"/>
      <c r="AG177" s="104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5">
        <v>10</v>
      </c>
      <c r="B178" s="104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4"/>
      <c r="AD178" s="1044"/>
      <c r="AE178" s="1044"/>
      <c r="AF178" s="1044"/>
      <c r="AG178" s="104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5">
        <v>11</v>
      </c>
      <c r="B179" s="104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4"/>
      <c r="AD179" s="1044"/>
      <c r="AE179" s="1044"/>
      <c r="AF179" s="1044"/>
      <c r="AG179" s="104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5">
        <v>12</v>
      </c>
      <c r="B180" s="104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4"/>
      <c r="AD180" s="1044"/>
      <c r="AE180" s="1044"/>
      <c r="AF180" s="1044"/>
      <c r="AG180" s="104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5">
        <v>13</v>
      </c>
      <c r="B181" s="104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4"/>
      <c r="AD181" s="1044"/>
      <c r="AE181" s="1044"/>
      <c r="AF181" s="1044"/>
      <c r="AG181" s="104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5">
        <v>14</v>
      </c>
      <c r="B182" s="104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4"/>
      <c r="AD182" s="1044"/>
      <c r="AE182" s="1044"/>
      <c r="AF182" s="1044"/>
      <c r="AG182" s="104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5">
        <v>15</v>
      </c>
      <c r="B183" s="104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4"/>
      <c r="AD183" s="1044"/>
      <c r="AE183" s="1044"/>
      <c r="AF183" s="1044"/>
      <c r="AG183" s="104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5">
        <v>16</v>
      </c>
      <c r="B184" s="104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4"/>
      <c r="AD184" s="1044"/>
      <c r="AE184" s="1044"/>
      <c r="AF184" s="1044"/>
      <c r="AG184" s="104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5">
        <v>17</v>
      </c>
      <c r="B185" s="104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4"/>
      <c r="AD185" s="1044"/>
      <c r="AE185" s="1044"/>
      <c r="AF185" s="1044"/>
      <c r="AG185" s="104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5">
        <v>18</v>
      </c>
      <c r="B186" s="104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4"/>
      <c r="AD186" s="1044"/>
      <c r="AE186" s="1044"/>
      <c r="AF186" s="1044"/>
      <c r="AG186" s="104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5">
        <v>19</v>
      </c>
      <c r="B187" s="104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4"/>
      <c r="AD187" s="1044"/>
      <c r="AE187" s="1044"/>
      <c r="AF187" s="1044"/>
      <c r="AG187" s="104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5">
        <v>20</v>
      </c>
      <c r="B188" s="104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4"/>
      <c r="AD188" s="1044"/>
      <c r="AE188" s="1044"/>
      <c r="AF188" s="1044"/>
      <c r="AG188" s="104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5">
        <v>21</v>
      </c>
      <c r="B189" s="104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4"/>
      <c r="AD189" s="1044"/>
      <c r="AE189" s="1044"/>
      <c r="AF189" s="1044"/>
      <c r="AG189" s="104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5">
        <v>22</v>
      </c>
      <c r="B190" s="104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4"/>
      <c r="AD190" s="1044"/>
      <c r="AE190" s="1044"/>
      <c r="AF190" s="1044"/>
      <c r="AG190" s="104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5">
        <v>23</v>
      </c>
      <c r="B191" s="104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4"/>
      <c r="AD191" s="1044"/>
      <c r="AE191" s="1044"/>
      <c r="AF191" s="1044"/>
      <c r="AG191" s="104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5">
        <v>24</v>
      </c>
      <c r="B192" s="104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4"/>
      <c r="AD192" s="1044"/>
      <c r="AE192" s="1044"/>
      <c r="AF192" s="1044"/>
      <c r="AG192" s="104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5">
        <v>25</v>
      </c>
      <c r="B193" s="104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4"/>
      <c r="AD193" s="1044"/>
      <c r="AE193" s="1044"/>
      <c r="AF193" s="1044"/>
      <c r="AG193" s="104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5">
        <v>26</v>
      </c>
      <c r="B194" s="104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4"/>
      <c r="AD194" s="1044"/>
      <c r="AE194" s="1044"/>
      <c r="AF194" s="1044"/>
      <c r="AG194" s="104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5">
        <v>27</v>
      </c>
      <c r="B195" s="104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4"/>
      <c r="AD195" s="1044"/>
      <c r="AE195" s="1044"/>
      <c r="AF195" s="1044"/>
      <c r="AG195" s="104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5">
        <v>28</v>
      </c>
      <c r="B196" s="104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4"/>
      <c r="AD196" s="1044"/>
      <c r="AE196" s="1044"/>
      <c r="AF196" s="1044"/>
      <c r="AG196" s="104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5">
        <v>29</v>
      </c>
      <c r="B197" s="104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4"/>
      <c r="AD197" s="1044"/>
      <c r="AE197" s="1044"/>
      <c r="AF197" s="1044"/>
      <c r="AG197" s="104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5">
        <v>30</v>
      </c>
      <c r="B198" s="104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4"/>
      <c r="AD198" s="1044"/>
      <c r="AE198" s="1044"/>
      <c r="AF198" s="1044"/>
      <c r="AG198" s="104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5">
        <v>1</v>
      </c>
      <c r="B202" s="104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4"/>
      <c r="AD202" s="1044"/>
      <c r="AE202" s="1044"/>
      <c r="AF202" s="1044"/>
      <c r="AG202" s="104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5">
        <v>2</v>
      </c>
      <c r="B203" s="104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4"/>
      <c r="AD203" s="1044"/>
      <c r="AE203" s="1044"/>
      <c r="AF203" s="1044"/>
      <c r="AG203" s="104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5">
        <v>3</v>
      </c>
      <c r="B204" s="104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4"/>
      <c r="AD204" s="1044"/>
      <c r="AE204" s="1044"/>
      <c r="AF204" s="1044"/>
      <c r="AG204" s="104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5">
        <v>4</v>
      </c>
      <c r="B205" s="104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4"/>
      <c r="AD205" s="1044"/>
      <c r="AE205" s="1044"/>
      <c r="AF205" s="1044"/>
      <c r="AG205" s="104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5">
        <v>5</v>
      </c>
      <c r="B206" s="104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4"/>
      <c r="AD206" s="1044"/>
      <c r="AE206" s="1044"/>
      <c r="AF206" s="1044"/>
      <c r="AG206" s="104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5">
        <v>6</v>
      </c>
      <c r="B207" s="104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4"/>
      <c r="AD207" s="1044"/>
      <c r="AE207" s="1044"/>
      <c r="AF207" s="1044"/>
      <c r="AG207" s="104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5">
        <v>7</v>
      </c>
      <c r="B208" s="104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4"/>
      <c r="AD208" s="1044"/>
      <c r="AE208" s="1044"/>
      <c r="AF208" s="1044"/>
      <c r="AG208" s="104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5">
        <v>8</v>
      </c>
      <c r="B209" s="104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4"/>
      <c r="AD209" s="1044"/>
      <c r="AE209" s="1044"/>
      <c r="AF209" s="1044"/>
      <c r="AG209" s="104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5">
        <v>9</v>
      </c>
      <c r="B210" s="104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4"/>
      <c r="AD210" s="1044"/>
      <c r="AE210" s="1044"/>
      <c r="AF210" s="1044"/>
      <c r="AG210" s="104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5">
        <v>10</v>
      </c>
      <c r="B211" s="104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4"/>
      <c r="AD211" s="1044"/>
      <c r="AE211" s="1044"/>
      <c r="AF211" s="1044"/>
      <c r="AG211" s="104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5">
        <v>11</v>
      </c>
      <c r="B212" s="104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4"/>
      <c r="AD212" s="1044"/>
      <c r="AE212" s="1044"/>
      <c r="AF212" s="1044"/>
      <c r="AG212" s="104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5">
        <v>12</v>
      </c>
      <c r="B213" s="104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4"/>
      <c r="AD213" s="1044"/>
      <c r="AE213" s="1044"/>
      <c r="AF213" s="1044"/>
      <c r="AG213" s="104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5">
        <v>13</v>
      </c>
      <c r="B214" s="104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4"/>
      <c r="AD214" s="1044"/>
      <c r="AE214" s="1044"/>
      <c r="AF214" s="1044"/>
      <c r="AG214" s="104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5">
        <v>14</v>
      </c>
      <c r="B215" s="104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4"/>
      <c r="AD215" s="1044"/>
      <c r="AE215" s="1044"/>
      <c r="AF215" s="1044"/>
      <c r="AG215" s="104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5">
        <v>15</v>
      </c>
      <c r="B216" s="104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4"/>
      <c r="AD216" s="1044"/>
      <c r="AE216" s="1044"/>
      <c r="AF216" s="1044"/>
      <c r="AG216" s="104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5">
        <v>16</v>
      </c>
      <c r="B217" s="104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4"/>
      <c r="AD217" s="1044"/>
      <c r="AE217" s="1044"/>
      <c r="AF217" s="1044"/>
      <c r="AG217" s="104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5">
        <v>17</v>
      </c>
      <c r="B218" s="104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4"/>
      <c r="AD218" s="1044"/>
      <c r="AE218" s="1044"/>
      <c r="AF218" s="1044"/>
      <c r="AG218" s="104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5">
        <v>18</v>
      </c>
      <c r="B219" s="104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4"/>
      <c r="AD219" s="1044"/>
      <c r="AE219" s="1044"/>
      <c r="AF219" s="1044"/>
      <c r="AG219" s="104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5">
        <v>19</v>
      </c>
      <c r="B220" s="104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4"/>
      <c r="AD220" s="1044"/>
      <c r="AE220" s="1044"/>
      <c r="AF220" s="1044"/>
      <c r="AG220" s="104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5">
        <v>20</v>
      </c>
      <c r="B221" s="104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4"/>
      <c r="AD221" s="1044"/>
      <c r="AE221" s="1044"/>
      <c r="AF221" s="1044"/>
      <c r="AG221" s="104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5">
        <v>21</v>
      </c>
      <c r="B222" s="104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4"/>
      <c r="AD222" s="1044"/>
      <c r="AE222" s="1044"/>
      <c r="AF222" s="1044"/>
      <c r="AG222" s="104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5">
        <v>22</v>
      </c>
      <c r="B223" s="104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4"/>
      <c r="AD223" s="1044"/>
      <c r="AE223" s="1044"/>
      <c r="AF223" s="1044"/>
      <c r="AG223" s="104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5">
        <v>23</v>
      </c>
      <c r="B224" s="104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4"/>
      <c r="AD224" s="1044"/>
      <c r="AE224" s="1044"/>
      <c r="AF224" s="1044"/>
      <c r="AG224" s="104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5">
        <v>24</v>
      </c>
      <c r="B225" s="104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4"/>
      <c r="AD225" s="1044"/>
      <c r="AE225" s="1044"/>
      <c r="AF225" s="1044"/>
      <c r="AG225" s="104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5">
        <v>25</v>
      </c>
      <c r="B226" s="104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4"/>
      <c r="AD226" s="1044"/>
      <c r="AE226" s="1044"/>
      <c r="AF226" s="1044"/>
      <c r="AG226" s="104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5">
        <v>26</v>
      </c>
      <c r="B227" s="104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4"/>
      <c r="AD227" s="1044"/>
      <c r="AE227" s="1044"/>
      <c r="AF227" s="1044"/>
      <c r="AG227" s="104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5">
        <v>27</v>
      </c>
      <c r="B228" s="104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4"/>
      <c r="AD228" s="1044"/>
      <c r="AE228" s="1044"/>
      <c r="AF228" s="1044"/>
      <c r="AG228" s="104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5">
        <v>28</v>
      </c>
      <c r="B229" s="104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4"/>
      <c r="AD229" s="1044"/>
      <c r="AE229" s="1044"/>
      <c r="AF229" s="1044"/>
      <c r="AG229" s="104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5">
        <v>29</v>
      </c>
      <c r="B230" s="104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4"/>
      <c r="AD230" s="1044"/>
      <c r="AE230" s="1044"/>
      <c r="AF230" s="1044"/>
      <c r="AG230" s="104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5">
        <v>30</v>
      </c>
      <c r="B231" s="104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4"/>
      <c r="AD231" s="1044"/>
      <c r="AE231" s="1044"/>
      <c r="AF231" s="1044"/>
      <c r="AG231" s="104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5">
        <v>1</v>
      </c>
      <c r="B235" s="104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4"/>
      <c r="AD235" s="1044"/>
      <c r="AE235" s="1044"/>
      <c r="AF235" s="1044"/>
      <c r="AG235" s="104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5">
        <v>2</v>
      </c>
      <c r="B236" s="104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4"/>
      <c r="AD236" s="1044"/>
      <c r="AE236" s="1044"/>
      <c r="AF236" s="1044"/>
      <c r="AG236" s="104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5">
        <v>3</v>
      </c>
      <c r="B237" s="104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4"/>
      <c r="AD237" s="1044"/>
      <c r="AE237" s="1044"/>
      <c r="AF237" s="1044"/>
      <c r="AG237" s="104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5">
        <v>4</v>
      </c>
      <c r="B238" s="104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4"/>
      <c r="AD238" s="1044"/>
      <c r="AE238" s="1044"/>
      <c r="AF238" s="1044"/>
      <c r="AG238" s="104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5">
        <v>5</v>
      </c>
      <c r="B239" s="104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4"/>
      <c r="AD239" s="1044"/>
      <c r="AE239" s="1044"/>
      <c r="AF239" s="1044"/>
      <c r="AG239" s="104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5">
        <v>6</v>
      </c>
      <c r="B240" s="104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4"/>
      <c r="AD240" s="1044"/>
      <c r="AE240" s="1044"/>
      <c r="AF240" s="1044"/>
      <c r="AG240" s="104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5">
        <v>7</v>
      </c>
      <c r="B241" s="104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4"/>
      <c r="AD241" s="1044"/>
      <c r="AE241" s="1044"/>
      <c r="AF241" s="1044"/>
      <c r="AG241" s="104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5">
        <v>8</v>
      </c>
      <c r="B242" s="104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4"/>
      <c r="AD242" s="1044"/>
      <c r="AE242" s="1044"/>
      <c r="AF242" s="1044"/>
      <c r="AG242" s="104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5">
        <v>9</v>
      </c>
      <c r="B243" s="104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4"/>
      <c r="AD243" s="1044"/>
      <c r="AE243" s="1044"/>
      <c r="AF243" s="1044"/>
      <c r="AG243" s="104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5">
        <v>10</v>
      </c>
      <c r="B244" s="104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4"/>
      <c r="AD244" s="1044"/>
      <c r="AE244" s="1044"/>
      <c r="AF244" s="1044"/>
      <c r="AG244" s="104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5">
        <v>11</v>
      </c>
      <c r="B245" s="104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4"/>
      <c r="AD245" s="1044"/>
      <c r="AE245" s="1044"/>
      <c r="AF245" s="1044"/>
      <c r="AG245" s="104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5">
        <v>12</v>
      </c>
      <c r="B246" s="104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4"/>
      <c r="AD246" s="1044"/>
      <c r="AE246" s="1044"/>
      <c r="AF246" s="1044"/>
      <c r="AG246" s="104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5">
        <v>13</v>
      </c>
      <c r="B247" s="104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4"/>
      <c r="AD247" s="1044"/>
      <c r="AE247" s="1044"/>
      <c r="AF247" s="1044"/>
      <c r="AG247" s="104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5">
        <v>14</v>
      </c>
      <c r="B248" s="104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4"/>
      <c r="AD248" s="1044"/>
      <c r="AE248" s="1044"/>
      <c r="AF248" s="1044"/>
      <c r="AG248" s="104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5">
        <v>15</v>
      </c>
      <c r="B249" s="104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4"/>
      <c r="AD249" s="1044"/>
      <c r="AE249" s="1044"/>
      <c r="AF249" s="1044"/>
      <c r="AG249" s="104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5">
        <v>16</v>
      </c>
      <c r="B250" s="104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4"/>
      <c r="AD250" s="1044"/>
      <c r="AE250" s="1044"/>
      <c r="AF250" s="1044"/>
      <c r="AG250" s="104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5">
        <v>17</v>
      </c>
      <c r="B251" s="104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4"/>
      <c r="AD251" s="1044"/>
      <c r="AE251" s="1044"/>
      <c r="AF251" s="1044"/>
      <c r="AG251" s="104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5">
        <v>18</v>
      </c>
      <c r="B252" s="104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4"/>
      <c r="AD252" s="1044"/>
      <c r="AE252" s="1044"/>
      <c r="AF252" s="1044"/>
      <c r="AG252" s="104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5">
        <v>19</v>
      </c>
      <c r="B253" s="104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4"/>
      <c r="AD253" s="1044"/>
      <c r="AE253" s="1044"/>
      <c r="AF253" s="1044"/>
      <c r="AG253" s="104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5">
        <v>20</v>
      </c>
      <c r="B254" s="104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4"/>
      <c r="AD254" s="1044"/>
      <c r="AE254" s="1044"/>
      <c r="AF254" s="1044"/>
      <c r="AG254" s="104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5">
        <v>21</v>
      </c>
      <c r="B255" s="104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4"/>
      <c r="AD255" s="1044"/>
      <c r="AE255" s="1044"/>
      <c r="AF255" s="1044"/>
      <c r="AG255" s="104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5">
        <v>22</v>
      </c>
      <c r="B256" s="104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4"/>
      <c r="AD256" s="1044"/>
      <c r="AE256" s="1044"/>
      <c r="AF256" s="1044"/>
      <c r="AG256" s="104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5">
        <v>23</v>
      </c>
      <c r="B257" s="104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4"/>
      <c r="AD257" s="1044"/>
      <c r="AE257" s="1044"/>
      <c r="AF257" s="1044"/>
      <c r="AG257" s="104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5">
        <v>24</v>
      </c>
      <c r="B258" s="104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4"/>
      <c r="AD258" s="1044"/>
      <c r="AE258" s="1044"/>
      <c r="AF258" s="1044"/>
      <c r="AG258" s="104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5">
        <v>25</v>
      </c>
      <c r="B259" s="104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4"/>
      <c r="AD259" s="1044"/>
      <c r="AE259" s="1044"/>
      <c r="AF259" s="1044"/>
      <c r="AG259" s="104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5">
        <v>26</v>
      </c>
      <c r="B260" s="104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4"/>
      <c r="AD260" s="1044"/>
      <c r="AE260" s="1044"/>
      <c r="AF260" s="1044"/>
      <c r="AG260" s="104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5">
        <v>27</v>
      </c>
      <c r="B261" s="104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4"/>
      <c r="AD261" s="1044"/>
      <c r="AE261" s="1044"/>
      <c r="AF261" s="1044"/>
      <c r="AG261" s="104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5">
        <v>28</v>
      </c>
      <c r="B262" s="104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4"/>
      <c r="AD262" s="1044"/>
      <c r="AE262" s="1044"/>
      <c r="AF262" s="1044"/>
      <c r="AG262" s="104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5">
        <v>29</v>
      </c>
      <c r="B263" s="104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4"/>
      <c r="AD263" s="1044"/>
      <c r="AE263" s="1044"/>
      <c r="AF263" s="1044"/>
      <c r="AG263" s="104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5">
        <v>30</v>
      </c>
      <c r="B264" s="104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4"/>
      <c r="AD264" s="1044"/>
      <c r="AE264" s="1044"/>
      <c r="AF264" s="1044"/>
      <c r="AG264" s="104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5">
        <v>1</v>
      </c>
      <c r="B268" s="104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4"/>
      <c r="AD268" s="1044"/>
      <c r="AE268" s="1044"/>
      <c r="AF268" s="1044"/>
      <c r="AG268" s="104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5">
        <v>2</v>
      </c>
      <c r="B269" s="104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4"/>
      <c r="AD269" s="1044"/>
      <c r="AE269" s="1044"/>
      <c r="AF269" s="1044"/>
      <c r="AG269" s="104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5">
        <v>3</v>
      </c>
      <c r="B270" s="104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4"/>
      <c r="AD270" s="1044"/>
      <c r="AE270" s="1044"/>
      <c r="AF270" s="1044"/>
      <c r="AG270" s="104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5">
        <v>4</v>
      </c>
      <c r="B271" s="104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4"/>
      <c r="AD271" s="1044"/>
      <c r="AE271" s="1044"/>
      <c r="AF271" s="1044"/>
      <c r="AG271" s="104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5">
        <v>5</v>
      </c>
      <c r="B272" s="104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4"/>
      <c r="AD272" s="1044"/>
      <c r="AE272" s="1044"/>
      <c r="AF272" s="1044"/>
      <c r="AG272" s="104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5">
        <v>6</v>
      </c>
      <c r="B273" s="104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4"/>
      <c r="AD273" s="1044"/>
      <c r="AE273" s="1044"/>
      <c r="AF273" s="1044"/>
      <c r="AG273" s="104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5">
        <v>7</v>
      </c>
      <c r="B274" s="104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4"/>
      <c r="AD274" s="1044"/>
      <c r="AE274" s="1044"/>
      <c r="AF274" s="1044"/>
      <c r="AG274" s="104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5">
        <v>8</v>
      </c>
      <c r="B275" s="104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4"/>
      <c r="AD275" s="1044"/>
      <c r="AE275" s="1044"/>
      <c r="AF275" s="1044"/>
      <c r="AG275" s="104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5">
        <v>9</v>
      </c>
      <c r="B276" s="104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4"/>
      <c r="AD276" s="1044"/>
      <c r="AE276" s="1044"/>
      <c r="AF276" s="1044"/>
      <c r="AG276" s="104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5">
        <v>10</v>
      </c>
      <c r="B277" s="104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4"/>
      <c r="AD277" s="1044"/>
      <c r="AE277" s="1044"/>
      <c r="AF277" s="1044"/>
      <c r="AG277" s="104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5">
        <v>11</v>
      </c>
      <c r="B278" s="104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4"/>
      <c r="AD278" s="1044"/>
      <c r="AE278" s="1044"/>
      <c r="AF278" s="1044"/>
      <c r="AG278" s="104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5">
        <v>12</v>
      </c>
      <c r="B279" s="104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4"/>
      <c r="AD279" s="1044"/>
      <c r="AE279" s="1044"/>
      <c r="AF279" s="1044"/>
      <c r="AG279" s="104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5">
        <v>13</v>
      </c>
      <c r="B280" s="104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4"/>
      <c r="AD280" s="1044"/>
      <c r="AE280" s="1044"/>
      <c r="AF280" s="1044"/>
      <c r="AG280" s="104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5">
        <v>14</v>
      </c>
      <c r="B281" s="104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4"/>
      <c r="AD281" s="1044"/>
      <c r="AE281" s="1044"/>
      <c r="AF281" s="1044"/>
      <c r="AG281" s="104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5">
        <v>15</v>
      </c>
      <c r="B282" s="104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4"/>
      <c r="AD282" s="1044"/>
      <c r="AE282" s="1044"/>
      <c r="AF282" s="1044"/>
      <c r="AG282" s="104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5">
        <v>16</v>
      </c>
      <c r="B283" s="104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4"/>
      <c r="AD283" s="1044"/>
      <c r="AE283" s="1044"/>
      <c r="AF283" s="1044"/>
      <c r="AG283" s="104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5">
        <v>17</v>
      </c>
      <c r="B284" s="104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4"/>
      <c r="AD284" s="1044"/>
      <c r="AE284" s="1044"/>
      <c r="AF284" s="1044"/>
      <c r="AG284" s="104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5">
        <v>18</v>
      </c>
      <c r="B285" s="104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4"/>
      <c r="AD285" s="1044"/>
      <c r="AE285" s="1044"/>
      <c r="AF285" s="1044"/>
      <c r="AG285" s="104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5">
        <v>19</v>
      </c>
      <c r="B286" s="104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4"/>
      <c r="AD286" s="1044"/>
      <c r="AE286" s="1044"/>
      <c r="AF286" s="1044"/>
      <c r="AG286" s="104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5">
        <v>20</v>
      </c>
      <c r="B287" s="104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4"/>
      <c r="AD287" s="1044"/>
      <c r="AE287" s="1044"/>
      <c r="AF287" s="1044"/>
      <c r="AG287" s="104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5">
        <v>21</v>
      </c>
      <c r="B288" s="104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4"/>
      <c r="AD288" s="1044"/>
      <c r="AE288" s="1044"/>
      <c r="AF288" s="1044"/>
      <c r="AG288" s="104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5">
        <v>22</v>
      </c>
      <c r="B289" s="104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4"/>
      <c r="AD289" s="1044"/>
      <c r="AE289" s="1044"/>
      <c r="AF289" s="1044"/>
      <c r="AG289" s="104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5">
        <v>23</v>
      </c>
      <c r="B290" s="104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4"/>
      <c r="AD290" s="1044"/>
      <c r="AE290" s="1044"/>
      <c r="AF290" s="1044"/>
      <c r="AG290" s="104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5">
        <v>24</v>
      </c>
      <c r="B291" s="104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4"/>
      <c r="AD291" s="1044"/>
      <c r="AE291" s="1044"/>
      <c r="AF291" s="1044"/>
      <c r="AG291" s="104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5">
        <v>25</v>
      </c>
      <c r="B292" s="104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4"/>
      <c r="AD292" s="1044"/>
      <c r="AE292" s="1044"/>
      <c r="AF292" s="1044"/>
      <c r="AG292" s="104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5">
        <v>26</v>
      </c>
      <c r="B293" s="104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4"/>
      <c r="AD293" s="1044"/>
      <c r="AE293" s="1044"/>
      <c r="AF293" s="1044"/>
      <c r="AG293" s="104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5">
        <v>27</v>
      </c>
      <c r="B294" s="104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4"/>
      <c r="AD294" s="1044"/>
      <c r="AE294" s="1044"/>
      <c r="AF294" s="1044"/>
      <c r="AG294" s="104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5">
        <v>28</v>
      </c>
      <c r="B295" s="104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4"/>
      <c r="AD295" s="1044"/>
      <c r="AE295" s="1044"/>
      <c r="AF295" s="1044"/>
      <c r="AG295" s="104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5">
        <v>29</v>
      </c>
      <c r="B296" s="104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4"/>
      <c r="AD296" s="1044"/>
      <c r="AE296" s="1044"/>
      <c r="AF296" s="1044"/>
      <c r="AG296" s="104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5">
        <v>30</v>
      </c>
      <c r="B297" s="104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4"/>
      <c r="AD297" s="1044"/>
      <c r="AE297" s="1044"/>
      <c r="AF297" s="1044"/>
      <c r="AG297" s="104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5">
        <v>1</v>
      </c>
      <c r="B301" s="104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4"/>
      <c r="AD301" s="1044"/>
      <c r="AE301" s="1044"/>
      <c r="AF301" s="1044"/>
      <c r="AG301" s="104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5">
        <v>2</v>
      </c>
      <c r="B302" s="104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4"/>
      <c r="AD302" s="1044"/>
      <c r="AE302" s="1044"/>
      <c r="AF302" s="1044"/>
      <c r="AG302" s="104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5">
        <v>3</v>
      </c>
      <c r="B303" s="104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4"/>
      <c r="AD303" s="1044"/>
      <c r="AE303" s="1044"/>
      <c r="AF303" s="1044"/>
      <c r="AG303" s="104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5">
        <v>4</v>
      </c>
      <c r="B304" s="104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4"/>
      <c r="AD304" s="1044"/>
      <c r="AE304" s="1044"/>
      <c r="AF304" s="1044"/>
      <c r="AG304" s="104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5">
        <v>5</v>
      </c>
      <c r="B305" s="104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4"/>
      <c r="AD305" s="1044"/>
      <c r="AE305" s="1044"/>
      <c r="AF305" s="1044"/>
      <c r="AG305" s="104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5">
        <v>6</v>
      </c>
      <c r="B306" s="104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4"/>
      <c r="AD306" s="1044"/>
      <c r="AE306" s="1044"/>
      <c r="AF306" s="1044"/>
      <c r="AG306" s="104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5">
        <v>7</v>
      </c>
      <c r="B307" s="104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4"/>
      <c r="AD307" s="1044"/>
      <c r="AE307" s="1044"/>
      <c r="AF307" s="1044"/>
      <c r="AG307" s="104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5">
        <v>8</v>
      </c>
      <c r="B308" s="104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4"/>
      <c r="AD308" s="1044"/>
      <c r="AE308" s="1044"/>
      <c r="AF308" s="1044"/>
      <c r="AG308" s="104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5">
        <v>9</v>
      </c>
      <c r="B309" s="104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4"/>
      <c r="AD309" s="1044"/>
      <c r="AE309" s="1044"/>
      <c r="AF309" s="1044"/>
      <c r="AG309" s="104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5">
        <v>10</v>
      </c>
      <c r="B310" s="104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4"/>
      <c r="AD310" s="1044"/>
      <c r="AE310" s="1044"/>
      <c r="AF310" s="1044"/>
      <c r="AG310" s="104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5">
        <v>11</v>
      </c>
      <c r="B311" s="104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4"/>
      <c r="AD311" s="1044"/>
      <c r="AE311" s="1044"/>
      <c r="AF311" s="1044"/>
      <c r="AG311" s="104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5">
        <v>12</v>
      </c>
      <c r="B312" s="104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4"/>
      <c r="AD312" s="1044"/>
      <c r="AE312" s="1044"/>
      <c r="AF312" s="1044"/>
      <c r="AG312" s="104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5">
        <v>13</v>
      </c>
      <c r="B313" s="104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4"/>
      <c r="AD313" s="1044"/>
      <c r="AE313" s="1044"/>
      <c r="AF313" s="1044"/>
      <c r="AG313" s="104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5">
        <v>14</v>
      </c>
      <c r="B314" s="104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4"/>
      <c r="AD314" s="1044"/>
      <c r="AE314" s="1044"/>
      <c r="AF314" s="1044"/>
      <c r="AG314" s="104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5">
        <v>15</v>
      </c>
      <c r="B315" s="104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4"/>
      <c r="AD315" s="1044"/>
      <c r="AE315" s="1044"/>
      <c r="AF315" s="1044"/>
      <c r="AG315" s="104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5">
        <v>16</v>
      </c>
      <c r="B316" s="104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4"/>
      <c r="AD316" s="1044"/>
      <c r="AE316" s="1044"/>
      <c r="AF316" s="1044"/>
      <c r="AG316" s="104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5">
        <v>17</v>
      </c>
      <c r="B317" s="104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4"/>
      <c r="AD317" s="1044"/>
      <c r="AE317" s="1044"/>
      <c r="AF317" s="1044"/>
      <c r="AG317" s="104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5">
        <v>18</v>
      </c>
      <c r="B318" s="104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4"/>
      <c r="AD318" s="1044"/>
      <c r="AE318" s="1044"/>
      <c r="AF318" s="1044"/>
      <c r="AG318" s="104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5">
        <v>19</v>
      </c>
      <c r="B319" s="104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4"/>
      <c r="AD319" s="1044"/>
      <c r="AE319" s="1044"/>
      <c r="AF319" s="1044"/>
      <c r="AG319" s="104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5">
        <v>20</v>
      </c>
      <c r="B320" s="104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4"/>
      <c r="AD320" s="1044"/>
      <c r="AE320" s="1044"/>
      <c r="AF320" s="1044"/>
      <c r="AG320" s="104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5">
        <v>21</v>
      </c>
      <c r="B321" s="104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4"/>
      <c r="AD321" s="1044"/>
      <c r="AE321" s="1044"/>
      <c r="AF321" s="1044"/>
      <c r="AG321" s="104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5">
        <v>22</v>
      </c>
      <c r="B322" s="104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4"/>
      <c r="AD322" s="1044"/>
      <c r="AE322" s="1044"/>
      <c r="AF322" s="1044"/>
      <c r="AG322" s="104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5">
        <v>23</v>
      </c>
      <c r="B323" s="104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4"/>
      <c r="AD323" s="1044"/>
      <c r="AE323" s="1044"/>
      <c r="AF323" s="1044"/>
      <c r="AG323" s="104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5">
        <v>24</v>
      </c>
      <c r="B324" s="104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4"/>
      <c r="AD324" s="1044"/>
      <c r="AE324" s="1044"/>
      <c r="AF324" s="1044"/>
      <c r="AG324" s="104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5">
        <v>25</v>
      </c>
      <c r="B325" s="104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4"/>
      <c r="AD325" s="1044"/>
      <c r="AE325" s="1044"/>
      <c r="AF325" s="1044"/>
      <c r="AG325" s="104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5">
        <v>26</v>
      </c>
      <c r="B326" s="104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4"/>
      <c r="AD326" s="1044"/>
      <c r="AE326" s="1044"/>
      <c r="AF326" s="1044"/>
      <c r="AG326" s="104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5">
        <v>27</v>
      </c>
      <c r="B327" s="104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4"/>
      <c r="AD327" s="1044"/>
      <c r="AE327" s="1044"/>
      <c r="AF327" s="1044"/>
      <c r="AG327" s="104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5">
        <v>28</v>
      </c>
      <c r="B328" s="104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4"/>
      <c r="AD328" s="1044"/>
      <c r="AE328" s="1044"/>
      <c r="AF328" s="1044"/>
      <c r="AG328" s="104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5">
        <v>29</v>
      </c>
      <c r="B329" s="104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4"/>
      <c r="AD329" s="1044"/>
      <c r="AE329" s="1044"/>
      <c r="AF329" s="1044"/>
      <c r="AG329" s="104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5">
        <v>30</v>
      </c>
      <c r="B330" s="104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4"/>
      <c r="AD330" s="1044"/>
      <c r="AE330" s="1044"/>
      <c r="AF330" s="1044"/>
      <c r="AG330" s="104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5">
        <v>1</v>
      </c>
      <c r="B334" s="104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4"/>
      <c r="AD334" s="1044"/>
      <c r="AE334" s="1044"/>
      <c r="AF334" s="1044"/>
      <c r="AG334" s="104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5">
        <v>2</v>
      </c>
      <c r="B335" s="104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4"/>
      <c r="AD335" s="1044"/>
      <c r="AE335" s="1044"/>
      <c r="AF335" s="1044"/>
      <c r="AG335" s="104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5">
        <v>3</v>
      </c>
      <c r="B336" s="104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4"/>
      <c r="AD336" s="1044"/>
      <c r="AE336" s="1044"/>
      <c r="AF336" s="1044"/>
      <c r="AG336" s="104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5">
        <v>4</v>
      </c>
      <c r="B337" s="104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4"/>
      <c r="AD337" s="1044"/>
      <c r="AE337" s="1044"/>
      <c r="AF337" s="1044"/>
      <c r="AG337" s="104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5">
        <v>5</v>
      </c>
      <c r="B338" s="104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4"/>
      <c r="AD338" s="1044"/>
      <c r="AE338" s="1044"/>
      <c r="AF338" s="1044"/>
      <c r="AG338" s="104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5">
        <v>6</v>
      </c>
      <c r="B339" s="104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4"/>
      <c r="AD339" s="1044"/>
      <c r="AE339" s="1044"/>
      <c r="AF339" s="1044"/>
      <c r="AG339" s="104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5">
        <v>7</v>
      </c>
      <c r="B340" s="104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4"/>
      <c r="AD340" s="1044"/>
      <c r="AE340" s="1044"/>
      <c r="AF340" s="1044"/>
      <c r="AG340" s="104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5">
        <v>8</v>
      </c>
      <c r="B341" s="104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4"/>
      <c r="AD341" s="1044"/>
      <c r="AE341" s="1044"/>
      <c r="AF341" s="1044"/>
      <c r="AG341" s="104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5">
        <v>9</v>
      </c>
      <c r="B342" s="104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4"/>
      <c r="AD342" s="1044"/>
      <c r="AE342" s="1044"/>
      <c r="AF342" s="1044"/>
      <c r="AG342" s="104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5">
        <v>10</v>
      </c>
      <c r="B343" s="104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4"/>
      <c r="AD343" s="1044"/>
      <c r="AE343" s="1044"/>
      <c r="AF343" s="1044"/>
      <c r="AG343" s="104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5">
        <v>11</v>
      </c>
      <c r="B344" s="104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4"/>
      <c r="AD344" s="1044"/>
      <c r="AE344" s="1044"/>
      <c r="AF344" s="1044"/>
      <c r="AG344" s="104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5">
        <v>12</v>
      </c>
      <c r="B345" s="104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4"/>
      <c r="AD345" s="1044"/>
      <c r="AE345" s="1044"/>
      <c r="AF345" s="1044"/>
      <c r="AG345" s="104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5">
        <v>13</v>
      </c>
      <c r="B346" s="104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4"/>
      <c r="AD346" s="1044"/>
      <c r="AE346" s="1044"/>
      <c r="AF346" s="1044"/>
      <c r="AG346" s="104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5">
        <v>14</v>
      </c>
      <c r="B347" s="104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4"/>
      <c r="AD347" s="1044"/>
      <c r="AE347" s="1044"/>
      <c r="AF347" s="1044"/>
      <c r="AG347" s="104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5">
        <v>15</v>
      </c>
      <c r="B348" s="104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4"/>
      <c r="AD348" s="1044"/>
      <c r="AE348" s="1044"/>
      <c r="AF348" s="1044"/>
      <c r="AG348" s="104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5">
        <v>16</v>
      </c>
      <c r="B349" s="104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4"/>
      <c r="AD349" s="1044"/>
      <c r="AE349" s="1044"/>
      <c r="AF349" s="1044"/>
      <c r="AG349" s="104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5">
        <v>17</v>
      </c>
      <c r="B350" s="104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4"/>
      <c r="AD350" s="1044"/>
      <c r="AE350" s="1044"/>
      <c r="AF350" s="1044"/>
      <c r="AG350" s="104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5">
        <v>18</v>
      </c>
      <c r="B351" s="104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4"/>
      <c r="AD351" s="1044"/>
      <c r="AE351" s="1044"/>
      <c r="AF351" s="1044"/>
      <c r="AG351" s="104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5">
        <v>19</v>
      </c>
      <c r="B352" s="104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4"/>
      <c r="AD352" s="1044"/>
      <c r="AE352" s="1044"/>
      <c r="AF352" s="1044"/>
      <c r="AG352" s="104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5">
        <v>20</v>
      </c>
      <c r="B353" s="104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4"/>
      <c r="AD353" s="1044"/>
      <c r="AE353" s="1044"/>
      <c r="AF353" s="1044"/>
      <c r="AG353" s="104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5">
        <v>21</v>
      </c>
      <c r="B354" s="104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4"/>
      <c r="AD354" s="1044"/>
      <c r="AE354" s="1044"/>
      <c r="AF354" s="1044"/>
      <c r="AG354" s="104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5">
        <v>22</v>
      </c>
      <c r="B355" s="104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4"/>
      <c r="AD355" s="1044"/>
      <c r="AE355" s="1044"/>
      <c r="AF355" s="1044"/>
      <c r="AG355" s="104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5">
        <v>23</v>
      </c>
      <c r="B356" s="104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4"/>
      <c r="AD356" s="1044"/>
      <c r="AE356" s="1044"/>
      <c r="AF356" s="1044"/>
      <c r="AG356" s="104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5">
        <v>24</v>
      </c>
      <c r="B357" s="104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4"/>
      <c r="AD357" s="1044"/>
      <c r="AE357" s="1044"/>
      <c r="AF357" s="1044"/>
      <c r="AG357" s="104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5">
        <v>25</v>
      </c>
      <c r="B358" s="104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4"/>
      <c r="AD358" s="1044"/>
      <c r="AE358" s="1044"/>
      <c r="AF358" s="1044"/>
      <c r="AG358" s="104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5">
        <v>26</v>
      </c>
      <c r="B359" s="104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4"/>
      <c r="AD359" s="1044"/>
      <c r="AE359" s="1044"/>
      <c r="AF359" s="1044"/>
      <c r="AG359" s="104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5">
        <v>27</v>
      </c>
      <c r="B360" s="104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4"/>
      <c r="AD360" s="1044"/>
      <c r="AE360" s="1044"/>
      <c r="AF360" s="1044"/>
      <c r="AG360" s="104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5">
        <v>28</v>
      </c>
      <c r="B361" s="104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4"/>
      <c r="AD361" s="1044"/>
      <c r="AE361" s="1044"/>
      <c r="AF361" s="1044"/>
      <c r="AG361" s="104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5">
        <v>29</v>
      </c>
      <c r="B362" s="104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4"/>
      <c r="AD362" s="1044"/>
      <c r="AE362" s="1044"/>
      <c r="AF362" s="1044"/>
      <c r="AG362" s="104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5">
        <v>30</v>
      </c>
      <c r="B363" s="104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4"/>
      <c r="AD363" s="1044"/>
      <c r="AE363" s="1044"/>
      <c r="AF363" s="1044"/>
      <c r="AG363" s="104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5">
        <v>1</v>
      </c>
      <c r="B367" s="104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4"/>
      <c r="AD367" s="1044"/>
      <c r="AE367" s="1044"/>
      <c r="AF367" s="1044"/>
      <c r="AG367" s="104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5">
        <v>2</v>
      </c>
      <c r="B368" s="104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4"/>
      <c r="AD368" s="1044"/>
      <c r="AE368" s="1044"/>
      <c r="AF368" s="1044"/>
      <c r="AG368" s="104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5">
        <v>3</v>
      </c>
      <c r="B369" s="104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4"/>
      <c r="AD369" s="1044"/>
      <c r="AE369" s="1044"/>
      <c r="AF369" s="1044"/>
      <c r="AG369" s="104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5">
        <v>4</v>
      </c>
      <c r="B370" s="104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4"/>
      <c r="AD370" s="1044"/>
      <c r="AE370" s="1044"/>
      <c r="AF370" s="1044"/>
      <c r="AG370" s="104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5">
        <v>5</v>
      </c>
      <c r="B371" s="104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4"/>
      <c r="AD371" s="1044"/>
      <c r="AE371" s="1044"/>
      <c r="AF371" s="1044"/>
      <c r="AG371" s="104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5">
        <v>6</v>
      </c>
      <c r="B372" s="104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4"/>
      <c r="AD372" s="1044"/>
      <c r="AE372" s="1044"/>
      <c r="AF372" s="1044"/>
      <c r="AG372" s="104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5">
        <v>7</v>
      </c>
      <c r="B373" s="104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4"/>
      <c r="AD373" s="1044"/>
      <c r="AE373" s="1044"/>
      <c r="AF373" s="1044"/>
      <c r="AG373" s="104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5">
        <v>8</v>
      </c>
      <c r="B374" s="104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4"/>
      <c r="AD374" s="1044"/>
      <c r="AE374" s="1044"/>
      <c r="AF374" s="1044"/>
      <c r="AG374" s="104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5">
        <v>9</v>
      </c>
      <c r="B375" s="104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4"/>
      <c r="AD375" s="1044"/>
      <c r="AE375" s="1044"/>
      <c r="AF375" s="1044"/>
      <c r="AG375" s="104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5">
        <v>10</v>
      </c>
      <c r="B376" s="104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4"/>
      <c r="AD376" s="1044"/>
      <c r="AE376" s="1044"/>
      <c r="AF376" s="1044"/>
      <c r="AG376" s="104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5">
        <v>11</v>
      </c>
      <c r="B377" s="104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4"/>
      <c r="AD377" s="1044"/>
      <c r="AE377" s="1044"/>
      <c r="AF377" s="1044"/>
      <c r="AG377" s="104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5">
        <v>12</v>
      </c>
      <c r="B378" s="104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4"/>
      <c r="AD378" s="1044"/>
      <c r="AE378" s="1044"/>
      <c r="AF378" s="1044"/>
      <c r="AG378" s="104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5">
        <v>13</v>
      </c>
      <c r="B379" s="104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4"/>
      <c r="AD379" s="1044"/>
      <c r="AE379" s="1044"/>
      <c r="AF379" s="1044"/>
      <c r="AG379" s="104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5">
        <v>14</v>
      </c>
      <c r="B380" s="104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4"/>
      <c r="AD380" s="1044"/>
      <c r="AE380" s="1044"/>
      <c r="AF380" s="1044"/>
      <c r="AG380" s="104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5">
        <v>15</v>
      </c>
      <c r="B381" s="104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4"/>
      <c r="AD381" s="1044"/>
      <c r="AE381" s="1044"/>
      <c r="AF381" s="1044"/>
      <c r="AG381" s="104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5">
        <v>16</v>
      </c>
      <c r="B382" s="104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4"/>
      <c r="AD382" s="1044"/>
      <c r="AE382" s="1044"/>
      <c r="AF382" s="1044"/>
      <c r="AG382" s="104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5">
        <v>17</v>
      </c>
      <c r="B383" s="104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4"/>
      <c r="AD383" s="1044"/>
      <c r="AE383" s="1044"/>
      <c r="AF383" s="1044"/>
      <c r="AG383" s="104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5">
        <v>18</v>
      </c>
      <c r="B384" s="104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4"/>
      <c r="AD384" s="1044"/>
      <c r="AE384" s="1044"/>
      <c r="AF384" s="1044"/>
      <c r="AG384" s="104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5">
        <v>19</v>
      </c>
      <c r="B385" s="104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4"/>
      <c r="AD385" s="1044"/>
      <c r="AE385" s="1044"/>
      <c r="AF385" s="1044"/>
      <c r="AG385" s="104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5">
        <v>20</v>
      </c>
      <c r="B386" s="104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4"/>
      <c r="AD386" s="1044"/>
      <c r="AE386" s="1044"/>
      <c r="AF386" s="1044"/>
      <c r="AG386" s="104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5">
        <v>21</v>
      </c>
      <c r="B387" s="104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4"/>
      <c r="AD387" s="1044"/>
      <c r="AE387" s="1044"/>
      <c r="AF387" s="1044"/>
      <c r="AG387" s="104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5">
        <v>22</v>
      </c>
      <c r="B388" s="104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4"/>
      <c r="AD388" s="1044"/>
      <c r="AE388" s="1044"/>
      <c r="AF388" s="1044"/>
      <c r="AG388" s="104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5">
        <v>23</v>
      </c>
      <c r="B389" s="104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4"/>
      <c r="AD389" s="1044"/>
      <c r="AE389" s="1044"/>
      <c r="AF389" s="1044"/>
      <c r="AG389" s="104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5">
        <v>24</v>
      </c>
      <c r="B390" s="104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4"/>
      <c r="AD390" s="1044"/>
      <c r="AE390" s="1044"/>
      <c r="AF390" s="1044"/>
      <c r="AG390" s="104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5">
        <v>25</v>
      </c>
      <c r="B391" s="104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4"/>
      <c r="AD391" s="1044"/>
      <c r="AE391" s="1044"/>
      <c r="AF391" s="1044"/>
      <c r="AG391" s="104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5">
        <v>26</v>
      </c>
      <c r="B392" s="104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4"/>
      <c r="AD392" s="1044"/>
      <c r="AE392" s="1044"/>
      <c r="AF392" s="1044"/>
      <c r="AG392" s="104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5">
        <v>27</v>
      </c>
      <c r="B393" s="104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4"/>
      <c r="AD393" s="1044"/>
      <c r="AE393" s="1044"/>
      <c r="AF393" s="1044"/>
      <c r="AG393" s="104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5">
        <v>28</v>
      </c>
      <c r="B394" s="104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4"/>
      <c r="AD394" s="1044"/>
      <c r="AE394" s="1044"/>
      <c r="AF394" s="1044"/>
      <c r="AG394" s="104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5">
        <v>29</v>
      </c>
      <c r="B395" s="104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4"/>
      <c r="AD395" s="1044"/>
      <c r="AE395" s="1044"/>
      <c r="AF395" s="1044"/>
      <c r="AG395" s="104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5">
        <v>30</v>
      </c>
      <c r="B396" s="104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4"/>
      <c r="AD396" s="1044"/>
      <c r="AE396" s="1044"/>
      <c r="AF396" s="1044"/>
      <c r="AG396" s="104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5">
        <v>1</v>
      </c>
      <c r="B400" s="104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4"/>
      <c r="AD400" s="1044"/>
      <c r="AE400" s="1044"/>
      <c r="AF400" s="1044"/>
      <c r="AG400" s="104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5">
        <v>2</v>
      </c>
      <c r="B401" s="104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4"/>
      <c r="AD401" s="1044"/>
      <c r="AE401" s="1044"/>
      <c r="AF401" s="1044"/>
      <c r="AG401" s="104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5">
        <v>3</v>
      </c>
      <c r="B402" s="104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4"/>
      <c r="AD402" s="1044"/>
      <c r="AE402" s="1044"/>
      <c r="AF402" s="1044"/>
      <c r="AG402" s="104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5">
        <v>4</v>
      </c>
      <c r="B403" s="104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4"/>
      <c r="AD403" s="1044"/>
      <c r="AE403" s="1044"/>
      <c r="AF403" s="1044"/>
      <c r="AG403" s="104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5">
        <v>5</v>
      </c>
      <c r="B404" s="104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4"/>
      <c r="AD404" s="1044"/>
      <c r="AE404" s="1044"/>
      <c r="AF404" s="1044"/>
      <c r="AG404" s="104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5">
        <v>6</v>
      </c>
      <c r="B405" s="104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4"/>
      <c r="AD405" s="1044"/>
      <c r="AE405" s="1044"/>
      <c r="AF405" s="1044"/>
      <c r="AG405" s="104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5">
        <v>7</v>
      </c>
      <c r="B406" s="104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4"/>
      <c r="AD406" s="1044"/>
      <c r="AE406" s="1044"/>
      <c r="AF406" s="1044"/>
      <c r="AG406" s="104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5">
        <v>8</v>
      </c>
      <c r="B407" s="104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4"/>
      <c r="AD407" s="1044"/>
      <c r="AE407" s="1044"/>
      <c r="AF407" s="1044"/>
      <c r="AG407" s="104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5">
        <v>9</v>
      </c>
      <c r="B408" s="104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4"/>
      <c r="AD408" s="1044"/>
      <c r="AE408" s="1044"/>
      <c r="AF408" s="1044"/>
      <c r="AG408" s="104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5">
        <v>10</v>
      </c>
      <c r="B409" s="104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4"/>
      <c r="AD409" s="1044"/>
      <c r="AE409" s="1044"/>
      <c r="AF409" s="1044"/>
      <c r="AG409" s="104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5">
        <v>11</v>
      </c>
      <c r="B410" s="104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4"/>
      <c r="AD410" s="1044"/>
      <c r="AE410" s="1044"/>
      <c r="AF410" s="1044"/>
      <c r="AG410" s="104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5">
        <v>12</v>
      </c>
      <c r="B411" s="104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4"/>
      <c r="AD411" s="1044"/>
      <c r="AE411" s="1044"/>
      <c r="AF411" s="1044"/>
      <c r="AG411" s="104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5">
        <v>13</v>
      </c>
      <c r="B412" s="104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4"/>
      <c r="AD412" s="1044"/>
      <c r="AE412" s="1044"/>
      <c r="AF412" s="1044"/>
      <c r="AG412" s="104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5">
        <v>14</v>
      </c>
      <c r="B413" s="104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4"/>
      <c r="AD413" s="1044"/>
      <c r="AE413" s="1044"/>
      <c r="AF413" s="1044"/>
      <c r="AG413" s="104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5">
        <v>15</v>
      </c>
      <c r="B414" s="104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4"/>
      <c r="AD414" s="1044"/>
      <c r="AE414" s="1044"/>
      <c r="AF414" s="1044"/>
      <c r="AG414" s="104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5">
        <v>16</v>
      </c>
      <c r="B415" s="104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4"/>
      <c r="AD415" s="1044"/>
      <c r="AE415" s="1044"/>
      <c r="AF415" s="1044"/>
      <c r="AG415" s="104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5">
        <v>17</v>
      </c>
      <c r="B416" s="104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4"/>
      <c r="AD416" s="1044"/>
      <c r="AE416" s="1044"/>
      <c r="AF416" s="1044"/>
      <c r="AG416" s="104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5">
        <v>18</v>
      </c>
      <c r="B417" s="104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4"/>
      <c r="AD417" s="1044"/>
      <c r="AE417" s="1044"/>
      <c r="AF417" s="1044"/>
      <c r="AG417" s="104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5">
        <v>19</v>
      </c>
      <c r="B418" s="104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4"/>
      <c r="AD418" s="1044"/>
      <c r="AE418" s="1044"/>
      <c r="AF418" s="1044"/>
      <c r="AG418" s="104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5">
        <v>20</v>
      </c>
      <c r="B419" s="104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4"/>
      <c r="AD419" s="1044"/>
      <c r="AE419" s="1044"/>
      <c r="AF419" s="1044"/>
      <c r="AG419" s="104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5">
        <v>21</v>
      </c>
      <c r="B420" s="104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4"/>
      <c r="AD420" s="1044"/>
      <c r="AE420" s="1044"/>
      <c r="AF420" s="1044"/>
      <c r="AG420" s="104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5">
        <v>22</v>
      </c>
      <c r="B421" s="104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4"/>
      <c r="AD421" s="1044"/>
      <c r="AE421" s="1044"/>
      <c r="AF421" s="1044"/>
      <c r="AG421" s="104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5">
        <v>23</v>
      </c>
      <c r="B422" s="104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4"/>
      <c r="AD422" s="1044"/>
      <c r="AE422" s="1044"/>
      <c r="AF422" s="1044"/>
      <c r="AG422" s="104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5">
        <v>24</v>
      </c>
      <c r="B423" s="104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4"/>
      <c r="AD423" s="1044"/>
      <c r="AE423" s="1044"/>
      <c r="AF423" s="1044"/>
      <c r="AG423" s="104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5">
        <v>25</v>
      </c>
      <c r="B424" s="104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4"/>
      <c r="AD424" s="1044"/>
      <c r="AE424" s="1044"/>
      <c r="AF424" s="1044"/>
      <c r="AG424" s="104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5">
        <v>26</v>
      </c>
      <c r="B425" s="104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4"/>
      <c r="AD425" s="1044"/>
      <c r="AE425" s="1044"/>
      <c r="AF425" s="1044"/>
      <c r="AG425" s="104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5">
        <v>27</v>
      </c>
      <c r="B426" s="104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4"/>
      <c r="AD426" s="1044"/>
      <c r="AE426" s="1044"/>
      <c r="AF426" s="1044"/>
      <c r="AG426" s="104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5">
        <v>28</v>
      </c>
      <c r="B427" s="104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4"/>
      <c r="AD427" s="1044"/>
      <c r="AE427" s="1044"/>
      <c r="AF427" s="1044"/>
      <c r="AG427" s="104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5">
        <v>29</v>
      </c>
      <c r="B428" s="104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4"/>
      <c r="AD428" s="1044"/>
      <c r="AE428" s="1044"/>
      <c r="AF428" s="1044"/>
      <c r="AG428" s="104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5">
        <v>30</v>
      </c>
      <c r="B429" s="104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4"/>
      <c r="AD429" s="1044"/>
      <c r="AE429" s="1044"/>
      <c r="AF429" s="1044"/>
      <c r="AG429" s="104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5">
        <v>1</v>
      </c>
      <c r="B433" s="104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4"/>
      <c r="AD433" s="1044"/>
      <c r="AE433" s="1044"/>
      <c r="AF433" s="1044"/>
      <c r="AG433" s="104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5">
        <v>2</v>
      </c>
      <c r="B434" s="104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4"/>
      <c r="AD434" s="1044"/>
      <c r="AE434" s="1044"/>
      <c r="AF434" s="1044"/>
      <c r="AG434" s="104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5">
        <v>3</v>
      </c>
      <c r="B435" s="104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4"/>
      <c r="AD435" s="1044"/>
      <c r="AE435" s="1044"/>
      <c r="AF435" s="1044"/>
      <c r="AG435" s="104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5">
        <v>4</v>
      </c>
      <c r="B436" s="104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4"/>
      <c r="AD436" s="1044"/>
      <c r="AE436" s="1044"/>
      <c r="AF436" s="1044"/>
      <c r="AG436" s="104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5">
        <v>5</v>
      </c>
      <c r="B437" s="104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4"/>
      <c r="AD437" s="1044"/>
      <c r="AE437" s="1044"/>
      <c r="AF437" s="1044"/>
      <c r="AG437" s="104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5">
        <v>6</v>
      </c>
      <c r="B438" s="104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4"/>
      <c r="AD438" s="1044"/>
      <c r="AE438" s="1044"/>
      <c r="AF438" s="1044"/>
      <c r="AG438" s="104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5">
        <v>7</v>
      </c>
      <c r="B439" s="104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4"/>
      <c r="AD439" s="1044"/>
      <c r="AE439" s="1044"/>
      <c r="AF439" s="1044"/>
      <c r="AG439" s="104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5">
        <v>8</v>
      </c>
      <c r="B440" s="104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4"/>
      <c r="AD440" s="1044"/>
      <c r="AE440" s="1044"/>
      <c r="AF440" s="1044"/>
      <c r="AG440" s="104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5">
        <v>9</v>
      </c>
      <c r="B441" s="104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4"/>
      <c r="AD441" s="1044"/>
      <c r="AE441" s="1044"/>
      <c r="AF441" s="1044"/>
      <c r="AG441" s="104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5">
        <v>10</v>
      </c>
      <c r="B442" s="104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4"/>
      <c r="AD442" s="1044"/>
      <c r="AE442" s="1044"/>
      <c r="AF442" s="1044"/>
      <c r="AG442" s="104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5">
        <v>11</v>
      </c>
      <c r="B443" s="104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4"/>
      <c r="AD443" s="1044"/>
      <c r="AE443" s="1044"/>
      <c r="AF443" s="1044"/>
      <c r="AG443" s="104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5">
        <v>12</v>
      </c>
      <c r="B444" s="104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4"/>
      <c r="AD444" s="1044"/>
      <c r="AE444" s="1044"/>
      <c r="AF444" s="1044"/>
      <c r="AG444" s="104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5">
        <v>13</v>
      </c>
      <c r="B445" s="104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4"/>
      <c r="AD445" s="1044"/>
      <c r="AE445" s="1044"/>
      <c r="AF445" s="1044"/>
      <c r="AG445" s="104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5">
        <v>14</v>
      </c>
      <c r="B446" s="104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4"/>
      <c r="AD446" s="1044"/>
      <c r="AE446" s="1044"/>
      <c r="AF446" s="1044"/>
      <c r="AG446" s="104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5">
        <v>15</v>
      </c>
      <c r="B447" s="104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4"/>
      <c r="AD447" s="1044"/>
      <c r="AE447" s="1044"/>
      <c r="AF447" s="1044"/>
      <c r="AG447" s="104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5">
        <v>16</v>
      </c>
      <c r="B448" s="104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4"/>
      <c r="AD448" s="1044"/>
      <c r="AE448" s="1044"/>
      <c r="AF448" s="1044"/>
      <c r="AG448" s="104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5">
        <v>17</v>
      </c>
      <c r="B449" s="104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4"/>
      <c r="AD449" s="1044"/>
      <c r="AE449" s="1044"/>
      <c r="AF449" s="1044"/>
      <c r="AG449" s="104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5">
        <v>18</v>
      </c>
      <c r="B450" s="104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4"/>
      <c r="AD450" s="1044"/>
      <c r="AE450" s="1044"/>
      <c r="AF450" s="1044"/>
      <c r="AG450" s="104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5">
        <v>19</v>
      </c>
      <c r="B451" s="104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4"/>
      <c r="AD451" s="1044"/>
      <c r="AE451" s="1044"/>
      <c r="AF451" s="1044"/>
      <c r="AG451" s="104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5">
        <v>20</v>
      </c>
      <c r="B452" s="104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4"/>
      <c r="AD452" s="1044"/>
      <c r="AE452" s="1044"/>
      <c r="AF452" s="1044"/>
      <c r="AG452" s="104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5">
        <v>21</v>
      </c>
      <c r="B453" s="104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4"/>
      <c r="AD453" s="1044"/>
      <c r="AE453" s="1044"/>
      <c r="AF453" s="1044"/>
      <c r="AG453" s="104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5">
        <v>22</v>
      </c>
      <c r="B454" s="104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4"/>
      <c r="AD454" s="1044"/>
      <c r="AE454" s="1044"/>
      <c r="AF454" s="1044"/>
      <c r="AG454" s="104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5">
        <v>23</v>
      </c>
      <c r="B455" s="104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4"/>
      <c r="AD455" s="1044"/>
      <c r="AE455" s="1044"/>
      <c r="AF455" s="1044"/>
      <c r="AG455" s="104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5">
        <v>24</v>
      </c>
      <c r="B456" s="104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4"/>
      <c r="AD456" s="1044"/>
      <c r="AE456" s="1044"/>
      <c r="AF456" s="1044"/>
      <c r="AG456" s="104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5">
        <v>25</v>
      </c>
      <c r="B457" s="104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4"/>
      <c r="AD457" s="1044"/>
      <c r="AE457" s="1044"/>
      <c r="AF457" s="1044"/>
      <c r="AG457" s="104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5">
        <v>26</v>
      </c>
      <c r="B458" s="104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4"/>
      <c r="AD458" s="1044"/>
      <c r="AE458" s="1044"/>
      <c r="AF458" s="1044"/>
      <c r="AG458" s="104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5">
        <v>27</v>
      </c>
      <c r="B459" s="104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4"/>
      <c r="AD459" s="1044"/>
      <c r="AE459" s="1044"/>
      <c r="AF459" s="1044"/>
      <c r="AG459" s="104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5">
        <v>28</v>
      </c>
      <c r="B460" s="104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4"/>
      <c r="AD460" s="1044"/>
      <c r="AE460" s="1044"/>
      <c r="AF460" s="1044"/>
      <c r="AG460" s="104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5">
        <v>29</v>
      </c>
      <c r="B461" s="104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4"/>
      <c r="AD461" s="1044"/>
      <c r="AE461" s="1044"/>
      <c r="AF461" s="1044"/>
      <c r="AG461" s="104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5">
        <v>30</v>
      </c>
      <c r="B462" s="104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4"/>
      <c r="AD462" s="1044"/>
      <c r="AE462" s="1044"/>
      <c r="AF462" s="1044"/>
      <c r="AG462" s="104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5">
        <v>1</v>
      </c>
      <c r="B466" s="104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4"/>
      <c r="AD466" s="1044"/>
      <c r="AE466" s="1044"/>
      <c r="AF466" s="1044"/>
      <c r="AG466" s="104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5">
        <v>2</v>
      </c>
      <c r="B467" s="104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4"/>
      <c r="AD467" s="1044"/>
      <c r="AE467" s="1044"/>
      <c r="AF467" s="1044"/>
      <c r="AG467" s="104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5">
        <v>3</v>
      </c>
      <c r="B468" s="104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4"/>
      <c r="AD468" s="1044"/>
      <c r="AE468" s="1044"/>
      <c r="AF468" s="1044"/>
      <c r="AG468" s="104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5">
        <v>4</v>
      </c>
      <c r="B469" s="104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4"/>
      <c r="AD469" s="1044"/>
      <c r="AE469" s="1044"/>
      <c r="AF469" s="1044"/>
      <c r="AG469" s="104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5">
        <v>5</v>
      </c>
      <c r="B470" s="104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4"/>
      <c r="AD470" s="1044"/>
      <c r="AE470" s="1044"/>
      <c r="AF470" s="1044"/>
      <c r="AG470" s="104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5">
        <v>6</v>
      </c>
      <c r="B471" s="104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4"/>
      <c r="AD471" s="1044"/>
      <c r="AE471" s="1044"/>
      <c r="AF471" s="1044"/>
      <c r="AG471" s="104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5">
        <v>7</v>
      </c>
      <c r="B472" s="104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4"/>
      <c r="AD472" s="1044"/>
      <c r="AE472" s="1044"/>
      <c r="AF472" s="1044"/>
      <c r="AG472" s="104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5">
        <v>8</v>
      </c>
      <c r="B473" s="104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4"/>
      <c r="AD473" s="1044"/>
      <c r="AE473" s="1044"/>
      <c r="AF473" s="1044"/>
      <c r="AG473" s="104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5">
        <v>9</v>
      </c>
      <c r="B474" s="104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4"/>
      <c r="AD474" s="1044"/>
      <c r="AE474" s="1044"/>
      <c r="AF474" s="1044"/>
      <c r="AG474" s="104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5">
        <v>10</v>
      </c>
      <c r="B475" s="104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4"/>
      <c r="AD475" s="1044"/>
      <c r="AE475" s="1044"/>
      <c r="AF475" s="1044"/>
      <c r="AG475" s="104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5">
        <v>11</v>
      </c>
      <c r="B476" s="104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4"/>
      <c r="AD476" s="1044"/>
      <c r="AE476" s="1044"/>
      <c r="AF476" s="1044"/>
      <c r="AG476" s="104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5">
        <v>12</v>
      </c>
      <c r="B477" s="104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4"/>
      <c r="AD477" s="1044"/>
      <c r="AE477" s="1044"/>
      <c r="AF477" s="1044"/>
      <c r="AG477" s="104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5">
        <v>13</v>
      </c>
      <c r="B478" s="104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4"/>
      <c r="AD478" s="1044"/>
      <c r="AE478" s="1044"/>
      <c r="AF478" s="1044"/>
      <c r="AG478" s="104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5">
        <v>14</v>
      </c>
      <c r="B479" s="104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4"/>
      <c r="AD479" s="1044"/>
      <c r="AE479" s="1044"/>
      <c r="AF479" s="1044"/>
      <c r="AG479" s="104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5">
        <v>15</v>
      </c>
      <c r="B480" s="104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4"/>
      <c r="AD480" s="1044"/>
      <c r="AE480" s="1044"/>
      <c r="AF480" s="1044"/>
      <c r="AG480" s="104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5">
        <v>16</v>
      </c>
      <c r="B481" s="104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4"/>
      <c r="AD481" s="1044"/>
      <c r="AE481" s="1044"/>
      <c r="AF481" s="1044"/>
      <c r="AG481" s="104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5">
        <v>17</v>
      </c>
      <c r="B482" s="104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4"/>
      <c r="AD482" s="1044"/>
      <c r="AE482" s="1044"/>
      <c r="AF482" s="1044"/>
      <c r="AG482" s="104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5">
        <v>18</v>
      </c>
      <c r="B483" s="104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4"/>
      <c r="AD483" s="1044"/>
      <c r="AE483" s="1044"/>
      <c r="AF483" s="1044"/>
      <c r="AG483" s="104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5">
        <v>19</v>
      </c>
      <c r="B484" s="104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4"/>
      <c r="AD484" s="1044"/>
      <c r="AE484" s="1044"/>
      <c r="AF484" s="1044"/>
      <c r="AG484" s="104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5">
        <v>20</v>
      </c>
      <c r="B485" s="104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4"/>
      <c r="AD485" s="1044"/>
      <c r="AE485" s="1044"/>
      <c r="AF485" s="1044"/>
      <c r="AG485" s="104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5">
        <v>21</v>
      </c>
      <c r="B486" s="104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4"/>
      <c r="AD486" s="1044"/>
      <c r="AE486" s="1044"/>
      <c r="AF486" s="1044"/>
      <c r="AG486" s="104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5">
        <v>22</v>
      </c>
      <c r="B487" s="104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4"/>
      <c r="AD487" s="1044"/>
      <c r="AE487" s="1044"/>
      <c r="AF487" s="1044"/>
      <c r="AG487" s="104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5">
        <v>23</v>
      </c>
      <c r="B488" s="104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4"/>
      <c r="AD488" s="1044"/>
      <c r="AE488" s="1044"/>
      <c r="AF488" s="1044"/>
      <c r="AG488" s="104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5">
        <v>24</v>
      </c>
      <c r="B489" s="104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4"/>
      <c r="AD489" s="1044"/>
      <c r="AE489" s="1044"/>
      <c r="AF489" s="1044"/>
      <c r="AG489" s="104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5">
        <v>25</v>
      </c>
      <c r="B490" s="104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4"/>
      <c r="AD490" s="1044"/>
      <c r="AE490" s="1044"/>
      <c r="AF490" s="1044"/>
      <c r="AG490" s="104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5">
        <v>26</v>
      </c>
      <c r="B491" s="104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4"/>
      <c r="AD491" s="1044"/>
      <c r="AE491" s="1044"/>
      <c r="AF491" s="1044"/>
      <c r="AG491" s="104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5">
        <v>27</v>
      </c>
      <c r="B492" s="104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4"/>
      <c r="AD492" s="1044"/>
      <c r="AE492" s="1044"/>
      <c r="AF492" s="1044"/>
      <c r="AG492" s="104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5">
        <v>28</v>
      </c>
      <c r="B493" s="104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4"/>
      <c r="AD493" s="1044"/>
      <c r="AE493" s="1044"/>
      <c r="AF493" s="1044"/>
      <c r="AG493" s="104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5">
        <v>29</v>
      </c>
      <c r="B494" s="104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4"/>
      <c r="AD494" s="1044"/>
      <c r="AE494" s="1044"/>
      <c r="AF494" s="1044"/>
      <c r="AG494" s="104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5">
        <v>30</v>
      </c>
      <c r="B495" s="104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4"/>
      <c r="AD495" s="1044"/>
      <c r="AE495" s="1044"/>
      <c r="AF495" s="1044"/>
      <c r="AG495" s="104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5">
        <v>1</v>
      </c>
      <c r="B499" s="104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4"/>
      <c r="AD499" s="1044"/>
      <c r="AE499" s="1044"/>
      <c r="AF499" s="1044"/>
      <c r="AG499" s="104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5">
        <v>2</v>
      </c>
      <c r="B500" s="104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4"/>
      <c r="AD500" s="1044"/>
      <c r="AE500" s="1044"/>
      <c r="AF500" s="1044"/>
      <c r="AG500" s="104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5">
        <v>3</v>
      </c>
      <c r="B501" s="104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4"/>
      <c r="AD501" s="1044"/>
      <c r="AE501" s="1044"/>
      <c r="AF501" s="1044"/>
      <c r="AG501" s="104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5">
        <v>4</v>
      </c>
      <c r="B502" s="104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4"/>
      <c r="AD502" s="1044"/>
      <c r="AE502" s="1044"/>
      <c r="AF502" s="1044"/>
      <c r="AG502" s="104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5">
        <v>5</v>
      </c>
      <c r="B503" s="104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4"/>
      <c r="AD503" s="1044"/>
      <c r="AE503" s="1044"/>
      <c r="AF503" s="1044"/>
      <c r="AG503" s="104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5">
        <v>6</v>
      </c>
      <c r="B504" s="104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4"/>
      <c r="AD504" s="1044"/>
      <c r="AE504" s="1044"/>
      <c r="AF504" s="1044"/>
      <c r="AG504" s="104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5">
        <v>7</v>
      </c>
      <c r="B505" s="104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4"/>
      <c r="AD505" s="1044"/>
      <c r="AE505" s="1044"/>
      <c r="AF505" s="1044"/>
      <c r="AG505" s="104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5">
        <v>8</v>
      </c>
      <c r="B506" s="104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4"/>
      <c r="AD506" s="1044"/>
      <c r="AE506" s="1044"/>
      <c r="AF506" s="1044"/>
      <c r="AG506" s="104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5">
        <v>9</v>
      </c>
      <c r="B507" s="104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4"/>
      <c r="AD507" s="1044"/>
      <c r="AE507" s="1044"/>
      <c r="AF507" s="1044"/>
      <c r="AG507" s="104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5">
        <v>10</v>
      </c>
      <c r="B508" s="104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4"/>
      <c r="AD508" s="1044"/>
      <c r="AE508" s="1044"/>
      <c r="AF508" s="1044"/>
      <c r="AG508" s="104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5">
        <v>11</v>
      </c>
      <c r="B509" s="104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4"/>
      <c r="AD509" s="1044"/>
      <c r="AE509" s="1044"/>
      <c r="AF509" s="1044"/>
      <c r="AG509" s="104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5">
        <v>12</v>
      </c>
      <c r="B510" s="104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4"/>
      <c r="AD510" s="1044"/>
      <c r="AE510" s="1044"/>
      <c r="AF510" s="1044"/>
      <c r="AG510" s="104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5">
        <v>13</v>
      </c>
      <c r="B511" s="104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4"/>
      <c r="AD511" s="1044"/>
      <c r="AE511" s="1044"/>
      <c r="AF511" s="1044"/>
      <c r="AG511" s="104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5">
        <v>14</v>
      </c>
      <c r="B512" s="104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4"/>
      <c r="AD512" s="1044"/>
      <c r="AE512" s="1044"/>
      <c r="AF512" s="1044"/>
      <c r="AG512" s="104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5">
        <v>15</v>
      </c>
      <c r="B513" s="104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4"/>
      <c r="AD513" s="1044"/>
      <c r="AE513" s="1044"/>
      <c r="AF513" s="1044"/>
      <c r="AG513" s="104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5">
        <v>16</v>
      </c>
      <c r="B514" s="104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4"/>
      <c r="AD514" s="1044"/>
      <c r="AE514" s="1044"/>
      <c r="AF514" s="1044"/>
      <c r="AG514" s="104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5">
        <v>17</v>
      </c>
      <c r="B515" s="104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4"/>
      <c r="AD515" s="1044"/>
      <c r="AE515" s="1044"/>
      <c r="AF515" s="1044"/>
      <c r="AG515" s="104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5">
        <v>18</v>
      </c>
      <c r="B516" s="104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4"/>
      <c r="AD516" s="1044"/>
      <c r="AE516" s="1044"/>
      <c r="AF516" s="1044"/>
      <c r="AG516" s="104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5">
        <v>19</v>
      </c>
      <c r="B517" s="104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4"/>
      <c r="AD517" s="1044"/>
      <c r="AE517" s="1044"/>
      <c r="AF517" s="1044"/>
      <c r="AG517" s="104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5">
        <v>20</v>
      </c>
      <c r="B518" s="104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4"/>
      <c r="AD518" s="1044"/>
      <c r="AE518" s="1044"/>
      <c r="AF518" s="1044"/>
      <c r="AG518" s="104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5">
        <v>21</v>
      </c>
      <c r="B519" s="104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4"/>
      <c r="AD519" s="1044"/>
      <c r="AE519" s="1044"/>
      <c r="AF519" s="1044"/>
      <c r="AG519" s="104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5">
        <v>22</v>
      </c>
      <c r="B520" s="104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4"/>
      <c r="AD520" s="1044"/>
      <c r="AE520" s="1044"/>
      <c r="AF520" s="1044"/>
      <c r="AG520" s="104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5">
        <v>23</v>
      </c>
      <c r="B521" s="104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4"/>
      <c r="AD521" s="1044"/>
      <c r="AE521" s="1044"/>
      <c r="AF521" s="1044"/>
      <c r="AG521" s="104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5">
        <v>24</v>
      </c>
      <c r="B522" s="104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4"/>
      <c r="AD522" s="1044"/>
      <c r="AE522" s="1044"/>
      <c r="AF522" s="1044"/>
      <c r="AG522" s="104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5">
        <v>25</v>
      </c>
      <c r="B523" s="104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4"/>
      <c r="AD523" s="1044"/>
      <c r="AE523" s="1044"/>
      <c r="AF523" s="1044"/>
      <c r="AG523" s="104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5">
        <v>26</v>
      </c>
      <c r="B524" s="104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4"/>
      <c r="AD524" s="1044"/>
      <c r="AE524" s="1044"/>
      <c r="AF524" s="1044"/>
      <c r="AG524" s="104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5">
        <v>27</v>
      </c>
      <c r="B525" s="104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4"/>
      <c r="AD525" s="1044"/>
      <c r="AE525" s="1044"/>
      <c r="AF525" s="1044"/>
      <c r="AG525" s="104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5">
        <v>28</v>
      </c>
      <c r="B526" s="104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4"/>
      <c r="AD526" s="1044"/>
      <c r="AE526" s="1044"/>
      <c r="AF526" s="1044"/>
      <c r="AG526" s="104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5">
        <v>29</v>
      </c>
      <c r="B527" s="104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4"/>
      <c r="AD527" s="1044"/>
      <c r="AE527" s="1044"/>
      <c r="AF527" s="1044"/>
      <c r="AG527" s="104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5">
        <v>30</v>
      </c>
      <c r="B528" s="104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4"/>
      <c r="AD528" s="1044"/>
      <c r="AE528" s="1044"/>
      <c r="AF528" s="1044"/>
      <c r="AG528" s="104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5">
        <v>1</v>
      </c>
      <c r="B532" s="104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4"/>
      <c r="AD532" s="1044"/>
      <c r="AE532" s="1044"/>
      <c r="AF532" s="1044"/>
      <c r="AG532" s="104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5">
        <v>2</v>
      </c>
      <c r="B533" s="104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4"/>
      <c r="AD533" s="1044"/>
      <c r="AE533" s="1044"/>
      <c r="AF533" s="1044"/>
      <c r="AG533" s="104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5">
        <v>3</v>
      </c>
      <c r="B534" s="104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4"/>
      <c r="AD534" s="1044"/>
      <c r="AE534" s="1044"/>
      <c r="AF534" s="1044"/>
      <c r="AG534" s="104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5">
        <v>4</v>
      </c>
      <c r="B535" s="104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4"/>
      <c r="AD535" s="1044"/>
      <c r="AE535" s="1044"/>
      <c r="AF535" s="1044"/>
      <c r="AG535" s="104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5">
        <v>5</v>
      </c>
      <c r="B536" s="104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4"/>
      <c r="AD536" s="1044"/>
      <c r="AE536" s="1044"/>
      <c r="AF536" s="1044"/>
      <c r="AG536" s="104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5">
        <v>6</v>
      </c>
      <c r="B537" s="104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4"/>
      <c r="AD537" s="1044"/>
      <c r="AE537" s="1044"/>
      <c r="AF537" s="1044"/>
      <c r="AG537" s="104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5">
        <v>7</v>
      </c>
      <c r="B538" s="104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4"/>
      <c r="AD538" s="1044"/>
      <c r="AE538" s="1044"/>
      <c r="AF538" s="1044"/>
      <c r="AG538" s="104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5">
        <v>8</v>
      </c>
      <c r="B539" s="104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4"/>
      <c r="AD539" s="1044"/>
      <c r="AE539" s="1044"/>
      <c r="AF539" s="1044"/>
      <c r="AG539" s="104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5">
        <v>9</v>
      </c>
      <c r="B540" s="104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4"/>
      <c r="AD540" s="1044"/>
      <c r="AE540" s="1044"/>
      <c r="AF540" s="1044"/>
      <c r="AG540" s="104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5">
        <v>10</v>
      </c>
      <c r="B541" s="104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4"/>
      <c r="AD541" s="1044"/>
      <c r="AE541" s="1044"/>
      <c r="AF541" s="1044"/>
      <c r="AG541" s="104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5">
        <v>11</v>
      </c>
      <c r="B542" s="104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4"/>
      <c r="AD542" s="1044"/>
      <c r="AE542" s="1044"/>
      <c r="AF542" s="1044"/>
      <c r="AG542" s="104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5">
        <v>12</v>
      </c>
      <c r="B543" s="104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4"/>
      <c r="AD543" s="1044"/>
      <c r="AE543" s="1044"/>
      <c r="AF543" s="1044"/>
      <c r="AG543" s="104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5">
        <v>13</v>
      </c>
      <c r="B544" s="104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4"/>
      <c r="AD544" s="1044"/>
      <c r="AE544" s="1044"/>
      <c r="AF544" s="1044"/>
      <c r="AG544" s="104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5">
        <v>14</v>
      </c>
      <c r="B545" s="104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4"/>
      <c r="AD545" s="1044"/>
      <c r="AE545" s="1044"/>
      <c r="AF545" s="1044"/>
      <c r="AG545" s="104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5">
        <v>15</v>
      </c>
      <c r="B546" s="104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4"/>
      <c r="AD546" s="1044"/>
      <c r="AE546" s="1044"/>
      <c r="AF546" s="1044"/>
      <c r="AG546" s="104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5">
        <v>16</v>
      </c>
      <c r="B547" s="104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4"/>
      <c r="AD547" s="1044"/>
      <c r="AE547" s="1044"/>
      <c r="AF547" s="1044"/>
      <c r="AG547" s="104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5">
        <v>17</v>
      </c>
      <c r="B548" s="104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4"/>
      <c r="AD548" s="1044"/>
      <c r="AE548" s="1044"/>
      <c r="AF548" s="1044"/>
      <c r="AG548" s="104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5">
        <v>18</v>
      </c>
      <c r="B549" s="104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4"/>
      <c r="AD549" s="1044"/>
      <c r="AE549" s="1044"/>
      <c r="AF549" s="1044"/>
      <c r="AG549" s="104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5">
        <v>19</v>
      </c>
      <c r="B550" s="104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4"/>
      <c r="AD550" s="1044"/>
      <c r="AE550" s="1044"/>
      <c r="AF550" s="1044"/>
      <c r="AG550" s="104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5">
        <v>20</v>
      </c>
      <c r="B551" s="104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4"/>
      <c r="AD551" s="1044"/>
      <c r="AE551" s="1044"/>
      <c r="AF551" s="1044"/>
      <c r="AG551" s="104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5">
        <v>21</v>
      </c>
      <c r="B552" s="104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4"/>
      <c r="AD552" s="1044"/>
      <c r="AE552" s="1044"/>
      <c r="AF552" s="1044"/>
      <c r="AG552" s="104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5">
        <v>22</v>
      </c>
      <c r="B553" s="104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4"/>
      <c r="AD553" s="1044"/>
      <c r="AE553" s="1044"/>
      <c r="AF553" s="1044"/>
      <c r="AG553" s="104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5">
        <v>23</v>
      </c>
      <c r="B554" s="104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4"/>
      <c r="AD554" s="1044"/>
      <c r="AE554" s="1044"/>
      <c r="AF554" s="1044"/>
      <c r="AG554" s="104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5">
        <v>24</v>
      </c>
      <c r="B555" s="104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4"/>
      <c r="AD555" s="1044"/>
      <c r="AE555" s="1044"/>
      <c r="AF555" s="1044"/>
      <c r="AG555" s="104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5">
        <v>25</v>
      </c>
      <c r="B556" s="104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4"/>
      <c r="AD556" s="1044"/>
      <c r="AE556" s="1044"/>
      <c r="AF556" s="1044"/>
      <c r="AG556" s="104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5">
        <v>26</v>
      </c>
      <c r="B557" s="104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4"/>
      <c r="AD557" s="1044"/>
      <c r="AE557" s="1044"/>
      <c r="AF557" s="1044"/>
      <c r="AG557" s="104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5">
        <v>27</v>
      </c>
      <c r="B558" s="104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4"/>
      <c r="AD558" s="1044"/>
      <c r="AE558" s="1044"/>
      <c r="AF558" s="1044"/>
      <c r="AG558" s="104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5">
        <v>28</v>
      </c>
      <c r="B559" s="104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4"/>
      <c r="AD559" s="1044"/>
      <c r="AE559" s="1044"/>
      <c r="AF559" s="1044"/>
      <c r="AG559" s="104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5">
        <v>29</v>
      </c>
      <c r="B560" s="104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4"/>
      <c r="AD560" s="1044"/>
      <c r="AE560" s="1044"/>
      <c r="AF560" s="1044"/>
      <c r="AG560" s="104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5">
        <v>30</v>
      </c>
      <c r="B561" s="104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4"/>
      <c r="AD561" s="1044"/>
      <c r="AE561" s="1044"/>
      <c r="AF561" s="1044"/>
      <c r="AG561" s="104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5">
        <v>1</v>
      </c>
      <c r="B565" s="104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4"/>
      <c r="AD565" s="1044"/>
      <c r="AE565" s="1044"/>
      <c r="AF565" s="1044"/>
      <c r="AG565" s="104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5">
        <v>2</v>
      </c>
      <c r="B566" s="104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4"/>
      <c r="AD566" s="1044"/>
      <c r="AE566" s="1044"/>
      <c r="AF566" s="1044"/>
      <c r="AG566" s="104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5">
        <v>3</v>
      </c>
      <c r="B567" s="104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4"/>
      <c r="AD567" s="1044"/>
      <c r="AE567" s="1044"/>
      <c r="AF567" s="1044"/>
      <c r="AG567" s="104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5">
        <v>4</v>
      </c>
      <c r="B568" s="104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4"/>
      <c r="AD568" s="1044"/>
      <c r="AE568" s="1044"/>
      <c r="AF568" s="1044"/>
      <c r="AG568" s="104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5">
        <v>5</v>
      </c>
      <c r="B569" s="104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4"/>
      <c r="AD569" s="1044"/>
      <c r="AE569" s="1044"/>
      <c r="AF569" s="1044"/>
      <c r="AG569" s="104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5">
        <v>6</v>
      </c>
      <c r="B570" s="104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4"/>
      <c r="AD570" s="1044"/>
      <c r="AE570" s="1044"/>
      <c r="AF570" s="1044"/>
      <c r="AG570" s="104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5">
        <v>7</v>
      </c>
      <c r="B571" s="104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4"/>
      <c r="AD571" s="1044"/>
      <c r="AE571" s="1044"/>
      <c r="AF571" s="1044"/>
      <c r="AG571" s="104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5">
        <v>8</v>
      </c>
      <c r="B572" s="104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4"/>
      <c r="AD572" s="1044"/>
      <c r="AE572" s="1044"/>
      <c r="AF572" s="1044"/>
      <c r="AG572" s="104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5">
        <v>9</v>
      </c>
      <c r="B573" s="104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4"/>
      <c r="AD573" s="1044"/>
      <c r="AE573" s="1044"/>
      <c r="AF573" s="1044"/>
      <c r="AG573" s="104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5">
        <v>10</v>
      </c>
      <c r="B574" s="104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4"/>
      <c r="AD574" s="1044"/>
      <c r="AE574" s="1044"/>
      <c r="AF574" s="1044"/>
      <c r="AG574" s="104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5">
        <v>11</v>
      </c>
      <c r="B575" s="104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4"/>
      <c r="AD575" s="1044"/>
      <c r="AE575" s="1044"/>
      <c r="AF575" s="1044"/>
      <c r="AG575" s="104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5">
        <v>12</v>
      </c>
      <c r="B576" s="104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4"/>
      <c r="AD576" s="1044"/>
      <c r="AE576" s="1044"/>
      <c r="AF576" s="1044"/>
      <c r="AG576" s="104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5">
        <v>13</v>
      </c>
      <c r="B577" s="104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4"/>
      <c r="AD577" s="1044"/>
      <c r="AE577" s="1044"/>
      <c r="AF577" s="1044"/>
      <c r="AG577" s="104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5">
        <v>14</v>
      </c>
      <c r="B578" s="104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4"/>
      <c r="AD578" s="1044"/>
      <c r="AE578" s="1044"/>
      <c r="AF578" s="1044"/>
      <c r="AG578" s="104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5">
        <v>15</v>
      </c>
      <c r="B579" s="104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4"/>
      <c r="AD579" s="1044"/>
      <c r="AE579" s="1044"/>
      <c r="AF579" s="1044"/>
      <c r="AG579" s="104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5">
        <v>16</v>
      </c>
      <c r="B580" s="104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4"/>
      <c r="AD580" s="1044"/>
      <c r="AE580" s="1044"/>
      <c r="AF580" s="1044"/>
      <c r="AG580" s="104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5">
        <v>17</v>
      </c>
      <c r="B581" s="104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4"/>
      <c r="AD581" s="1044"/>
      <c r="AE581" s="1044"/>
      <c r="AF581" s="1044"/>
      <c r="AG581" s="104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5">
        <v>18</v>
      </c>
      <c r="B582" s="104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4"/>
      <c r="AD582" s="1044"/>
      <c r="AE582" s="1044"/>
      <c r="AF582" s="1044"/>
      <c r="AG582" s="104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5">
        <v>19</v>
      </c>
      <c r="B583" s="104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4"/>
      <c r="AD583" s="1044"/>
      <c r="AE583" s="1044"/>
      <c r="AF583" s="1044"/>
      <c r="AG583" s="104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5">
        <v>20</v>
      </c>
      <c r="B584" s="104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4"/>
      <c r="AD584" s="1044"/>
      <c r="AE584" s="1044"/>
      <c r="AF584" s="1044"/>
      <c r="AG584" s="104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5">
        <v>21</v>
      </c>
      <c r="B585" s="104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4"/>
      <c r="AD585" s="1044"/>
      <c r="AE585" s="1044"/>
      <c r="AF585" s="1044"/>
      <c r="AG585" s="104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5">
        <v>22</v>
      </c>
      <c r="B586" s="104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4"/>
      <c r="AD586" s="1044"/>
      <c r="AE586" s="1044"/>
      <c r="AF586" s="1044"/>
      <c r="AG586" s="104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5">
        <v>23</v>
      </c>
      <c r="B587" s="104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4"/>
      <c r="AD587" s="1044"/>
      <c r="AE587" s="1044"/>
      <c r="AF587" s="1044"/>
      <c r="AG587" s="104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5">
        <v>24</v>
      </c>
      <c r="B588" s="104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4"/>
      <c r="AD588" s="1044"/>
      <c r="AE588" s="1044"/>
      <c r="AF588" s="1044"/>
      <c r="AG588" s="104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5">
        <v>25</v>
      </c>
      <c r="B589" s="104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4"/>
      <c r="AD589" s="1044"/>
      <c r="AE589" s="1044"/>
      <c r="AF589" s="1044"/>
      <c r="AG589" s="104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5">
        <v>26</v>
      </c>
      <c r="B590" s="104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4"/>
      <c r="AD590" s="1044"/>
      <c r="AE590" s="1044"/>
      <c r="AF590" s="1044"/>
      <c r="AG590" s="104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5">
        <v>27</v>
      </c>
      <c r="B591" s="104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4"/>
      <c r="AD591" s="1044"/>
      <c r="AE591" s="1044"/>
      <c r="AF591" s="1044"/>
      <c r="AG591" s="104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5">
        <v>28</v>
      </c>
      <c r="B592" s="104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4"/>
      <c r="AD592" s="1044"/>
      <c r="AE592" s="1044"/>
      <c r="AF592" s="1044"/>
      <c r="AG592" s="104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5">
        <v>29</v>
      </c>
      <c r="B593" s="104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4"/>
      <c r="AD593" s="1044"/>
      <c r="AE593" s="1044"/>
      <c r="AF593" s="1044"/>
      <c r="AG593" s="104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5">
        <v>30</v>
      </c>
      <c r="B594" s="104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4"/>
      <c r="AD594" s="1044"/>
      <c r="AE594" s="1044"/>
      <c r="AF594" s="1044"/>
      <c r="AG594" s="104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5">
        <v>1</v>
      </c>
      <c r="B598" s="104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4"/>
      <c r="AD598" s="1044"/>
      <c r="AE598" s="1044"/>
      <c r="AF598" s="1044"/>
      <c r="AG598" s="104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5">
        <v>2</v>
      </c>
      <c r="B599" s="104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4"/>
      <c r="AD599" s="1044"/>
      <c r="AE599" s="1044"/>
      <c r="AF599" s="1044"/>
      <c r="AG599" s="104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5">
        <v>3</v>
      </c>
      <c r="B600" s="104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4"/>
      <c r="AD600" s="1044"/>
      <c r="AE600" s="1044"/>
      <c r="AF600" s="1044"/>
      <c r="AG600" s="104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5">
        <v>4</v>
      </c>
      <c r="B601" s="104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4"/>
      <c r="AD601" s="1044"/>
      <c r="AE601" s="1044"/>
      <c r="AF601" s="1044"/>
      <c r="AG601" s="104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5">
        <v>5</v>
      </c>
      <c r="B602" s="104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4"/>
      <c r="AD602" s="1044"/>
      <c r="AE602" s="1044"/>
      <c r="AF602" s="1044"/>
      <c r="AG602" s="104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5">
        <v>6</v>
      </c>
      <c r="B603" s="104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4"/>
      <c r="AD603" s="1044"/>
      <c r="AE603" s="1044"/>
      <c r="AF603" s="1044"/>
      <c r="AG603" s="104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5">
        <v>7</v>
      </c>
      <c r="B604" s="104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4"/>
      <c r="AD604" s="1044"/>
      <c r="AE604" s="1044"/>
      <c r="AF604" s="1044"/>
      <c r="AG604" s="104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5">
        <v>8</v>
      </c>
      <c r="B605" s="104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4"/>
      <c r="AD605" s="1044"/>
      <c r="AE605" s="1044"/>
      <c r="AF605" s="1044"/>
      <c r="AG605" s="104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5">
        <v>9</v>
      </c>
      <c r="B606" s="104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4"/>
      <c r="AD606" s="1044"/>
      <c r="AE606" s="1044"/>
      <c r="AF606" s="1044"/>
      <c r="AG606" s="104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5">
        <v>10</v>
      </c>
      <c r="B607" s="104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4"/>
      <c r="AD607" s="1044"/>
      <c r="AE607" s="1044"/>
      <c r="AF607" s="1044"/>
      <c r="AG607" s="104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5">
        <v>11</v>
      </c>
      <c r="B608" s="104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4"/>
      <c r="AD608" s="1044"/>
      <c r="AE608" s="1044"/>
      <c r="AF608" s="1044"/>
      <c r="AG608" s="104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5">
        <v>12</v>
      </c>
      <c r="B609" s="104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4"/>
      <c r="AD609" s="1044"/>
      <c r="AE609" s="1044"/>
      <c r="AF609" s="1044"/>
      <c r="AG609" s="104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5">
        <v>13</v>
      </c>
      <c r="B610" s="104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4"/>
      <c r="AD610" s="1044"/>
      <c r="AE610" s="1044"/>
      <c r="AF610" s="1044"/>
      <c r="AG610" s="104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5">
        <v>14</v>
      </c>
      <c r="B611" s="104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4"/>
      <c r="AD611" s="1044"/>
      <c r="AE611" s="1044"/>
      <c r="AF611" s="1044"/>
      <c r="AG611" s="104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5">
        <v>15</v>
      </c>
      <c r="B612" s="104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4"/>
      <c r="AD612" s="1044"/>
      <c r="AE612" s="1044"/>
      <c r="AF612" s="1044"/>
      <c r="AG612" s="104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5">
        <v>16</v>
      </c>
      <c r="B613" s="104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4"/>
      <c r="AD613" s="1044"/>
      <c r="AE613" s="1044"/>
      <c r="AF613" s="1044"/>
      <c r="AG613" s="104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5">
        <v>17</v>
      </c>
      <c r="B614" s="104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4"/>
      <c r="AD614" s="1044"/>
      <c r="AE614" s="1044"/>
      <c r="AF614" s="1044"/>
      <c r="AG614" s="104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5">
        <v>18</v>
      </c>
      <c r="B615" s="104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4"/>
      <c r="AD615" s="1044"/>
      <c r="AE615" s="1044"/>
      <c r="AF615" s="1044"/>
      <c r="AG615" s="104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5">
        <v>19</v>
      </c>
      <c r="B616" s="104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4"/>
      <c r="AD616" s="1044"/>
      <c r="AE616" s="1044"/>
      <c r="AF616" s="1044"/>
      <c r="AG616" s="104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5">
        <v>20</v>
      </c>
      <c r="B617" s="104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4"/>
      <c r="AD617" s="1044"/>
      <c r="AE617" s="1044"/>
      <c r="AF617" s="1044"/>
      <c r="AG617" s="104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5">
        <v>21</v>
      </c>
      <c r="B618" s="104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4"/>
      <c r="AD618" s="1044"/>
      <c r="AE618" s="1044"/>
      <c r="AF618" s="1044"/>
      <c r="AG618" s="104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5">
        <v>22</v>
      </c>
      <c r="B619" s="104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4"/>
      <c r="AD619" s="1044"/>
      <c r="AE619" s="1044"/>
      <c r="AF619" s="1044"/>
      <c r="AG619" s="104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5">
        <v>23</v>
      </c>
      <c r="B620" s="104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4"/>
      <c r="AD620" s="1044"/>
      <c r="AE620" s="1044"/>
      <c r="AF620" s="1044"/>
      <c r="AG620" s="104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5">
        <v>24</v>
      </c>
      <c r="B621" s="104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4"/>
      <c r="AD621" s="1044"/>
      <c r="AE621" s="1044"/>
      <c r="AF621" s="1044"/>
      <c r="AG621" s="104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5">
        <v>25</v>
      </c>
      <c r="B622" s="104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4"/>
      <c r="AD622" s="1044"/>
      <c r="AE622" s="1044"/>
      <c r="AF622" s="1044"/>
      <c r="AG622" s="104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5">
        <v>26</v>
      </c>
      <c r="B623" s="104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4"/>
      <c r="AD623" s="1044"/>
      <c r="AE623" s="1044"/>
      <c r="AF623" s="1044"/>
      <c r="AG623" s="104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5">
        <v>27</v>
      </c>
      <c r="B624" s="104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4"/>
      <c r="AD624" s="1044"/>
      <c r="AE624" s="1044"/>
      <c r="AF624" s="1044"/>
      <c r="AG624" s="104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5">
        <v>28</v>
      </c>
      <c r="B625" s="104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4"/>
      <c r="AD625" s="1044"/>
      <c r="AE625" s="1044"/>
      <c r="AF625" s="1044"/>
      <c r="AG625" s="104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5">
        <v>29</v>
      </c>
      <c r="B626" s="104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4"/>
      <c r="AD626" s="1044"/>
      <c r="AE626" s="1044"/>
      <c r="AF626" s="1044"/>
      <c r="AG626" s="104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5">
        <v>30</v>
      </c>
      <c r="B627" s="104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4"/>
      <c r="AD627" s="1044"/>
      <c r="AE627" s="1044"/>
      <c r="AF627" s="1044"/>
      <c r="AG627" s="104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5">
        <v>1</v>
      </c>
      <c r="B631" s="104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4"/>
      <c r="AD631" s="1044"/>
      <c r="AE631" s="1044"/>
      <c r="AF631" s="1044"/>
      <c r="AG631" s="104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5">
        <v>2</v>
      </c>
      <c r="B632" s="104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4"/>
      <c r="AD632" s="1044"/>
      <c r="AE632" s="1044"/>
      <c r="AF632" s="1044"/>
      <c r="AG632" s="104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5">
        <v>3</v>
      </c>
      <c r="B633" s="104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4"/>
      <c r="AD633" s="1044"/>
      <c r="AE633" s="1044"/>
      <c r="AF633" s="1044"/>
      <c r="AG633" s="104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5">
        <v>4</v>
      </c>
      <c r="B634" s="104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4"/>
      <c r="AD634" s="1044"/>
      <c r="AE634" s="1044"/>
      <c r="AF634" s="1044"/>
      <c r="AG634" s="104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5">
        <v>5</v>
      </c>
      <c r="B635" s="104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4"/>
      <c r="AD635" s="1044"/>
      <c r="AE635" s="1044"/>
      <c r="AF635" s="1044"/>
      <c r="AG635" s="104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5">
        <v>6</v>
      </c>
      <c r="B636" s="104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4"/>
      <c r="AD636" s="1044"/>
      <c r="AE636" s="1044"/>
      <c r="AF636" s="1044"/>
      <c r="AG636" s="104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5">
        <v>7</v>
      </c>
      <c r="B637" s="104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4"/>
      <c r="AD637" s="1044"/>
      <c r="AE637" s="1044"/>
      <c r="AF637" s="1044"/>
      <c r="AG637" s="104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5">
        <v>8</v>
      </c>
      <c r="B638" s="104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4"/>
      <c r="AD638" s="1044"/>
      <c r="AE638" s="1044"/>
      <c r="AF638" s="1044"/>
      <c r="AG638" s="104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5">
        <v>9</v>
      </c>
      <c r="B639" s="104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4"/>
      <c r="AD639" s="1044"/>
      <c r="AE639" s="1044"/>
      <c r="AF639" s="1044"/>
      <c r="AG639" s="104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5">
        <v>10</v>
      </c>
      <c r="B640" s="104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4"/>
      <c r="AD640" s="1044"/>
      <c r="AE640" s="1044"/>
      <c r="AF640" s="1044"/>
      <c r="AG640" s="104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5">
        <v>11</v>
      </c>
      <c r="B641" s="104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4"/>
      <c r="AD641" s="1044"/>
      <c r="AE641" s="1044"/>
      <c r="AF641" s="1044"/>
      <c r="AG641" s="104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5">
        <v>12</v>
      </c>
      <c r="B642" s="104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4"/>
      <c r="AD642" s="1044"/>
      <c r="AE642" s="1044"/>
      <c r="AF642" s="1044"/>
      <c r="AG642" s="104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5">
        <v>13</v>
      </c>
      <c r="B643" s="104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4"/>
      <c r="AD643" s="1044"/>
      <c r="AE643" s="1044"/>
      <c r="AF643" s="1044"/>
      <c r="AG643" s="104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5">
        <v>14</v>
      </c>
      <c r="B644" s="104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4"/>
      <c r="AD644" s="1044"/>
      <c r="AE644" s="1044"/>
      <c r="AF644" s="1044"/>
      <c r="AG644" s="104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5">
        <v>15</v>
      </c>
      <c r="B645" s="104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4"/>
      <c r="AD645" s="1044"/>
      <c r="AE645" s="1044"/>
      <c r="AF645" s="1044"/>
      <c r="AG645" s="104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5">
        <v>16</v>
      </c>
      <c r="B646" s="104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4"/>
      <c r="AD646" s="1044"/>
      <c r="AE646" s="1044"/>
      <c r="AF646" s="1044"/>
      <c r="AG646" s="104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5">
        <v>17</v>
      </c>
      <c r="B647" s="104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4"/>
      <c r="AD647" s="1044"/>
      <c r="AE647" s="1044"/>
      <c r="AF647" s="1044"/>
      <c r="AG647" s="104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5">
        <v>18</v>
      </c>
      <c r="B648" s="104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4"/>
      <c r="AD648" s="1044"/>
      <c r="AE648" s="1044"/>
      <c r="AF648" s="1044"/>
      <c r="AG648" s="104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5">
        <v>19</v>
      </c>
      <c r="B649" s="104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4"/>
      <c r="AD649" s="1044"/>
      <c r="AE649" s="1044"/>
      <c r="AF649" s="1044"/>
      <c r="AG649" s="104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5">
        <v>20</v>
      </c>
      <c r="B650" s="104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4"/>
      <c r="AD650" s="1044"/>
      <c r="AE650" s="1044"/>
      <c r="AF650" s="1044"/>
      <c r="AG650" s="104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5">
        <v>21</v>
      </c>
      <c r="B651" s="104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4"/>
      <c r="AD651" s="1044"/>
      <c r="AE651" s="1044"/>
      <c r="AF651" s="1044"/>
      <c r="AG651" s="104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5">
        <v>22</v>
      </c>
      <c r="B652" s="104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4"/>
      <c r="AD652" s="1044"/>
      <c r="AE652" s="1044"/>
      <c r="AF652" s="1044"/>
      <c r="AG652" s="104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5">
        <v>23</v>
      </c>
      <c r="B653" s="104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4"/>
      <c r="AD653" s="1044"/>
      <c r="AE653" s="1044"/>
      <c r="AF653" s="1044"/>
      <c r="AG653" s="104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5">
        <v>24</v>
      </c>
      <c r="B654" s="104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4"/>
      <c r="AD654" s="1044"/>
      <c r="AE654" s="1044"/>
      <c r="AF654" s="1044"/>
      <c r="AG654" s="104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5">
        <v>25</v>
      </c>
      <c r="B655" s="104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4"/>
      <c r="AD655" s="1044"/>
      <c r="AE655" s="1044"/>
      <c r="AF655" s="1044"/>
      <c r="AG655" s="104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5">
        <v>26</v>
      </c>
      <c r="B656" s="104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4"/>
      <c r="AD656" s="1044"/>
      <c r="AE656" s="1044"/>
      <c r="AF656" s="1044"/>
      <c r="AG656" s="104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5">
        <v>27</v>
      </c>
      <c r="B657" s="104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4"/>
      <c r="AD657" s="1044"/>
      <c r="AE657" s="1044"/>
      <c r="AF657" s="1044"/>
      <c r="AG657" s="104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5">
        <v>28</v>
      </c>
      <c r="B658" s="104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4"/>
      <c r="AD658" s="1044"/>
      <c r="AE658" s="1044"/>
      <c r="AF658" s="1044"/>
      <c r="AG658" s="104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5">
        <v>29</v>
      </c>
      <c r="B659" s="104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4"/>
      <c r="AD659" s="1044"/>
      <c r="AE659" s="1044"/>
      <c r="AF659" s="1044"/>
      <c r="AG659" s="104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5">
        <v>30</v>
      </c>
      <c r="B660" s="104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4"/>
      <c r="AD660" s="1044"/>
      <c r="AE660" s="1044"/>
      <c r="AF660" s="1044"/>
      <c r="AG660" s="104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5">
        <v>1</v>
      </c>
      <c r="B664" s="104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4"/>
      <c r="AD664" s="1044"/>
      <c r="AE664" s="1044"/>
      <c r="AF664" s="1044"/>
      <c r="AG664" s="104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5">
        <v>2</v>
      </c>
      <c r="B665" s="104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4"/>
      <c r="AD665" s="1044"/>
      <c r="AE665" s="1044"/>
      <c r="AF665" s="1044"/>
      <c r="AG665" s="104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5">
        <v>3</v>
      </c>
      <c r="B666" s="104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4"/>
      <c r="AD666" s="1044"/>
      <c r="AE666" s="1044"/>
      <c r="AF666" s="1044"/>
      <c r="AG666" s="104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5">
        <v>4</v>
      </c>
      <c r="B667" s="104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4"/>
      <c r="AD667" s="1044"/>
      <c r="AE667" s="1044"/>
      <c r="AF667" s="1044"/>
      <c r="AG667" s="104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5">
        <v>5</v>
      </c>
      <c r="B668" s="104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4"/>
      <c r="AD668" s="1044"/>
      <c r="AE668" s="1044"/>
      <c r="AF668" s="1044"/>
      <c r="AG668" s="104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5">
        <v>6</v>
      </c>
      <c r="B669" s="104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4"/>
      <c r="AD669" s="1044"/>
      <c r="AE669" s="1044"/>
      <c r="AF669" s="1044"/>
      <c r="AG669" s="104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5">
        <v>7</v>
      </c>
      <c r="B670" s="104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4"/>
      <c r="AD670" s="1044"/>
      <c r="AE670" s="1044"/>
      <c r="AF670" s="1044"/>
      <c r="AG670" s="104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5">
        <v>8</v>
      </c>
      <c r="B671" s="104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4"/>
      <c r="AD671" s="1044"/>
      <c r="AE671" s="1044"/>
      <c r="AF671" s="1044"/>
      <c r="AG671" s="104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5">
        <v>9</v>
      </c>
      <c r="B672" s="104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4"/>
      <c r="AD672" s="1044"/>
      <c r="AE672" s="1044"/>
      <c r="AF672" s="1044"/>
      <c r="AG672" s="104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5">
        <v>10</v>
      </c>
      <c r="B673" s="104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4"/>
      <c r="AD673" s="1044"/>
      <c r="AE673" s="1044"/>
      <c r="AF673" s="1044"/>
      <c r="AG673" s="104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5">
        <v>11</v>
      </c>
      <c r="B674" s="104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4"/>
      <c r="AD674" s="1044"/>
      <c r="AE674" s="1044"/>
      <c r="AF674" s="1044"/>
      <c r="AG674" s="104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5">
        <v>12</v>
      </c>
      <c r="B675" s="104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4"/>
      <c r="AD675" s="1044"/>
      <c r="AE675" s="1044"/>
      <c r="AF675" s="1044"/>
      <c r="AG675" s="104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5">
        <v>13</v>
      </c>
      <c r="B676" s="104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4"/>
      <c r="AD676" s="1044"/>
      <c r="AE676" s="1044"/>
      <c r="AF676" s="1044"/>
      <c r="AG676" s="104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5">
        <v>14</v>
      </c>
      <c r="B677" s="104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4"/>
      <c r="AD677" s="1044"/>
      <c r="AE677" s="1044"/>
      <c r="AF677" s="1044"/>
      <c r="AG677" s="104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5">
        <v>15</v>
      </c>
      <c r="B678" s="104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4"/>
      <c r="AD678" s="1044"/>
      <c r="AE678" s="1044"/>
      <c r="AF678" s="1044"/>
      <c r="AG678" s="104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5">
        <v>16</v>
      </c>
      <c r="B679" s="104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4"/>
      <c r="AD679" s="1044"/>
      <c r="AE679" s="1044"/>
      <c r="AF679" s="1044"/>
      <c r="AG679" s="104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5">
        <v>17</v>
      </c>
      <c r="B680" s="104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4"/>
      <c r="AD680" s="1044"/>
      <c r="AE680" s="1044"/>
      <c r="AF680" s="1044"/>
      <c r="AG680" s="104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5">
        <v>18</v>
      </c>
      <c r="B681" s="104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4"/>
      <c r="AD681" s="1044"/>
      <c r="AE681" s="1044"/>
      <c r="AF681" s="1044"/>
      <c r="AG681" s="104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5">
        <v>19</v>
      </c>
      <c r="B682" s="104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4"/>
      <c r="AD682" s="1044"/>
      <c r="AE682" s="1044"/>
      <c r="AF682" s="1044"/>
      <c r="AG682" s="104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5">
        <v>20</v>
      </c>
      <c r="B683" s="104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4"/>
      <c r="AD683" s="1044"/>
      <c r="AE683" s="1044"/>
      <c r="AF683" s="1044"/>
      <c r="AG683" s="104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5">
        <v>21</v>
      </c>
      <c r="B684" s="104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4"/>
      <c r="AD684" s="1044"/>
      <c r="AE684" s="1044"/>
      <c r="AF684" s="1044"/>
      <c r="AG684" s="104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5">
        <v>22</v>
      </c>
      <c r="B685" s="104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4"/>
      <c r="AD685" s="1044"/>
      <c r="AE685" s="1044"/>
      <c r="AF685" s="1044"/>
      <c r="AG685" s="104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5">
        <v>23</v>
      </c>
      <c r="B686" s="104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4"/>
      <c r="AD686" s="1044"/>
      <c r="AE686" s="1044"/>
      <c r="AF686" s="1044"/>
      <c r="AG686" s="104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5">
        <v>24</v>
      </c>
      <c r="B687" s="104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4"/>
      <c r="AD687" s="1044"/>
      <c r="AE687" s="1044"/>
      <c r="AF687" s="1044"/>
      <c r="AG687" s="104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5">
        <v>25</v>
      </c>
      <c r="B688" s="104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4"/>
      <c r="AD688" s="1044"/>
      <c r="AE688" s="1044"/>
      <c r="AF688" s="1044"/>
      <c r="AG688" s="104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5">
        <v>26</v>
      </c>
      <c r="B689" s="104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4"/>
      <c r="AD689" s="1044"/>
      <c r="AE689" s="1044"/>
      <c r="AF689" s="1044"/>
      <c r="AG689" s="104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5">
        <v>27</v>
      </c>
      <c r="B690" s="104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4"/>
      <c r="AD690" s="1044"/>
      <c r="AE690" s="1044"/>
      <c r="AF690" s="1044"/>
      <c r="AG690" s="104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5">
        <v>28</v>
      </c>
      <c r="B691" s="104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4"/>
      <c r="AD691" s="1044"/>
      <c r="AE691" s="1044"/>
      <c r="AF691" s="1044"/>
      <c r="AG691" s="104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5">
        <v>29</v>
      </c>
      <c r="B692" s="104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4"/>
      <c r="AD692" s="1044"/>
      <c r="AE692" s="1044"/>
      <c r="AF692" s="1044"/>
      <c r="AG692" s="104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5">
        <v>30</v>
      </c>
      <c r="B693" s="104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4"/>
      <c r="AD693" s="1044"/>
      <c r="AE693" s="1044"/>
      <c r="AF693" s="1044"/>
      <c r="AG693" s="104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5">
        <v>1</v>
      </c>
      <c r="B697" s="104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4"/>
      <c r="AD697" s="1044"/>
      <c r="AE697" s="1044"/>
      <c r="AF697" s="1044"/>
      <c r="AG697" s="104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5">
        <v>2</v>
      </c>
      <c r="B698" s="104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4"/>
      <c r="AD698" s="1044"/>
      <c r="AE698" s="1044"/>
      <c r="AF698" s="1044"/>
      <c r="AG698" s="104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5">
        <v>3</v>
      </c>
      <c r="B699" s="104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4"/>
      <c r="AD699" s="1044"/>
      <c r="AE699" s="1044"/>
      <c r="AF699" s="1044"/>
      <c r="AG699" s="104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5">
        <v>4</v>
      </c>
      <c r="B700" s="104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4"/>
      <c r="AD700" s="1044"/>
      <c r="AE700" s="1044"/>
      <c r="AF700" s="1044"/>
      <c r="AG700" s="104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5">
        <v>5</v>
      </c>
      <c r="B701" s="104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4"/>
      <c r="AD701" s="1044"/>
      <c r="AE701" s="1044"/>
      <c r="AF701" s="1044"/>
      <c r="AG701" s="104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5">
        <v>6</v>
      </c>
      <c r="B702" s="104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4"/>
      <c r="AD702" s="1044"/>
      <c r="AE702" s="1044"/>
      <c r="AF702" s="1044"/>
      <c r="AG702" s="104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5">
        <v>7</v>
      </c>
      <c r="B703" s="104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4"/>
      <c r="AD703" s="1044"/>
      <c r="AE703" s="1044"/>
      <c r="AF703" s="1044"/>
      <c r="AG703" s="104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5">
        <v>8</v>
      </c>
      <c r="B704" s="104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4"/>
      <c r="AD704" s="1044"/>
      <c r="AE704" s="1044"/>
      <c r="AF704" s="1044"/>
      <c r="AG704" s="104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5">
        <v>9</v>
      </c>
      <c r="B705" s="104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4"/>
      <c r="AD705" s="1044"/>
      <c r="AE705" s="1044"/>
      <c r="AF705" s="1044"/>
      <c r="AG705" s="104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5">
        <v>10</v>
      </c>
      <c r="B706" s="104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4"/>
      <c r="AD706" s="1044"/>
      <c r="AE706" s="1044"/>
      <c r="AF706" s="1044"/>
      <c r="AG706" s="104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5">
        <v>11</v>
      </c>
      <c r="B707" s="104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4"/>
      <c r="AD707" s="1044"/>
      <c r="AE707" s="1044"/>
      <c r="AF707" s="1044"/>
      <c r="AG707" s="104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5">
        <v>12</v>
      </c>
      <c r="B708" s="104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4"/>
      <c r="AD708" s="1044"/>
      <c r="AE708" s="1044"/>
      <c r="AF708" s="1044"/>
      <c r="AG708" s="104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5">
        <v>13</v>
      </c>
      <c r="B709" s="104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4"/>
      <c r="AD709" s="1044"/>
      <c r="AE709" s="1044"/>
      <c r="AF709" s="1044"/>
      <c r="AG709" s="104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5">
        <v>14</v>
      </c>
      <c r="B710" s="104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4"/>
      <c r="AD710" s="1044"/>
      <c r="AE710" s="1044"/>
      <c r="AF710" s="1044"/>
      <c r="AG710" s="104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5">
        <v>15</v>
      </c>
      <c r="B711" s="104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4"/>
      <c r="AD711" s="1044"/>
      <c r="AE711" s="1044"/>
      <c r="AF711" s="1044"/>
      <c r="AG711" s="104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5">
        <v>16</v>
      </c>
      <c r="B712" s="104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4"/>
      <c r="AD712" s="1044"/>
      <c r="AE712" s="1044"/>
      <c r="AF712" s="1044"/>
      <c r="AG712" s="104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5">
        <v>17</v>
      </c>
      <c r="B713" s="104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4"/>
      <c r="AD713" s="1044"/>
      <c r="AE713" s="1044"/>
      <c r="AF713" s="1044"/>
      <c r="AG713" s="104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5">
        <v>18</v>
      </c>
      <c r="B714" s="104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4"/>
      <c r="AD714" s="1044"/>
      <c r="AE714" s="1044"/>
      <c r="AF714" s="1044"/>
      <c r="AG714" s="104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5">
        <v>19</v>
      </c>
      <c r="B715" s="104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4"/>
      <c r="AD715" s="1044"/>
      <c r="AE715" s="1044"/>
      <c r="AF715" s="1044"/>
      <c r="AG715" s="104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5">
        <v>20</v>
      </c>
      <c r="B716" s="104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4"/>
      <c r="AD716" s="1044"/>
      <c r="AE716" s="1044"/>
      <c r="AF716" s="1044"/>
      <c r="AG716" s="104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5">
        <v>21</v>
      </c>
      <c r="B717" s="104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4"/>
      <c r="AD717" s="1044"/>
      <c r="AE717" s="1044"/>
      <c r="AF717" s="1044"/>
      <c r="AG717" s="104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5">
        <v>22</v>
      </c>
      <c r="B718" s="104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4"/>
      <c r="AD718" s="1044"/>
      <c r="AE718" s="1044"/>
      <c r="AF718" s="1044"/>
      <c r="AG718" s="104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5">
        <v>23</v>
      </c>
      <c r="B719" s="104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4"/>
      <c r="AD719" s="1044"/>
      <c r="AE719" s="1044"/>
      <c r="AF719" s="1044"/>
      <c r="AG719" s="104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5">
        <v>24</v>
      </c>
      <c r="B720" s="104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4"/>
      <c r="AD720" s="1044"/>
      <c r="AE720" s="1044"/>
      <c r="AF720" s="1044"/>
      <c r="AG720" s="104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5">
        <v>25</v>
      </c>
      <c r="B721" s="104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4"/>
      <c r="AD721" s="1044"/>
      <c r="AE721" s="1044"/>
      <c r="AF721" s="1044"/>
      <c r="AG721" s="104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5">
        <v>26</v>
      </c>
      <c r="B722" s="104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4"/>
      <c r="AD722" s="1044"/>
      <c r="AE722" s="1044"/>
      <c r="AF722" s="1044"/>
      <c r="AG722" s="104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5">
        <v>27</v>
      </c>
      <c r="B723" s="104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4"/>
      <c r="AD723" s="1044"/>
      <c r="AE723" s="1044"/>
      <c r="AF723" s="1044"/>
      <c r="AG723" s="104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5">
        <v>28</v>
      </c>
      <c r="B724" s="104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4"/>
      <c r="AD724" s="1044"/>
      <c r="AE724" s="1044"/>
      <c r="AF724" s="1044"/>
      <c r="AG724" s="104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5">
        <v>29</v>
      </c>
      <c r="B725" s="104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4"/>
      <c r="AD725" s="1044"/>
      <c r="AE725" s="1044"/>
      <c r="AF725" s="1044"/>
      <c r="AG725" s="104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5">
        <v>30</v>
      </c>
      <c r="B726" s="104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4"/>
      <c r="AD726" s="1044"/>
      <c r="AE726" s="1044"/>
      <c r="AF726" s="1044"/>
      <c r="AG726" s="104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5">
        <v>1</v>
      </c>
      <c r="B730" s="104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4"/>
      <c r="AD730" s="1044"/>
      <c r="AE730" s="1044"/>
      <c r="AF730" s="1044"/>
      <c r="AG730" s="104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5">
        <v>2</v>
      </c>
      <c r="B731" s="104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4"/>
      <c r="AD731" s="1044"/>
      <c r="AE731" s="1044"/>
      <c r="AF731" s="1044"/>
      <c r="AG731" s="104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5">
        <v>3</v>
      </c>
      <c r="B732" s="104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4"/>
      <c r="AD732" s="1044"/>
      <c r="AE732" s="1044"/>
      <c r="AF732" s="1044"/>
      <c r="AG732" s="104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5">
        <v>4</v>
      </c>
      <c r="B733" s="104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4"/>
      <c r="AD733" s="1044"/>
      <c r="AE733" s="1044"/>
      <c r="AF733" s="1044"/>
      <c r="AG733" s="104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5">
        <v>5</v>
      </c>
      <c r="B734" s="104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4"/>
      <c r="AD734" s="1044"/>
      <c r="AE734" s="1044"/>
      <c r="AF734" s="1044"/>
      <c r="AG734" s="104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5">
        <v>6</v>
      </c>
      <c r="B735" s="104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4"/>
      <c r="AD735" s="1044"/>
      <c r="AE735" s="1044"/>
      <c r="AF735" s="1044"/>
      <c r="AG735" s="104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5">
        <v>7</v>
      </c>
      <c r="B736" s="104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4"/>
      <c r="AD736" s="1044"/>
      <c r="AE736" s="1044"/>
      <c r="AF736" s="1044"/>
      <c r="AG736" s="104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5">
        <v>8</v>
      </c>
      <c r="B737" s="104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4"/>
      <c r="AD737" s="1044"/>
      <c r="AE737" s="1044"/>
      <c r="AF737" s="1044"/>
      <c r="AG737" s="104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5">
        <v>9</v>
      </c>
      <c r="B738" s="104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4"/>
      <c r="AD738" s="1044"/>
      <c r="AE738" s="1044"/>
      <c r="AF738" s="1044"/>
      <c r="AG738" s="104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5">
        <v>10</v>
      </c>
      <c r="B739" s="104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4"/>
      <c r="AD739" s="1044"/>
      <c r="AE739" s="1044"/>
      <c r="AF739" s="1044"/>
      <c r="AG739" s="104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5">
        <v>11</v>
      </c>
      <c r="B740" s="104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4"/>
      <c r="AD740" s="1044"/>
      <c r="AE740" s="1044"/>
      <c r="AF740" s="1044"/>
      <c r="AG740" s="104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5">
        <v>12</v>
      </c>
      <c r="B741" s="104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4"/>
      <c r="AD741" s="1044"/>
      <c r="AE741" s="1044"/>
      <c r="AF741" s="1044"/>
      <c r="AG741" s="104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5">
        <v>13</v>
      </c>
      <c r="B742" s="104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4"/>
      <c r="AD742" s="1044"/>
      <c r="AE742" s="1044"/>
      <c r="AF742" s="1044"/>
      <c r="AG742" s="104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5">
        <v>14</v>
      </c>
      <c r="B743" s="104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4"/>
      <c r="AD743" s="1044"/>
      <c r="AE743" s="1044"/>
      <c r="AF743" s="1044"/>
      <c r="AG743" s="104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5">
        <v>15</v>
      </c>
      <c r="B744" s="104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4"/>
      <c r="AD744" s="1044"/>
      <c r="AE744" s="1044"/>
      <c r="AF744" s="1044"/>
      <c r="AG744" s="104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5">
        <v>16</v>
      </c>
      <c r="B745" s="104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4"/>
      <c r="AD745" s="1044"/>
      <c r="AE745" s="1044"/>
      <c r="AF745" s="1044"/>
      <c r="AG745" s="104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5">
        <v>17</v>
      </c>
      <c r="B746" s="104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4"/>
      <c r="AD746" s="1044"/>
      <c r="AE746" s="1044"/>
      <c r="AF746" s="1044"/>
      <c r="AG746" s="104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5">
        <v>18</v>
      </c>
      <c r="B747" s="104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4"/>
      <c r="AD747" s="1044"/>
      <c r="AE747" s="1044"/>
      <c r="AF747" s="1044"/>
      <c r="AG747" s="104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5">
        <v>19</v>
      </c>
      <c r="B748" s="104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4"/>
      <c r="AD748" s="1044"/>
      <c r="AE748" s="1044"/>
      <c r="AF748" s="1044"/>
      <c r="AG748" s="104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5">
        <v>20</v>
      </c>
      <c r="B749" s="104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4"/>
      <c r="AD749" s="1044"/>
      <c r="AE749" s="1044"/>
      <c r="AF749" s="1044"/>
      <c r="AG749" s="104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5">
        <v>21</v>
      </c>
      <c r="B750" s="104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4"/>
      <c r="AD750" s="1044"/>
      <c r="AE750" s="1044"/>
      <c r="AF750" s="1044"/>
      <c r="AG750" s="104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5">
        <v>22</v>
      </c>
      <c r="B751" s="104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4"/>
      <c r="AD751" s="1044"/>
      <c r="AE751" s="1044"/>
      <c r="AF751" s="1044"/>
      <c r="AG751" s="104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5">
        <v>23</v>
      </c>
      <c r="B752" s="104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4"/>
      <c r="AD752" s="1044"/>
      <c r="AE752" s="1044"/>
      <c r="AF752" s="1044"/>
      <c r="AG752" s="104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5">
        <v>24</v>
      </c>
      <c r="B753" s="104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4"/>
      <c r="AD753" s="1044"/>
      <c r="AE753" s="1044"/>
      <c r="AF753" s="1044"/>
      <c r="AG753" s="104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5">
        <v>25</v>
      </c>
      <c r="B754" s="104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4"/>
      <c r="AD754" s="1044"/>
      <c r="AE754" s="1044"/>
      <c r="AF754" s="1044"/>
      <c r="AG754" s="104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5">
        <v>26</v>
      </c>
      <c r="B755" s="104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4"/>
      <c r="AD755" s="1044"/>
      <c r="AE755" s="1044"/>
      <c r="AF755" s="1044"/>
      <c r="AG755" s="104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5">
        <v>27</v>
      </c>
      <c r="B756" s="104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4"/>
      <c r="AD756" s="1044"/>
      <c r="AE756" s="1044"/>
      <c r="AF756" s="1044"/>
      <c r="AG756" s="104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5">
        <v>28</v>
      </c>
      <c r="B757" s="104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4"/>
      <c r="AD757" s="1044"/>
      <c r="AE757" s="1044"/>
      <c r="AF757" s="1044"/>
      <c r="AG757" s="104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5">
        <v>29</v>
      </c>
      <c r="B758" s="104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4"/>
      <c r="AD758" s="1044"/>
      <c r="AE758" s="1044"/>
      <c r="AF758" s="1044"/>
      <c r="AG758" s="104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5">
        <v>30</v>
      </c>
      <c r="B759" s="104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4"/>
      <c r="AD759" s="1044"/>
      <c r="AE759" s="1044"/>
      <c r="AF759" s="1044"/>
      <c r="AG759" s="104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5">
        <v>1</v>
      </c>
      <c r="B763" s="104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4"/>
      <c r="AD763" s="1044"/>
      <c r="AE763" s="1044"/>
      <c r="AF763" s="1044"/>
      <c r="AG763" s="104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5">
        <v>2</v>
      </c>
      <c r="B764" s="104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4"/>
      <c r="AD764" s="1044"/>
      <c r="AE764" s="1044"/>
      <c r="AF764" s="1044"/>
      <c r="AG764" s="104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5">
        <v>3</v>
      </c>
      <c r="B765" s="104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4"/>
      <c r="AD765" s="1044"/>
      <c r="AE765" s="1044"/>
      <c r="AF765" s="1044"/>
      <c r="AG765" s="104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5">
        <v>4</v>
      </c>
      <c r="B766" s="104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4"/>
      <c r="AD766" s="1044"/>
      <c r="AE766" s="1044"/>
      <c r="AF766" s="1044"/>
      <c r="AG766" s="104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5">
        <v>5</v>
      </c>
      <c r="B767" s="104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4"/>
      <c r="AD767" s="1044"/>
      <c r="AE767" s="1044"/>
      <c r="AF767" s="1044"/>
      <c r="AG767" s="104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5">
        <v>6</v>
      </c>
      <c r="B768" s="104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4"/>
      <c r="AD768" s="1044"/>
      <c r="AE768" s="1044"/>
      <c r="AF768" s="1044"/>
      <c r="AG768" s="104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5">
        <v>7</v>
      </c>
      <c r="B769" s="104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4"/>
      <c r="AD769" s="1044"/>
      <c r="AE769" s="1044"/>
      <c r="AF769" s="1044"/>
      <c r="AG769" s="104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5">
        <v>8</v>
      </c>
      <c r="B770" s="104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4"/>
      <c r="AD770" s="1044"/>
      <c r="AE770" s="1044"/>
      <c r="AF770" s="1044"/>
      <c r="AG770" s="104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5">
        <v>9</v>
      </c>
      <c r="B771" s="104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4"/>
      <c r="AD771" s="1044"/>
      <c r="AE771" s="1044"/>
      <c r="AF771" s="1044"/>
      <c r="AG771" s="104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5">
        <v>10</v>
      </c>
      <c r="B772" s="104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4"/>
      <c r="AD772" s="1044"/>
      <c r="AE772" s="1044"/>
      <c r="AF772" s="1044"/>
      <c r="AG772" s="104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5">
        <v>11</v>
      </c>
      <c r="B773" s="104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4"/>
      <c r="AD773" s="1044"/>
      <c r="AE773" s="1044"/>
      <c r="AF773" s="1044"/>
      <c r="AG773" s="104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5">
        <v>12</v>
      </c>
      <c r="B774" s="104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4"/>
      <c r="AD774" s="1044"/>
      <c r="AE774" s="1044"/>
      <c r="AF774" s="1044"/>
      <c r="AG774" s="104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5">
        <v>13</v>
      </c>
      <c r="B775" s="104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4"/>
      <c r="AD775" s="1044"/>
      <c r="AE775" s="1044"/>
      <c r="AF775" s="1044"/>
      <c r="AG775" s="104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5">
        <v>14</v>
      </c>
      <c r="B776" s="104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4"/>
      <c r="AD776" s="1044"/>
      <c r="AE776" s="1044"/>
      <c r="AF776" s="1044"/>
      <c r="AG776" s="104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5">
        <v>15</v>
      </c>
      <c r="B777" s="104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4"/>
      <c r="AD777" s="1044"/>
      <c r="AE777" s="1044"/>
      <c r="AF777" s="1044"/>
      <c r="AG777" s="104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5">
        <v>16</v>
      </c>
      <c r="B778" s="104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4"/>
      <c r="AD778" s="1044"/>
      <c r="AE778" s="1044"/>
      <c r="AF778" s="1044"/>
      <c r="AG778" s="104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5">
        <v>17</v>
      </c>
      <c r="B779" s="104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4"/>
      <c r="AD779" s="1044"/>
      <c r="AE779" s="1044"/>
      <c r="AF779" s="1044"/>
      <c r="AG779" s="104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5">
        <v>18</v>
      </c>
      <c r="B780" s="104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4"/>
      <c r="AD780" s="1044"/>
      <c r="AE780" s="1044"/>
      <c r="AF780" s="1044"/>
      <c r="AG780" s="104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5">
        <v>19</v>
      </c>
      <c r="B781" s="104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4"/>
      <c r="AD781" s="1044"/>
      <c r="AE781" s="1044"/>
      <c r="AF781" s="1044"/>
      <c r="AG781" s="104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5">
        <v>20</v>
      </c>
      <c r="B782" s="104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4"/>
      <c r="AD782" s="1044"/>
      <c r="AE782" s="1044"/>
      <c r="AF782" s="1044"/>
      <c r="AG782" s="104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5">
        <v>21</v>
      </c>
      <c r="B783" s="104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4"/>
      <c r="AD783" s="1044"/>
      <c r="AE783" s="1044"/>
      <c r="AF783" s="1044"/>
      <c r="AG783" s="104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5">
        <v>22</v>
      </c>
      <c r="B784" s="104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4"/>
      <c r="AD784" s="1044"/>
      <c r="AE784" s="1044"/>
      <c r="AF784" s="1044"/>
      <c r="AG784" s="104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5">
        <v>23</v>
      </c>
      <c r="B785" s="104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4"/>
      <c r="AD785" s="1044"/>
      <c r="AE785" s="1044"/>
      <c r="AF785" s="1044"/>
      <c r="AG785" s="104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5">
        <v>24</v>
      </c>
      <c r="B786" s="104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4"/>
      <c r="AD786" s="1044"/>
      <c r="AE786" s="1044"/>
      <c r="AF786" s="1044"/>
      <c r="AG786" s="104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5">
        <v>25</v>
      </c>
      <c r="B787" s="104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4"/>
      <c r="AD787" s="1044"/>
      <c r="AE787" s="1044"/>
      <c r="AF787" s="1044"/>
      <c r="AG787" s="104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5">
        <v>26</v>
      </c>
      <c r="B788" s="104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4"/>
      <c r="AD788" s="1044"/>
      <c r="AE788" s="1044"/>
      <c r="AF788" s="1044"/>
      <c r="AG788" s="104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5">
        <v>27</v>
      </c>
      <c r="B789" s="104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4"/>
      <c r="AD789" s="1044"/>
      <c r="AE789" s="1044"/>
      <c r="AF789" s="1044"/>
      <c r="AG789" s="104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5">
        <v>28</v>
      </c>
      <c r="B790" s="104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4"/>
      <c r="AD790" s="1044"/>
      <c r="AE790" s="1044"/>
      <c r="AF790" s="1044"/>
      <c r="AG790" s="104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5">
        <v>29</v>
      </c>
      <c r="B791" s="104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4"/>
      <c r="AD791" s="1044"/>
      <c r="AE791" s="1044"/>
      <c r="AF791" s="1044"/>
      <c r="AG791" s="104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5">
        <v>30</v>
      </c>
      <c r="B792" s="104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4"/>
      <c r="AD792" s="1044"/>
      <c r="AE792" s="1044"/>
      <c r="AF792" s="1044"/>
      <c r="AG792" s="104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5">
        <v>1</v>
      </c>
      <c r="B796" s="104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4"/>
      <c r="AD796" s="1044"/>
      <c r="AE796" s="1044"/>
      <c r="AF796" s="1044"/>
      <c r="AG796" s="104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5">
        <v>2</v>
      </c>
      <c r="B797" s="104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4"/>
      <c r="AD797" s="1044"/>
      <c r="AE797" s="1044"/>
      <c r="AF797" s="1044"/>
      <c r="AG797" s="104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5">
        <v>3</v>
      </c>
      <c r="B798" s="104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4"/>
      <c r="AD798" s="1044"/>
      <c r="AE798" s="1044"/>
      <c r="AF798" s="1044"/>
      <c r="AG798" s="104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5">
        <v>4</v>
      </c>
      <c r="B799" s="104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4"/>
      <c r="AD799" s="1044"/>
      <c r="AE799" s="1044"/>
      <c r="AF799" s="1044"/>
      <c r="AG799" s="104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5">
        <v>5</v>
      </c>
      <c r="B800" s="104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4"/>
      <c r="AD800" s="1044"/>
      <c r="AE800" s="1044"/>
      <c r="AF800" s="1044"/>
      <c r="AG800" s="104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5">
        <v>6</v>
      </c>
      <c r="B801" s="104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4"/>
      <c r="AD801" s="1044"/>
      <c r="AE801" s="1044"/>
      <c r="AF801" s="1044"/>
      <c r="AG801" s="104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5">
        <v>7</v>
      </c>
      <c r="B802" s="104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4"/>
      <c r="AD802" s="1044"/>
      <c r="AE802" s="1044"/>
      <c r="AF802" s="1044"/>
      <c r="AG802" s="104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5">
        <v>8</v>
      </c>
      <c r="B803" s="104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4"/>
      <c r="AD803" s="1044"/>
      <c r="AE803" s="1044"/>
      <c r="AF803" s="1044"/>
      <c r="AG803" s="104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5">
        <v>9</v>
      </c>
      <c r="B804" s="104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4"/>
      <c r="AD804" s="1044"/>
      <c r="AE804" s="1044"/>
      <c r="AF804" s="1044"/>
      <c r="AG804" s="104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5">
        <v>10</v>
      </c>
      <c r="B805" s="104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4"/>
      <c r="AD805" s="1044"/>
      <c r="AE805" s="1044"/>
      <c r="AF805" s="1044"/>
      <c r="AG805" s="104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5">
        <v>11</v>
      </c>
      <c r="B806" s="104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4"/>
      <c r="AD806" s="1044"/>
      <c r="AE806" s="1044"/>
      <c r="AF806" s="1044"/>
      <c r="AG806" s="104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5">
        <v>12</v>
      </c>
      <c r="B807" s="104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4"/>
      <c r="AD807" s="1044"/>
      <c r="AE807" s="1044"/>
      <c r="AF807" s="1044"/>
      <c r="AG807" s="104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5">
        <v>13</v>
      </c>
      <c r="B808" s="104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4"/>
      <c r="AD808" s="1044"/>
      <c r="AE808" s="1044"/>
      <c r="AF808" s="1044"/>
      <c r="AG808" s="104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5">
        <v>14</v>
      </c>
      <c r="B809" s="104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4"/>
      <c r="AD809" s="1044"/>
      <c r="AE809" s="1044"/>
      <c r="AF809" s="1044"/>
      <c r="AG809" s="104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5">
        <v>15</v>
      </c>
      <c r="B810" s="104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4"/>
      <c r="AD810" s="1044"/>
      <c r="AE810" s="1044"/>
      <c r="AF810" s="1044"/>
      <c r="AG810" s="104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5">
        <v>16</v>
      </c>
      <c r="B811" s="104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4"/>
      <c r="AD811" s="1044"/>
      <c r="AE811" s="1044"/>
      <c r="AF811" s="1044"/>
      <c r="AG811" s="104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5">
        <v>17</v>
      </c>
      <c r="B812" s="104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4"/>
      <c r="AD812" s="1044"/>
      <c r="AE812" s="1044"/>
      <c r="AF812" s="1044"/>
      <c r="AG812" s="104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5">
        <v>18</v>
      </c>
      <c r="B813" s="104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4"/>
      <c r="AD813" s="1044"/>
      <c r="AE813" s="1044"/>
      <c r="AF813" s="1044"/>
      <c r="AG813" s="104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5">
        <v>19</v>
      </c>
      <c r="B814" s="104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4"/>
      <c r="AD814" s="1044"/>
      <c r="AE814" s="1044"/>
      <c r="AF814" s="1044"/>
      <c r="AG814" s="104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5">
        <v>20</v>
      </c>
      <c r="B815" s="104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4"/>
      <c r="AD815" s="1044"/>
      <c r="AE815" s="1044"/>
      <c r="AF815" s="1044"/>
      <c r="AG815" s="104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5">
        <v>21</v>
      </c>
      <c r="B816" s="104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4"/>
      <c r="AD816" s="1044"/>
      <c r="AE816" s="1044"/>
      <c r="AF816" s="1044"/>
      <c r="AG816" s="104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5">
        <v>22</v>
      </c>
      <c r="B817" s="104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4"/>
      <c r="AD817" s="1044"/>
      <c r="AE817" s="1044"/>
      <c r="AF817" s="1044"/>
      <c r="AG817" s="104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5">
        <v>23</v>
      </c>
      <c r="B818" s="104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4"/>
      <c r="AD818" s="1044"/>
      <c r="AE818" s="1044"/>
      <c r="AF818" s="1044"/>
      <c r="AG818" s="104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5">
        <v>24</v>
      </c>
      <c r="B819" s="104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4"/>
      <c r="AD819" s="1044"/>
      <c r="AE819" s="1044"/>
      <c r="AF819" s="1044"/>
      <c r="AG819" s="104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5">
        <v>25</v>
      </c>
      <c r="B820" s="104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4"/>
      <c r="AD820" s="1044"/>
      <c r="AE820" s="1044"/>
      <c r="AF820" s="1044"/>
      <c r="AG820" s="104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5">
        <v>26</v>
      </c>
      <c r="B821" s="104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4"/>
      <c r="AD821" s="1044"/>
      <c r="AE821" s="1044"/>
      <c r="AF821" s="1044"/>
      <c r="AG821" s="104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5">
        <v>27</v>
      </c>
      <c r="B822" s="104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4"/>
      <c r="AD822" s="1044"/>
      <c r="AE822" s="1044"/>
      <c r="AF822" s="1044"/>
      <c r="AG822" s="104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5">
        <v>28</v>
      </c>
      <c r="B823" s="104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4"/>
      <c r="AD823" s="1044"/>
      <c r="AE823" s="1044"/>
      <c r="AF823" s="1044"/>
      <c r="AG823" s="104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5">
        <v>29</v>
      </c>
      <c r="B824" s="104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4"/>
      <c r="AD824" s="1044"/>
      <c r="AE824" s="1044"/>
      <c r="AF824" s="1044"/>
      <c r="AG824" s="104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5">
        <v>30</v>
      </c>
      <c r="B825" s="104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4"/>
      <c r="AD825" s="1044"/>
      <c r="AE825" s="1044"/>
      <c r="AF825" s="1044"/>
      <c r="AG825" s="104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5">
        <v>1</v>
      </c>
      <c r="B829" s="104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4"/>
      <c r="AD829" s="1044"/>
      <c r="AE829" s="1044"/>
      <c r="AF829" s="1044"/>
      <c r="AG829" s="104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5">
        <v>2</v>
      </c>
      <c r="B830" s="104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4"/>
      <c r="AD830" s="1044"/>
      <c r="AE830" s="1044"/>
      <c r="AF830" s="1044"/>
      <c r="AG830" s="104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5">
        <v>3</v>
      </c>
      <c r="B831" s="104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4"/>
      <c r="AD831" s="1044"/>
      <c r="AE831" s="1044"/>
      <c r="AF831" s="1044"/>
      <c r="AG831" s="104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5">
        <v>4</v>
      </c>
      <c r="B832" s="104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4"/>
      <c r="AD832" s="1044"/>
      <c r="AE832" s="1044"/>
      <c r="AF832" s="1044"/>
      <c r="AG832" s="104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5">
        <v>5</v>
      </c>
      <c r="B833" s="104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4"/>
      <c r="AD833" s="1044"/>
      <c r="AE833" s="1044"/>
      <c r="AF833" s="1044"/>
      <c r="AG833" s="104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5">
        <v>6</v>
      </c>
      <c r="B834" s="104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4"/>
      <c r="AD834" s="1044"/>
      <c r="AE834" s="1044"/>
      <c r="AF834" s="1044"/>
      <c r="AG834" s="104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5">
        <v>7</v>
      </c>
      <c r="B835" s="104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4"/>
      <c r="AD835" s="1044"/>
      <c r="AE835" s="1044"/>
      <c r="AF835" s="1044"/>
      <c r="AG835" s="104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5">
        <v>8</v>
      </c>
      <c r="B836" s="104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4"/>
      <c r="AD836" s="1044"/>
      <c r="AE836" s="1044"/>
      <c r="AF836" s="1044"/>
      <c r="AG836" s="104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5">
        <v>9</v>
      </c>
      <c r="B837" s="104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4"/>
      <c r="AD837" s="1044"/>
      <c r="AE837" s="1044"/>
      <c r="AF837" s="1044"/>
      <c r="AG837" s="104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5">
        <v>10</v>
      </c>
      <c r="B838" s="104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4"/>
      <c r="AD838" s="1044"/>
      <c r="AE838" s="1044"/>
      <c r="AF838" s="1044"/>
      <c r="AG838" s="104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5">
        <v>11</v>
      </c>
      <c r="B839" s="104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4"/>
      <c r="AD839" s="1044"/>
      <c r="AE839" s="1044"/>
      <c r="AF839" s="1044"/>
      <c r="AG839" s="104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5">
        <v>12</v>
      </c>
      <c r="B840" s="104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4"/>
      <c r="AD840" s="1044"/>
      <c r="AE840" s="1044"/>
      <c r="AF840" s="1044"/>
      <c r="AG840" s="104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5">
        <v>13</v>
      </c>
      <c r="B841" s="104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4"/>
      <c r="AD841" s="1044"/>
      <c r="AE841" s="1044"/>
      <c r="AF841" s="1044"/>
      <c r="AG841" s="104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5">
        <v>14</v>
      </c>
      <c r="B842" s="104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4"/>
      <c r="AD842" s="1044"/>
      <c r="AE842" s="1044"/>
      <c r="AF842" s="1044"/>
      <c r="AG842" s="104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5">
        <v>15</v>
      </c>
      <c r="B843" s="104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4"/>
      <c r="AD843" s="1044"/>
      <c r="AE843" s="1044"/>
      <c r="AF843" s="1044"/>
      <c r="AG843" s="104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5">
        <v>16</v>
      </c>
      <c r="B844" s="104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4"/>
      <c r="AD844" s="1044"/>
      <c r="AE844" s="1044"/>
      <c r="AF844" s="1044"/>
      <c r="AG844" s="104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5">
        <v>17</v>
      </c>
      <c r="B845" s="104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4"/>
      <c r="AD845" s="1044"/>
      <c r="AE845" s="1044"/>
      <c r="AF845" s="1044"/>
      <c r="AG845" s="104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5">
        <v>18</v>
      </c>
      <c r="B846" s="104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4"/>
      <c r="AD846" s="1044"/>
      <c r="AE846" s="1044"/>
      <c r="AF846" s="1044"/>
      <c r="AG846" s="104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5">
        <v>19</v>
      </c>
      <c r="B847" s="104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4"/>
      <c r="AD847" s="1044"/>
      <c r="AE847" s="1044"/>
      <c r="AF847" s="1044"/>
      <c r="AG847" s="104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5">
        <v>20</v>
      </c>
      <c r="B848" s="104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4"/>
      <c r="AD848" s="1044"/>
      <c r="AE848" s="1044"/>
      <c r="AF848" s="1044"/>
      <c r="AG848" s="104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5">
        <v>21</v>
      </c>
      <c r="B849" s="104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4"/>
      <c r="AD849" s="1044"/>
      <c r="AE849" s="1044"/>
      <c r="AF849" s="1044"/>
      <c r="AG849" s="104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5">
        <v>22</v>
      </c>
      <c r="B850" s="104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4"/>
      <c r="AD850" s="1044"/>
      <c r="AE850" s="1044"/>
      <c r="AF850" s="1044"/>
      <c r="AG850" s="104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5">
        <v>23</v>
      </c>
      <c r="B851" s="104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4"/>
      <c r="AD851" s="1044"/>
      <c r="AE851" s="1044"/>
      <c r="AF851" s="1044"/>
      <c r="AG851" s="104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5">
        <v>24</v>
      </c>
      <c r="B852" s="104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4"/>
      <c r="AD852" s="1044"/>
      <c r="AE852" s="1044"/>
      <c r="AF852" s="1044"/>
      <c r="AG852" s="104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5">
        <v>25</v>
      </c>
      <c r="B853" s="104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4"/>
      <c r="AD853" s="1044"/>
      <c r="AE853" s="1044"/>
      <c r="AF853" s="1044"/>
      <c r="AG853" s="104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5">
        <v>26</v>
      </c>
      <c r="B854" s="104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4"/>
      <c r="AD854" s="1044"/>
      <c r="AE854" s="1044"/>
      <c r="AF854" s="1044"/>
      <c r="AG854" s="104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5">
        <v>27</v>
      </c>
      <c r="B855" s="104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4"/>
      <c r="AD855" s="1044"/>
      <c r="AE855" s="1044"/>
      <c r="AF855" s="1044"/>
      <c r="AG855" s="104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5">
        <v>28</v>
      </c>
      <c r="B856" s="104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4"/>
      <c r="AD856" s="1044"/>
      <c r="AE856" s="1044"/>
      <c r="AF856" s="1044"/>
      <c r="AG856" s="104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5">
        <v>29</v>
      </c>
      <c r="B857" s="104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4"/>
      <c r="AD857" s="1044"/>
      <c r="AE857" s="1044"/>
      <c r="AF857" s="1044"/>
      <c r="AG857" s="104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5">
        <v>30</v>
      </c>
      <c r="B858" s="104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4"/>
      <c r="AD858" s="1044"/>
      <c r="AE858" s="1044"/>
      <c r="AF858" s="1044"/>
      <c r="AG858" s="104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5">
        <v>1</v>
      </c>
      <c r="B862" s="104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4"/>
      <c r="AD862" s="1044"/>
      <c r="AE862" s="1044"/>
      <c r="AF862" s="1044"/>
      <c r="AG862" s="104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5">
        <v>2</v>
      </c>
      <c r="B863" s="104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4"/>
      <c r="AD863" s="1044"/>
      <c r="AE863" s="1044"/>
      <c r="AF863" s="1044"/>
      <c r="AG863" s="104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5">
        <v>3</v>
      </c>
      <c r="B864" s="104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4"/>
      <c r="AD864" s="1044"/>
      <c r="AE864" s="1044"/>
      <c r="AF864" s="1044"/>
      <c r="AG864" s="104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5">
        <v>4</v>
      </c>
      <c r="B865" s="104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4"/>
      <c r="AD865" s="1044"/>
      <c r="AE865" s="1044"/>
      <c r="AF865" s="1044"/>
      <c r="AG865" s="104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5">
        <v>5</v>
      </c>
      <c r="B866" s="104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4"/>
      <c r="AD866" s="1044"/>
      <c r="AE866" s="1044"/>
      <c r="AF866" s="1044"/>
      <c r="AG866" s="104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5">
        <v>6</v>
      </c>
      <c r="B867" s="104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4"/>
      <c r="AD867" s="1044"/>
      <c r="AE867" s="1044"/>
      <c r="AF867" s="1044"/>
      <c r="AG867" s="104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5">
        <v>7</v>
      </c>
      <c r="B868" s="104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4"/>
      <c r="AD868" s="1044"/>
      <c r="AE868" s="1044"/>
      <c r="AF868" s="1044"/>
      <c r="AG868" s="104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5">
        <v>8</v>
      </c>
      <c r="B869" s="104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4"/>
      <c r="AD869" s="1044"/>
      <c r="AE869" s="1044"/>
      <c r="AF869" s="1044"/>
      <c r="AG869" s="104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5">
        <v>9</v>
      </c>
      <c r="B870" s="104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4"/>
      <c r="AD870" s="1044"/>
      <c r="AE870" s="1044"/>
      <c r="AF870" s="1044"/>
      <c r="AG870" s="104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5">
        <v>10</v>
      </c>
      <c r="B871" s="104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4"/>
      <c r="AD871" s="1044"/>
      <c r="AE871" s="1044"/>
      <c r="AF871" s="1044"/>
      <c r="AG871" s="104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5">
        <v>11</v>
      </c>
      <c r="B872" s="104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4"/>
      <c r="AD872" s="1044"/>
      <c r="AE872" s="1044"/>
      <c r="AF872" s="1044"/>
      <c r="AG872" s="104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5">
        <v>12</v>
      </c>
      <c r="B873" s="104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4"/>
      <c r="AD873" s="1044"/>
      <c r="AE873" s="1044"/>
      <c r="AF873" s="1044"/>
      <c r="AG873" s="104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5">
        <v>13</v>
      </c>
      <c r="B874" s="104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4"/>
      <c r="AD874" s="1044"/>
      <c r="AE874" s="1044"/>
      <c r="AF874" s="1044"/>
      <c r="AG874" s="104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5">
        <v>14</v>
      </c>
      <c r="B875" s="104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4"/>
      <c r="AD875" s="1044"/>
      <c r="AE875" s="1044"/>
      <c r="AF875" s="1044"/>
      <c r="AG875" s="104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5">
        <v>15</v>
      </c>
      <c r="B876" s="104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4"/>
      <c r="AD876" s="1044"/>
      <c r="AE876" s="1044"/>
      <c r="AF876" s="1044"/>
      <c r="AG876" s="104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5">
        <v>16</v>
      </c>
      <c r="B877" s="104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4"/>
      <c r="AD877" s="1044"/>
      <c r="AE877" s="1044"/>
      <c r="AF877" s="1044"/>
      <c r="AG877" s="104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5">
        <v>17</v>
      </c>
      <c r="B878" s="104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4"/>
      <c r="AD878" s="1044"/>
      <c r="AE878" s="1044"/>
      <c r="AF878" s="1044"/>
      <c r="AG878" s="104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5">
        <v>18</v>
      </c>
      <c r="B879" s="104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4"/>
      <c r="AD879" s="1044"/>
      <c r="AE879" s="1044"/>
      <c r="AF879" s="1044"/>
      <c r="AG879" s="104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5">
        <v>19</v>
      </c>
      <c r="B880" s="104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4"/>
      <c r="AD880" s="1044"/>
      <c r="AE880" s="1044"/>
      <c r="AF880" s="1044"/>
      <c r="AG880" s="104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5">
        <v>20</v>
      </c>
      <c r="B881" s="104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4"/>
      <c r="AD881" s="1044"/>
      <c r="AE881" s="1044"/>
      <c r="AF881" s="1044"/>
      <c r="AG881" s="104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5">
        <v>21</v>
      </c>
      <c r="B882" s="104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4"/>
      <c r="AD882" s="1044"/>
      <c r="AE882" s="1044"/>
      <c r="AF882" s="1044"/>
      <c r="AG882" s="104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5">
        <v>22</v>
      </c>
      <c r="B883" s="104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4"/>
      <c r="AD883" s="1044"/>
      <c r="AE883" s="1044"/>
      <c r="AF883" s="1044"/>
      <c r="AG883" s="104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5">
        <v>23</v>
      </c>
      <c r="B884" s="104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4"/>
      <c r="AD884" s="1044"/>
      <c r="AE884" s="1044"/>
      <c r="AF884" s="1044"/>
      <c r="AG884" s="104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5">
        <v>24</v>
      </c>
      <c r="B885" s="104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4"/>
      <c r="AD885" s="1044"/>
      <c r="AE885" s="1044"/>
      <c r="AF885" s="1044"/>
      <c r="AG885" s="104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5">
        <v>25</v>
      </c>
      <c r="B886" s="104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4"/>
      <c r="AD886" s="1044"/>
      <c r="AE886" s="1044"/>
      <c r="AF886" s="1044"/>
      <c r="AG886" s="104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5">
        <v>26</v>
      </c>
      <c r="B887" s="104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4"/>
      <c r="AD887" s="1044"/>
      <c r="AE887" s="1044"/>
      <c r="AF887" s="1044"/>
      <c r="AG887" s="104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5">
        <v>27</v>
      </c>
      <c r="B888" s="104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4"/>
      <c r="AD888" s="1044"/>
      <c r="AE888" s="1044"/>
      <c r="AF888" s="1044"/>
      <c r="AG888" s="104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5">
        <v>28</v>
      </c>
      <c r="B889" s="104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4"/>
      <c r="AD889" s="1044"/>
      <c r="AE889" s="1044"/>
      <c r="AF889" s="1044"/>
      <c r="AG889" s="104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5">
        <v>29</v>
      </c>
      <c r="B890" s="104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4"/>
      <c r="AD890" s="1044"/>
      <c r="AE890" s="1044"/>
      <c r="AF890" s="1044"/>
      <c r="AG890" s="104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5">
        <v>30</v>
      </c>
      <c r="B891" s="104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4"/>
      <c r="AD891" s="1044"/>
      <c r="AE891" s="1044"/>
      <c r="AF891" s="1044"/>
      <c r="AG891" s="104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5">
        <v>1</v>
      </c>
      <c r="B895" s="104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4"/>
      <c r="AD895" s="1044"/>
      <c r="AE895" s="1044"/>
      <c r="AF895" s="1044"/>
      <c r="AG895" s="104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5">
        <v>2</v>
      </c>
      <c r="B896" s="104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4"/>
      <c r="AD896" s="1044"/>
      <c r="AE896" s="1044"/>
      <c r="AF896" s="1044"/>
      <c r="AG896" s="104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5">
        <v>3</v>
      </c>
      <c r="B897" s="104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4"/>
      <c r="AD897" s="1044"/>
      <c r="AE897" s="1044"/>
      <c r="AF897" s="1044"/>
      <c r="AG897" s="104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5">
        <v>4</v>
      </c>
      <c r="B898" s="104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4"/>
      <c r="AD898" s="1044"/>
      <c r="AE898" s="1044"/>
      <c r="AF898" s="1044"/>
      <c r="AG898" s="104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5">
        <v>5</v>
      </c>
      <c r="B899" s="104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4"/>
      <c r="AD899" s="1044"/>
      <c r="AE899" s="1044"/>
      <c r="AF899" s="1044"/>
      <c r="AG899" s="104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5">
        <v>6</v>
      </c>
      <c r="B900" s="104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4"/>
      <c r="AD900" s="1044"/>
      <c r="AE900" s="1044"/>
      <c r="AF900" s="1044"/>
      <c r="AG900" s="104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5">
        <v>7</v>
      </c>
      <c r="B901" s="104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4"/>
      <c r="AD901" s="1044"/>
      <c r="AE901" s="1044"/>
      <c r="AF901" s="1044"/>
      <c r="AG901" s="104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5">
        <v>8</v>
      </c>
      <c r="B902" s="104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4"/>
      <c r="AD902" s="1044"/>
      <c r="AE902" s="1044"/>
      <c r="AF902" s="1044"/>
      <c r="AG902" s="104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5">
        <v>9</v>
      </c>
      <c r="B903" s="104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4"/>
      <c r="AD903" s="1044"/>
      <c r="AE903" s="1044"/>
      <c r="AF903" s="1044"/>
      <c r="AG903" s="104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5">
        <v>10</v>
      </c>
      <c r="B904" s="104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4"/>
      <c r="AD904" s="1044"/>
      <c r="AE904" s="1044"/>
      <c r="AF904" s="1044"/>
      <c r="AG904" s="104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5">
        <v>11</v>
      </c>
      <c r="B905" s="104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4"/>
      <c r="AD905" s="1044"/>
      <c r="AE905" s="1044"/>
      <c r="AF905" s="1044"/>
      <c r="AG905" s="104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5">
        <v>12</v>
      </c>
      <c r="B906" s="104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4"/>
      <c r="AD906" s="1044"/>
      <c r="AE906" s="1044"/>
      <c r="AF906" s="1044"/>
      <c r="AG906" s="104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5">
        <v>13</v>
      </c>
      <c r="B907" s="104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4"/>
      <c r="AD907" s="1044"/>
      <c r="AE907" s="1044"/>
      <c r="AF907" s="1044"/>
      <c r="AG907" s="104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5">
        <v>14</v>
      </c>
      <c r="B908" s="104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4"/>
      <c r="AD908" s="1044"/>
      <c r="AE908" s="1044"/>
      <c r="AF908" s="1044"/>
      <c r="AG908" s="104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5">
        <v>15</v>
      </c>
      <c r="B909" s="104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4"/>
      <c r="AD909" s="1044"/>
      <c r="AE909" s="1044"/>
      <c r="AF909" s="1044"/>
      <c r="AG909" s="104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5">
        <v>16</v>
      </c>
      <c r="B910" s="104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4"/>
      <c r="AD910" s="1044"/>
      <c r="AE910" s="1044"/>
      <c r="AF910" s="1044"/>
      <c r="AG910" s="104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5">
        <v>17</v>
      </c>
      <c r="B911" s="104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4"/>
      <c r="AD911" s="1044"/>
      <c r="AE911" s="1044"/>
      <c r="AF911" s="1044"/>
      <c r="AG911" s="104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5">
        <v>18</v>
      </c>
      <c r="B912" s="104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4"/>
      <c r="AD912" s="1044"/>
      <c r="AE912" s="1044"/>
      <c r="AF912" s="1044"/>
      <c r="AG912" s="104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5">
        <v>19</v>
      </c>
      <c r="B913" s="104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4"/>
      <c r="AD913" s="1044"/>
      <c r="AE913" s="1044"/>
      <c r="AF913" s="1044"/>
      <c r="AG913" s="104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5">
        <v>20</v>
      </c>
      <c r="B914" s="104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4"/>
      <c r="AD914" s="1044"/>
      <c r="AE914" s="1044"/>
      <c r="AF914" s="1044"/>
      <c r="AG914" s="104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5">
        <v>21</v>
      </c>
      <c r="B915" s="104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4"/>
      <c r="AD915" s="1044"/>
      <c r="AE915" s="1044"/>
      <c r="AF915" s="1044"/>
      <c r="AG915" s="104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5">
        <v>22</v>
      </c>
      <c r="B916" s="104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4"/>
      <c r="AD916" s="1044"/>
      <c r="AE916" s="1044"/>
      <c r="AF916" s="1044"/>
      <c r="AG916" s="104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5">
        <v>23</v>
      </c>
      <c r="B917" s="104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4"/>
      <c r="AD917" s="1044"/>
      <c r="AE917" s="1044"/>
      <c r="AF917" s="1044"/>
      <c r="AG917" s="104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5">
        <v>24</v>
      </c>
      <c r="B918" s="104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4"/>
      <c r="AD918" s="1044"/>
      <c r="AE918" s="1044"/>
      <c r="AF918" s="1044"/>
      <c r="AG918" s="104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5">
        <v>25</v>
      </c>
      <c r="B919" s="104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4"/>
      <c r="AD919" s="1044"/>
      <c r="AE919" s="1044"/>
      <c r="AF919" s="1044"/>
      <c r="AG919" s="104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5">
        <v>26</v>
      </c>
      <c r="B920" s="104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4"/>
      <c r="AD920" s="1044"/>
      <c r="AE920" s="1044"/>
      <c r="AF920" s="1044"/>
      <c r="AG920" s="104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5">
        <v>27</v>
      </c>
      <c r="B921" s="104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4"/>
      <c r="AD921" s="1044"/>
      <c r="AE921" s="1044"/>
      <c r="AF921" s="1044"/>
      <c r="AG921" s="104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5">
        <v>28</v>
      </c>
      <c r="B922" s="104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4"/>
      <c r="AD922" s="1044"/>
      <c r="AE922" s="1044"/>
      <c r="AF922" s="1044"/>
      <c r="AG922" s="104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5">
        <v>29</v>
      </c>
      <c r="B923" s="104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4"/>
      <c r="AD923" s="1044"/>
      <c r="AE923" s="1044"/>
      <c r="AF923" s="1044"/>
      <c r="AG923" s="104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5">
        <v>30</v>
      </c>
      <c r="B924" s="104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4"/>
      <c r="AD924" s="1044"/>
      <c r="AE924" s="1044"/>
      <c r="AF924" s="1044"/>
      <c r="AG924" s="104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5">
        <v>1</v>
      </c>
      <c r="B928" s="104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4"/>
      <c r="AD928" s="1044"/>
      <c r="AE928" s="1044"/>
      <c r="AF928" s="1044"/>
      <c r="AG928" s="104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5">
        <v>2</v>
      </c>
      <c r="B929" s="104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4"/>
      <c r="AD929" s="1044"/>
      <c r="AE929" s="1044"/>
      <c r="AF929" s="1044"/>
      <c r="AG929" s="104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5">
        <v>3</v>
      </c>
      <c r="B930" s="104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4"/>
      <c r="AD930" s="1044"/>
      <c r="AE930" s="1044"/>
      <c r="AF930" s="1044"/>
      <c r="AG930" s="104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5">
        <v>4</v>
      </c>
      <c r="B931" s="104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4"/>
      <c r="AD931" s="1044"/>
      <c r="AE931" s="1044"/>
      <c r="AF931" s="1044"/>
      <c r="AG931" s="104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5">
        <v>5</v>
      </c>
      <c r="B932" s="104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4"/>
      <c r="AD932" s="1044"/>
      <c r="AE932" s="1044"/>
      <c r="AF932" s="1044"/>
      <c r="AG932" s="104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5">
        <v>6</v>
      </c>
      <c r="B933" s="104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4"/>
      <c r="AD933" s="1044"/>
      <c r="AE933" s="1044"/>
      <c r="AF933" s="1044"/>
      <c r="AG933" s="104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5">
        <v>7</v>
      </c>
      <c r="B934" s="104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4"/>
      <c r="AD934" s="1044"/>
      <c r="AE934" s="1044"/>
      <c r="AF934" s="1044"/>
      <c r="AG934" s="104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5">
        <v>8</v>
      </c>
      <c r="B935" s="104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4"/>
      <c r="AD935" s="1044"/>
      <c r="AE935" s="1044"/>
      <c r="AF935" s="1044"/>
      <c r="AG935" s="104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5">
        <v>9</v>
      </c>
      <c r="B936" s="104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4"/>
      <c r="AD936" s="1044"/>
      <c r="AE936" s="1044"/>
      <c r="AF936" s="1044"/>
      <c r="AG936" s="104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5">
        <v>10</v>
      </c>
      <c r="B937" s="104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4"/>
      <c r="AD937" s="1044"/>
      <c r="AE937" s="1044"/>
      <c r="AF937" s="1044"/>
      <c r="AG937" s="104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5">
        <v>11</v>
      </c>
      <c r="B938" s="104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4"/>
      <c r="AD938" s="1044"/>
      <c r="AE938" s="1044"/>
      <c r="AF938" s="1044"/>
      <c r="AG938" s="104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5">
        <v>12</v>
      </c>
      <c r="B939" s="104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4"/>
      <c r="AD939" s="1044"/>
      <c r="AE939" s="1044"/>
      <c r="AF939" s="1044"/>
      <c r="AG939" s="104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5">
        <v>13</v>
      </c>
      <c r="B940" s="104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4"/>
      <c r="AD940" s="1044"/>
      <c r="AE940" s="1044"/>
      <c r="AF940" s="1044"/>
      <c r="AG940" s="104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5">
        <v>14</v>
      </c>
      <c r="B941" s="104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4"/>
      <c r="AD941" s="1044"/>
      <c r="AE941" s="1044"/>
      <c r="AF941" s="1044"/>
      <c r="AG941" s="104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5">
        <v>15</v>
      </c>
      <c r="B942" s="104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4"/>
      <c r="AD942" s="1044"/>
      <c r="AE942" s="1044"/>
      <c r="AF942" s="1044"/>
      <c r="AG942" s="104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5">
        <v>16</v>
      </c>
      <c r="B943" s="104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4"/>
      <c r="AD943" s="1044"/>
      <c r="AE943" s="1044"/>
      <c r="AF943" s="1044"/>
      <c r="AG943" s="104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5">
        <v>17</v>
      </c>
      <c r="B944" s="104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4"/>
      <c r="AD944" s="1044"/>
      <c r="AE944" s="1044"/>
      <c r="AF944" s="1044"/>
      <c r="AG944" s="104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5">
        <v>18</v>
      </c>
      <c r="B945" s="104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4"/>
      <c r="AD945" s="1044"/>
      <c r="AE945" s="1044"/>
      <c r="AF945" s="1044"/>
      <c r="AG945" s="104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5">
        <v>19</v>
      </c>
      <c r="B946" s="104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4"/>
      <c r="AD946" s="1044"/>
      <c r="AE946" s="1044"/>
      <c r="AF946" s="1044"/>
      <c r="AG946" s="104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5">
        <v>20</v>
      </c>
      <c r="B947" s="104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4"/>
      <c r="AD947" s="1044"/>
      <c r="AE947" s="1044"/>
      <c r="AF947" s="1044"/>
      <c r="AG947" s="104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5">
        <v>21</v>
      </c>
      <c r="B948" s="104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4"/>
      <c r="AD948" s="1044"/>
      <c r="AE948" s="1044"/>
      <c r="AF948" s="1044"/>
      <c r="AG948" s="104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5">
        <v>22</v>
      </c>
      <c r="B949" s="104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4"/>
      <c r="AD949" s="1044"/>
      <c r="AE949" s="1044"/>
      <c r="AF949" s="1044"/>
      <c r="AG949" s="104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5">
        <v>23</v>
      </c>
      <c r="B950" s="104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4"/>
      <c r="AD950" s="1044"/>
      <c r="AE950" s="1044"/>
      <c r="AF950" s="1044"/>
      <c r="AG950" s="104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5">
        <v>24</v>
      </c>
      <c r="B951" s="104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4"/>
      <c r="AD951" s="1044"/>
      <c r="AE951" s="1044"/>
      <c r="AF951" s="1044"/>
      <c r="AG951" s="104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5">
        <v>25</v>
      </c>
      <c r="B952" s="104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4"/>
      <c r="AD952" s="1044"/>
      <c r="AE952" s="1044"/>
      <c r="AF952" s="1044"/>
      <c r="AG952" s="104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5">
        <v>26</v>
      </c>
      <c r="B953" s="104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4"/>
      <c r="AD953" s="1044"/>
      <c r="AE953" s="1044"/>
      <c r="AF953" s="1044"/>
      <c r="AG953" s="104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5">
        <v>27</v>
      </c>
      <c r="B954" s="104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4"/>
      <c r="AD954" s="1044"/>
      <c r="AE954" s="1044"/>
      <c r="AF954" s="1044"/>
      <c r="AG954" s="104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5">
        <v>28</v>
      </c>
      <c r="B955" s="104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4"/>
      <c r="AD955" s="1044"/>
      <c r="AE955" s="1044"/>
      <c r="AF955" s="1044"/>
      <c r="AG955" s="104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5">
        <v>29</v>
      </c>
      <c r="B956" s="104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4"/>
      <c r="AD956" s="1044"/>
      <c r="AE956" s="1044"/>
      <c r="AF956" s="1044"/>
      <c r="AG956" s="104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5">
        <v>30</v>
      </c>
      <c r="B957" s="104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4"/>
      <c r="AD957" s="1044"/>
      <c r="AE957" s="1044"/>
      <c r="AF957" s="1044"/>
      <c r="AG957" s="104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5">
        <v>1</v>
      </c>
      <c r="B961" s="104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4"/>
      <c r="AD961" s="1044"/>
      <c r="AE961" s="1044"/>
      <c r="AF961" s="1044"/>
      <c r="AG961" s="104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5">
        <v>2</v>
      </c>
      <c r="B962" s="104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4"/>
      <c r="AD962" s="1044"/>
      <c r="AE962" s="1044"/>
      <c r="AF962" s="1044"/>
      <c r="AG962" s="104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5">
        <v>3</v>
      </c>
      <c r="B963" s="104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4"/>
      <c r="AD963" s="1044"/>
      <c r="AE963" s="1044"/>
      <c r="AF963" s="1044"/>
      <c r="AG963" s="104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5">
        <v>4</v>
      </c>
      <c r="B964" s="104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4"/>
      <c r="AD964" s="1044"/>
      <c r="AE964" s="1044"/>
      <c r="AF964" s="1044"/>
      <c r="AG964" s="104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5">
        <v>5</v>
      </c>
      <c r="B965" s="104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4"/>
      <c r="AD965" s="1044"/>
      <c r="AE965" s="1044"/>
      <c r="AF965" s="1044"/>
      <c r="AG965" s="104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5">
        <v>6</v>
      </c>
      <c r="B966" s="104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4"/>
      <c r="AD966" s="1044"/>
      <c r="AE966" s="1044"/>
      <c r="AF966" s="1044"/>
      <c r="AG966" s="104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5">
        <v>7</v>
      </c>
      <c r="B967" s="104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4"/>
      <c r="AD967" s="1044"/>
      <c r="AE967" s="1044"/>
      <c r="AF967" s="1044"/>
      <c r="AG967" s="104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5">
        <v>8</v>
      </c>
      <c r="B968" s="104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4"/>
      <c r="AD968" s="1044"/>
      <c r="AE968" s="1044"/>
      <c r="AF968" s="1044"/>
      <c r="AG968" s="104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5">
        <v>9</v>
      </c>
      <c r="B969" s="104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4"/>
      <c r="AD969" s="1044"/>
      <c r="AE969" s="1044"/>
      <c r="AF969" s="1044"/>
      <c r="AG969" s="104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5">
        <v>10</v>
      </c>
      <c r="B970" s="104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4"/>
      <c r="AD970" s="1044"/>
      <c r="AE970" s="1044"/>
      <c r="AF970" s="1044"/>
      <c r="AG970" s="104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5">
        <v>11</v>
      </c>
      <c r="B971" s="104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4"/>
      <c r="AD971" s="1044"/>
      <c r="AE971" s="1044"/>
      <c r="AF971" s="1044"/>
      <c r="AG971" s="104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5">
        <v>12</v>
      </c>
      <c r="B972" s="104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4"/>
      <c r="AD972" s="1044"/>
      <c r="AE972" s="1044"/>
      <c r="AF972" s="1044"/>
      <c r="AG972" s="104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5">
        <v>13</v>
      </c>
      <c r="B973" s="104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4"/>
      <c r="AD973" s="1044"/>
      <c r="AE973" s="1044"/>
      <c r="AF973" s="1044"/>
      <c r="AG973" s="104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5">
        <v>14</v>
      </c>
      <c r="B974" s="104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4"/>
      <c r="AD974" s="1044"/>
      <c r="AE974" s="1044"/>
      <c r="AF974" s="1044"/>
      <c r="AG974" s="104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5">
        <v>15</v>
      </c>
      <c r="B975" s="104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4"/>
      <c r="AD975" s="1044"/>
      <c r="AE975" s="1044"/>
      <c r="AF975" s="1044"/>
      <c r="AG975" s="104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5">
        <v>16</v>
      </c>
      <c r="B976" s="104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4"/>
      <c r="AD976" s="1044"/>
      <c r="AE976" s="1044"/>
      <c r="AF976" s="1044"/>
      <c r="AG976" s="104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5">
        <v>17</v>
      </c>
      <c r="B977" s="104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4"/>
      <c r="AD977" s="1044"/>
      <c r="AE977" s="1044"/>
      <c r="AF977" s="1044"/>
      <c r="AG977" s="104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5">
        <v>18</v>
      </c>
      <c r="B978" s="104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4"/>
      <c r="AD978" s="1044"/>
      <c r="AE978" s="1044"/>
      <c r="AF978" s="1044"/>
      <c r="AG978" s="104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5">
        <v>19</v>
      </c>
      <c r="B979" s="104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4"/>
      <c r="AD979" s="1044"/>
      <c r="AE979" s="1044"/>
      <c r="AF979" s="1044"/>
      <c r="AG979" s="104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5">
        <v>20</v>
      </c>
      <c r="B980" s="104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4"/>
      <c r="AD980" s="1044"/>
      <c r="AE980" s="1044"/>
      <c r="AF980" s="1044"/>
      <c r="AG980" s="104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5">
        <v>21</v>
      </c>
      <c r="B981" s="104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4"/>
      <c r="AD981" s="1044"/>
      <c r="AE981" s="1044"/>
      <c r="AF981" s="1044"/>
      <c r="AG981" s="104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5">
        <v>22</v>
      </c>
      <c r="B982" s="104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4"/>
      <c r="AD982" s="1044"/>
      <c r="AE982" s="1044"/>
      <c r="AF982" s="1044"/>
      <c r="AG982" s="104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5">
        <v>23</v>
      </c>
      <c r="B983" s="104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4"/>
      <c r="AD983" s="1044"/>
      <c r="AE983" s="1044"/>
      <c r="AF983" s="1044"/>
      <c r="AG983" s="104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5">
        <v>24</v>
      </c>
      <c r="B984" s="104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4"/>
      <c r="AD984" s="1044"/>
      <c r="AE984" s="1044"/>
      <c r="AF984" s="1044"/>
      <c r="AG984" s="104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5">
        <v>25</v>
      </c>
      <c r="B985" s="104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4"/>
      <c r="AD985" s="1044"/>
      <c r="AE985" s="1044"/>
      <c r="AF985" s="1044"/>
      <c r="AG985" s="104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5">
        <v>26</v>
      </c>
      <c r="B986" s="104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4"/>
      <c r="AD986" s="1044"/>
      <c r="AE986" s="1044"/>
      <c r="AF986" s="1044"/>
      <c r="AG986" s="104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5">
        <v>27</v>
      </c>
      <c r="B987" s="104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4"/>
      <c r="AD987" s="1044"/>
      <c r="AE987" s="1044"/>
      <c r="AF987" s="1044"/>
      <c r="AG987" s="104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5">
        <v>28</v>
      </c>
      <c r="B988" s="104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4"/>
      <c r="AD988" s="1044"/>
      <c r="AE988" s="1044"/>
      <c r="AF988" s="1044"/>
      <c r="AG988" s="104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5">
        <v>29</v>
      </c>
      <c r="B989" s="104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4"/>
      <c r="AD989" s="1044"/>
      <c r="AE989" s="1044"/>
      <c r="AF989" s="1044"/>
      <c r="AG989" s="104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5">
        <v>30</v>
      </c>
      <c r="B990" s="104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4"/>
      <c r="AD990" s="1044"/>
      <c r="AE990" s="1044"/>
      <c r="AF990" s="1044"/>
      <c r="AG990" s="104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5">
        <v>1</v>
      </c>
      <c r="B994" s="104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4"/>
      <c r="AD994" s="1044"/>
      <c r="AE994" s="1044"/>
      <c r="AF994" s="1044"/>
      <c r="AG994" s="104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5">
        <v>2</v>
      </c>
      <c r="B995" s="104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4"/>
      <c r="AD995" s="1044"/>
      <c r="AE995" s="1044"/>
      <c r="AF995" s="1044"/>
      <c r="AG995" s="104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5">
        <v>3</v>
      </c>
      <c r="B996" s="104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4"/>
      <c r="AD996" s="1044"/>
      <c r="AE996" s="1044"/>
      <c r="AF996" s="1044"/>
      <c r="AG996" s="104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5">
        <v>4</v>
      </c>
      <c r="B997" s="104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4"/>
      <c r="AD997" s="1044"/>
      <c r="AE997" s="1044"/>
      <c r="AF997" s="1044"/>
      <c r="AG997" s="104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5">
        <v>5</v>
      </c>
      <c r="B998" s="104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4"/>
      <c r="AD998" s="1044"/>
      <c r="AE998" s="1044"/>
      <c r="AF998" s="1044"/>
      <c r="AG998" s="104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5">
        <v>6</v>
      </c>
      <c r="B999" s="104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4"/>
      <c r="AD999" s="1044"/>
      <c r="AE999" s="1044"/>
      <c r="AF999" s="1044"/>
      <c r="AG999" s="104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5">
        <v>7</v>
      </c>
      <c r="B1000" s="104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4"/>
      <c r="AD1000" s="1044"/>
      <c r="AE1000" s="1044"/>
      <c r="AF1000" s="1044"/>
      <c r="AG1000" s="104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5">
        <v>8</v>
      </c>
      <c r="B1001" s="104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4"/>
      <c r="AD1001" s="1044"/>
      <c r="AE1001" s="1044"/>
      <c r="AF1001" s="1044"/>
      <c r="AG1001" s="104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5">
        <v>9</v>
      </c>
      <c r="B1002" s="104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4"/>
      <c r="AD1002" s="1044"/>
      <c r="AE1002" s="1044"/>
      <c r="AF1002" s="1044"/>
      <c r="AG1002" s="104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5">
        <v>10</v>
      </c>
      <c r="B1003" s="104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4"/>
      <c r="AD1003" s="1044"/>
      <c r="AE1003" s="1044"/>
      <c r="AF1003" s="1044"/>
      <c r="AG1003" s="104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5">
        <v>11</v>
      </c>
      <c r="B1004" s="104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4"/>
      <c r="AD1004" s="1044"/>
      <c r="AE1004" s="1044"/>
      <c r="AF1004" s="1044"/>
      <c r="AG1004" s="104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5">
        <v>12</v>
      </c>
      <c r="B1005" s="104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4"/>
      <c r="AD1005" s="1044"/>
      <c r="AE1005" s="1044"/>
      <c r="AF1005" s="1044"/>
      <c r="AG1005" s="104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5">
        <v>13</v>
      </c>
      <c r="B1006" s="104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4"/>
      <c r="AD1006" s="1044"/>
      <c r="AE1006" s="1044"/>
      <c r="AF1006" s="1044"/>
      <c r="AG1006" s="104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5">
        <v>14</v>
      </c>
      <c r="B1007" s="104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4"/>
      <c r="AD1007" s="1044"/>
      <c r="AE1007" s="1044"/>
      <c r="AF1007" s="1044"/>
      <c r="AG1007" s="104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5">
        <v>15</v>
      </c>
      <c r="B1008" s="104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4"/>
      <c r="AD1008" s="1044"/>
      <c r="AE1008" s="1044"/>
      <c r="AF1008" s="1044"/>
      <c r="AG1008" s="104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5">
        <v>16</v>
      </c>
      <c r="B1009" s="104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4"/>
      <c r="AD1009" s="1044"/>
      <c r="AE1009" s="1044"/>
      <c r="AF1009" s="1044"/>
      <c r="AG1009" s="104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5">
        <v>17</v>
      </c>
      <c r="B1010" s="104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4"/>
      <c r="AD1010" s="1044"/>
      <c r="AE1010" s="1044"/>
      <c r="AF1010" s="1044"/>
      <c r="AG1010" s="104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5">
        <v>18</v>
      </c>
      <c r="B1011" s="104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4"/>
      <c r="AD1011" s="1044"/>
      <c r="AE1011" s="1044"/>
      <c r="AF1011" s="1044"/>
      <c r="AG1011" s="104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5">
        <v>19</v>
      </c>
      <c r="B1012" s="104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4"/>
      <c r="AD1012" s="1044"/>
      <c r="AE1012" s="1044"/>
      <c r="AF1012" s="1044"/>
      <c r="AG1012" s="104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5">
        <v>20</v>
      </c>
      <c r="B1013" s="104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4"/>
      <c r="AD1013" s="1044"/>
      <c r="AE1013" s="1044"/>
      <c r="AF1013" s="1044"/>
      <c r="AG1013" s="104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5">
        <v>21</v>
      </c>
      <c r="B1014" s="104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4"/>
      <c r="AD1014" s="1044"/>
      <c r="AE1014" s="1044"/>
      <c r="AF1014" s="1044"/>
      <c r="AG1014" s="104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5">
        <v>22</v>
      </c>
      <c r="B1015" s="104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4"/>
      <c r="AD1015" s="1044"/>
      <c r="AE1015" s="1044"/>
      <c r="AF1015" s="1044"/>
      <c r="AG1015" s="104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5">
        <v>23</v>
      </c>
      <c r="B1016" s="104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4"/>
      <c r="AD1016" s="1044"/>
      <c r="AE1016" s="1044"/>
      <c r="AF1016" s="1044"/>
      <c r="AG1016" s="104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5">
        <v>24</v>
      </c>
      <c r="B1017" s="104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4"/>
      <c r="AD1017" s="1044"/>
      <c r="AE1017" s="1044"/>
      <c r="AF1017" s="1044"/>
      <c r="AG1017" s="104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5">
        <v>25</v>
      </c>
      <c r="B1018" s="104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4"/>
      <c r="AD1018" s="1044"/>
      <c r="AE1018" s="1044"/>
      <c r="AF1018" s="1044"/>
      <c r="AG1018" s="104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5">
        <v>26</v>
      </c>
      <c r="B1019" s="104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4"/>
      <c r="AD1019" s="1044"/>
      <c r="AE1019" s="1044"/>
      <c r="AF1019" s="1044"/>
      <c r="AG1019" s="104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5">
        <v>27</v>
      </c>
      <c r="B1020" s="104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4"/>
      <c r="AD1020" s="1044"/>
      <c r="AE1020" s="1044"/>
      <c r="AF1020" s="1044"/>
      <c r="AG1020" s="104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5">
        <v>28</v>
      </c>
      <c r="B1021" s="104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4"/>
      <c r="AD1021" s="1044"/>
      <c r="AE1021" s="1044"/>
      <c r="AF1021" s="1044"/>
      <c r="AG1021" s="104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5">
        <v>29</v>
      </c>
      <c r="B1022" s="104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4"/>
      <c r="AD1022" s="1044"/>
      <c r="AE1022" s="1044"/>
      <c r="AF1022" s="1044"/>
      <c r="AG1022" s="104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5">
        <v>30</v>
      </c>
      <c r="B1023" s="104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4"/>
      <c r="AD1023" s="1044"/>
      <c r="AE1023" s="1044"/>
      <c r="AF1023" s="1044"/>
      <c r="AG1023" s="104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5">
        <v>1</v>
      </c>
      <c r="B1027" s="104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4"/>
      <c r="AD1027" s="1044"/>
      <c r="AE1027" s="1044"/>
      <c r="AF1027" s="1044"/>
      <c r="AG1027" s="104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5">
        <v>2</v>
      </c>
      <c r="B1028" s="104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4"/>
      <c r="AD1028" s="1044"/>
      <c r="AE1028" s="1044"/>
      <c r="AF1028" s="1044"/>
      <c r="AG1028" s="104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5">
        <v>3</v>
      </c>
      <c r="B1029" s="104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4"/>
      <c r="AD1029" s="1044"/>
      <c r="AE1029" s="1044"/>
      <c r="AF1029" s="1044"/>
      <c r="AG1029" s="104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5">
        <v>4</v>
      </c>
      <c r="B1030" s="104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4"/>
      <c r="AD1030" s="1044"/>
      <c r="AE1030" s="1044"/>
      <c r="AF1030" s="1044"/>
      <c r="AG1030" s="104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5">
        <v>5</v>
      </c>
      <c r="B1031" s="104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4"/>
      <c r="AD1031" s="1044"/>
      <c r="AE1031" s="1044"/>
      <c r="AF1031" s="1044"/>
      <c r="AG1031" s="104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5">
        <v>6</v>
      </c>
      <c r="B1032" s="104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4"/>
      <c r="AD1032" s="1044"/>
      <c r="AE1032" s="1044"/>
      <c r="AF1032" s="1044"/>
      <c r="AG1032" s="104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5">
        <v>7</v>
      </c>
      <c r="B1033" s="104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4"/>
      <c r="AD1033" s="1044"/>
      <c r="AE1033" s="1044"/>
      <c r="AF1033" s="1044"/>
      <c r="AG1033" s="104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5">
        <v>8</v>
      </c>
      <c r="B1034" s="104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4"/>
      <c r="AD1034" s="1044"/>
      <c r="AE1034" s="1044"/>
      <c r="AF1034" s="1044"/>
      <c r="AG1034" s="104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5">
        <v>9</v>
      </c>
      <c r="B1035" s="104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4"/>
      <c r="AD1035" s="1044"/>
      <c r="AE1035" s="1044"/>
      <c r="AF1035" s="1044"/>
      <c r="AG1035" s="104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5">
        <v>10</v>
      </c>
      <c r="B1036" s="104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4"/>
      <c r="AD1036" s="1044"/>
      <c r="AE1036" s="1044"/>
      <c r="AF1036" s="1044"/>
      <c r="AG1036" s="104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5">
        <v>11</v>
      </c>
      <c r="B1037" s="104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4"/>
      <c r="AD1037" s="1044"/>
      <c r="AE1037" s="1044"/>
      <c r="AF1037" s="1044"/>
      <c r="AG1037" s="104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5">
        <v>12</v>
      </c>
      <c r="B1038" s="104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4"/>
      <c r="AD1038" s="1044"/>
      <c r="AE1038" s="1044"/>
      <c r="AF1038" s="1044"/>
      <c r="AG1038" s="104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5">
        <v>13</v>
      </c>
      <c r="B1039" s="104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4"/>
      <c r="AD1039" s="1044"/>
      <c r="AE1039" s="1044"/>
      <c r="AF1039" s="1044"/>
      <c r="AG1039" s="104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5">
        <v>14</v>
      </c>
      <c r="B1040" s="104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4"/>
      <c r="AD1040" s="1044"/>
      <c r="AE1040" s="1044"/>
      <c r="AF1040" s="1044"/>
      <c r="AG1040" s="104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5">
        <v>15</v>
      </c>
      <c r="B1041" s="104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4"/>
      <c r="AD1041" s="1044"/>
      <c r="AE1041" s="1044"/>
      <c r="AF1041" s="1044"/>
      <c r="AG1041" s="104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5">
        <v>16</v>
      </c>
      <c r="B1042" s="104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4"/>
      <c r="AD1042" s="1044"/>
      <c r="AE1042" s="1044"/>
      <c r="AF1042" s="1044"/>
      <c r="AG1042" s="104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5">
        <v>17</v>
      </c>
      <c r="B1043" s="104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4"/>
      <c r="AD1043" s="1044"/>
      <c r="AE1043" s="1044"/>
      <c r="AF1043" s="1044"/>
      <c r="AG1043" s="104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5">
        <v>18</v>
      </c>
      <c r="B1044" s="104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4"/>
      <c r="AD1044" s="1044"/>
      <c r="AE1044" s="1044"/>
      <c r="AF1044" s="1044"/>
      <c r="AG1044" s="104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5">
        <v>19</v>
      </c>
      <c r="B1045" s="104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4"/>
      <c r="AD1045" s="1044"/>
      <c r="AE1045" s="1044"/>
      <c r="AF1045" s="1044"/>
      <c r="AG1045" s="104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5">
        <v>20</v>
      </c>
      <c r="B1046" s="104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4"/>
      <c r="AD1046" s="1044"/>
      <c r="AE1046" s="1044"/>
      <c r="AF1046" s="1044"/>
      <c r="AG1046" s="104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5">
        <v>21</v>
      </c>
      <c r="B1047" s="104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4"/>
      <c r="AD1047" s="1044"/>
      <c r="AE1047" s="1044"/>
      <c r="AF1047" s="1044"/>
      <c r="AG1047" s="104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5">
        <v>22</v>
      </c>
      <c r="B1048" s="104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4"/>
      <c r="AD1048" s="1044"/>
      <c r="AE1048" s="1044"/>
      <c r="AF1048" s="1044"/>
      <c r="AG1048" s="104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5">
        <v>23</v>
      </c>
      <c r="B1049" s="104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4"/>
      <c r="AD1049" s="1044"/>
      <c r="AE1049" s="1044"/>
      <c r="AF1049" s="1044"/>
      <c r="AG1049" s="104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5">
        <v>24</v>
      </c>
      <c r="B1050" s="104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4"/>
      <c r="AD1050" s="1044"/>
      <c r="AE1050" s="1044"/>
      <c r="AF1050" s="1044"/>
      <c r="AG1050" s="104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5">
        <v>25</v>
      </c>
      <c r="B1051" s="104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4"/>
      <c r="AD1051" s="1044"/>
      <c r="AE1051" s="1044"/>
      <c r="AF1051" s="1044"/>
      <c r="AG1051" s="104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5">
        <v>26</v>
      </c>
      <c r="B1052" s="104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4"/>
      <c r="AD1052" s="1044"/>
      <c r="AE1052" s="1044"/>
      <c r="AF1052" s="1044"/>
      <c r="AG1052" s="104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5">
        <v>27</v>
      </c>
      <c r="B1053" s="104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4"/>
      <c r="AD1053" s="1044"/>
      <c r="AE1053" s="1044"/>
      <c r="AF1053" s="1044"/>
      <c r="AG1053" s="104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5">
        <v>28</v>
      </c>
      <c r="B1054" s="104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4"/>
      <c r="AD1054" s="1044"/>
      <c r="AE1054" s="1044"/>
      <c r="AF1054" s="1044"/>
      <c r="AG1054" s="104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5">
        <v>29</v>
      </c>
      <c r="B1055" s="104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4"/>
      <c r="AD1055" s="1044"/>
      <c r="AE1055" s="1044"/>
      <c r="AF1055" s="1044"/>
      <c r="AG1055" s="104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5">
        <v>30</v>
      </c>
      <c r="B1056" s="104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4"/>
      <c r="AD1056" s="1044"/>
      <c r="AE1056" s="1044"/>
      <c r="AF1056" s="1044"/>
      <c r="AG1056" s="104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5">
        <v>1</v>
      </c>
      <c r="B1060" s="104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4"/>
      <c r="AD1060" s="1044"/>
      <c r="AE1060" s="1044"/>
      <c r="AF1060" s="1044"/>
      <c r="AG1060" s="104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5">
        <v>2</v>
      </c>
      <c r="B1061" s="104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4"/>
      <c r="AD1061" s="1044"/>
      <c r="AE1061" s="1044"/>
      <c r="AF1061" s="1044"/>
      <c r="AG1061" s="104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5">
        <v>3</v>
      </c>
      <c r="B1062" s="104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4"/>
      <c r="AD1062" s="1044"/>
      <c r="AE1062" s="1044"/>
      <c r="AF1062" s="1044"/>
      <c r="AG1062" s="104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5">
        <v>4</v>
      </c>
      <c r="B1063" s="104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4"/>
      <c r="AD1063" s="1044"/>
      <c r="AE1063" s="1044"/>
      <c r="AF1063" s="1044"/>
      <c r="AG1063" s="104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5">
        <v>5</v>
      </c>
      <c r="B1064" s="104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4"/>
      <c r="AD1064" s="1044"/>
      <c r="AE1064" s="1044"/>
      <c r="AF1064" s="1044"/>
      <c r="AG1064" s="104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5">
        <v>6</v>
      </c>
      <c r="B1065" s="104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4"/>
      <c r="AD1065" s="1044"/>
      <c r="AE1065" s="1044"/>
      <c r="AF1065" s="1044"/>
      <c r="AG1065" s="104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5">
        <v>7</v>
      </c>
      <c r="B1066" s="104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4"/>
      <c r="AD1066" s="1044"/>
      <c r="AE1066" s="1044"/>
      <c r="AF1066" s="1044"/>
      <c r="AG1066" s="104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5">
        <v>8</v>
      </c>
      <c r="B1067" s="104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4"/>
      <c r="AD1067" s="1044"/>
      <c r="AE1067" s="1044"/>
      <c r="AF1067" s="1044"/>
      <c r="AG1067" s="104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5">
        <v>9</v>
      </c>
      <c r="B1068" s="104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4"/>
      <c r="AD1068" s="1044"/>
      <c r="AE1068" s="1044"/>
      <c r="AF1068" s="1044"/>
      <c r="AG1068" s="104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5">
        <v>10</v>
      </c>
      <c r="B1069" s="104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4"/>
      <c r="AD1069" s="1044"/>
      <c r="AE1069" s="1044"/>
      <c r="AF1069" s="1044"/>
      <c r="AG1069" s="104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5">
        <v>11</v>
      </c>
      <c r="B1070" s="104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4"/>
      <c r="AD1070" s="1044"/>
      <c r="AE1070" s="1044"/>
      <c r="AF1070" s="1044"/>
      <c r="AG1070" s="104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5">
        <v>12</v>
      </c>
      <c r="B1071" s="104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4"/>
      <c r="AD1071" s="1044"/>
      <c r="AE1071" s="1044"/>
      <c r="AF1071" s="1044"/>
      <c r="AG1071" s="104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5">
        <v>13</v>
      </c>
      <c r="B1072" s="104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4"/>
      <c r="AD1072" s="1044"/>
      <c r="AE1072" s="1044"/>
      <c r="AF1072" s="1044"/>
      <c r="AG1072" s="104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5">
        <v>14</v>
      </c>
      <c r="B1073" s="104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4"/>
      <c r="AD1073" s="1044"/>
      <c r="AE1073" s="1044"/>
      <c r="AF1073" s="1044"/>
      <c r="AG1073" s="104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5">
        <v>15</v>
      </c>
      <c r="B1074" s="104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4"/>
      <c r="AD1074" s="1044"/>
      <c r="AE1074" s="1044"/>
      <c r="AF1074" s="1044"/>
      <c r="AG1074" s="104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5">
        <v>16</v>
      </c>
      <c r="B1075" s="104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4"/>
      <c r="AD1075" s="1044"/>
      <c r="AE1075" s="1044"/>
      <c r="AF1075" s="1044"/>
      <c r="AG1075" s="104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5">
        <v>17</v>
      </c>
      <c r="B1076" s="104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4"/>
      <c r="AD1076" s="1044"/>
      <c r="AE1076" s="1044"/>
      <c r="AF1076" s="1044"/>
      <c r="AG1076" s="104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5">
        <v>18</v>
      </c>
      <c r="B1077" s="104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4"/>
      <c r="AD1077" s="1044"/>
      <c r="AE1077" s="1044"/>
      <c r="AF1077" s="1044"/>
      <c r="AG1077" s="104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5">
        <v>19</v>
      </c>
      <c r="B1078" s="104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4"/>
      <c r="AD1078" s="1044"/>
      <c r="AE1078" s="1044"/>
      <c r="AF1078" s="1044"/>
      <c r="AG1078" s="104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5">
        <v>20</v>
      </c>
      <c r="B1079" s="104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4"/>
      <c r="AD1079" s="1044"/>
      <c r="AE1079" s="1044"/>
      <c r="AF1079" s="1044"/>
      <c r="AG1079" s="104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5">
        <v>21</v>
      </c>
      <c r="B1080" s="104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4"/>
      <c r="AD1080" s="1044"/>
      <c r="AE1080" s="1044"/>
      <c r="AF1080" s="1044"/>
      <c r="AG1080" s="104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5">
        <v>22</v>
      </c>
      <c r="B1081" s="104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4"/>
      <c r="AD1081" s="1044"/>
      <c r="AE1081" s="1044"/>
      <c r="AF1081" s="1044"/>
      <c r="AG1081" s="104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5">
        <v>23</v>
      </c>
      <c r="B1082" s="104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4"/>
      <c r="AD1082" s="1044"/>
      <c r="AE1082" s="1044"/>
      <c r="AF1082" s="1044"/>
      <c r="AG1082" s="104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5">
        <v>24</v>
      </c>
      <c r="B1083" s="104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4"/>
      <c r="AD1083" s="1044"/>
      <c r="AE1083" s="1044"/>
      <c r="AF1083" s="1044"/>
      <c r="AG1083" s="104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5">
        <v>25</v>
      </c>
      <c r="B1084" s="104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4"/>
      <c r="AD1084" s="1044"/>
      <c r="AE1084" s="1044"/>
      <c r="AF1084" s="1044"/>
      <c r="AG1084" s="104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5">
        <v>26</v>
      </c>
      <c r="B1085" s="104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4"/>
      <c r="AD1085" s="1044"/>
      <c r="AE1085" s="1044"/>
      <c r="AF1085" s="1044"/>
      <c r="AG1085" s="104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5">
        <v>27</v>
      </c>
      <c r="B1086" s="104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4"/>
      <c r="AD1086" s="1044"/>
      <c r="AE1086" s="1044"/>
      <c r="AF1086" s="1044"/>
      <c r="AG1086" s="104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5">
        <v>28</v>
      </c>
      <c r="B1087" s="104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4"/>
      <c r="AD1087" s="1044"/>
      <c r="AE1087" s="1044"/>
      <c r="AF1087" s="1044"/>
      <c r="AG1087" s="104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5">
        <v>29</v>
      </c>
      <c r="B1088" s="104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4"/>
      <c r="AD1088" s="1044"/>
      <c r="AE1088" s="1044"/>
      <c r="AF1088" s="1044"/>
      <c r="AG1088" s="104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5">
        <v>30</v>
      </c>
      <c r="B1089" s="104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4"/>
      <c r="AD1089" s="1044"/>
      <c r="AE1089" s="1044"/>
      <c r="AF1089" s="1044"/>
      <c r="AG1089" s="104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5">
        <v>1</v>
      </c>
      <c r="B1093" s="104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4"/>
      <c r="AD1093" s="1044"/>
      <c r="AE1093" s="1044"/>
      <c r="AF1093" s="1044"/>
      <c r="AG1093" s="104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5">
        <v>2</v>
      </c>
      <c r="B1094" s="104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4"/>
      <c r="AD1094" s="1044"/>
      <c r="AE1094" s="1044"/>
      <c r="AF1094" s="1044"/>
      <c r="AG1094" s="104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5">
        <v>3</v>
      </c>
      <c r="B1095" s="104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4"/>
      <c r="AD1095" s="1044"/>
      <c r="AE1095" s="1044"/>
      <c r="AF1095" s="1044"/>
      <c r="AG1095" s="104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5">
        <v>4</v>
      </c>
      <c r="B1096" s="104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4"/>
      <c r="AD1096" s="1044"/>
      <c r="AE1096" s="1044"/>
      <c r="AF1096" s="1044"/>
      <c r="AG1096" s="104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5">
        <v>5</v>
      </c>
      <c r="B1097" s="104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4"/>
      <c r="AD1097" s="1044"/>
      <c r="AE1097" s="1044"/>
      <c r="AF1097" s="1044"/>
      <c r="AG1097" s="104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5">
        <v>6</v>
      </c>
      <c r="B1098" s="104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4"/>
      <c r="AD1098" s="1044"/>
      <c r="AE1098" s="1044"/>
      <c r="AF1098" s="1044"/>
      <c r="AG1098" s="104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5">
        <v>7</v>
      </c>
      <c r="B1099" s="104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4"/>
      <c r="AD1099" s="1044"/>
      <c r="AE1099" s="1044"/>
      <c r="AF1099" s="1044"/>
      <c r="AG1099" s="104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5">
        <v>8</v>
      </c>
      <c r="B1100" s="104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4"/>
      <c r="AD1100" s="1044"/>
      <c r="AE1100" s="1044"/>
      <c r="AF1100" s="1044"/>
      <c r="AG1100" s="104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5">
        <v>9</v>
      </c>
      <c r="B1101" s="104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4"/>
      <c r="AD1101" s="1044"/>
      <c r="AE1101" s="1044"/>
      <c r="AF1101" s="1044"/>
      <c r="AG1101" s="104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5">
        <v>10</v>
      </c>
      <c r="B1102" s="104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4"/>
      <c r="AD1102" s="1044"/>
      <c r="AE1102" s="1044"/>
      <c r="AF1102" s="1044"/>
      <c r="AG1102" s="104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5">
        <v>11</v>
      </c>
      <c r="B1103" s="104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4"/>
      <c r="AD1103" s="1044"/>
      <c r="AE1103" s="1044"/>
      <c r="AF1103" s="1044"/>
      <c r="AG1103" s="104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5">
        <v>12</v>
      </c>
      <c r="B1104" s="104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4"/>
      <c r="AD1104" s="1044"/>
      <c r="AE1104" s="1044"/>
      <c r="AF1104" s="1044"/>
      <c r="AG1104" s="104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5">
        <v>13</v>
      </c>
      <c r="B1105" s="104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4"/>
      <c r="AD1105" s="1044"/>
      <c r="AE1105" s="1044"/>
      <c r="AF1105" s="1044"/>
      <c r="AG1105" s="104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5">
        <v>14</v>
      </c>
      <c r="B1106" s="104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4"/>
      <c r="AD1106" s="1044"/>
      <c r="AE1106" s="1044"/>
      <c r="AF1106" s="1044"/>
      <c r="AG1106" s="104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5">
        <v>15</v>
      </c>
      <c r="B1107" s="104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4"/>
      <c r="AD1107" s="1044"/>
      <c r="AE1107" s="1044"/>
      <c r="AF1107" s="1044"/>
      <c r="AG1107" s="104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5">
        <v>16</v>
      </c>
      <c r="B1108" s="104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4"/>
      <c r="AD1108" s="1044"/>
      <c r="AE1108" s="1044"/>
      <c r="AF1108" s="1044"/>
      <c r="AG1108" s="104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5">
        <v>17</v>
      </c>
      <c r="B1109" s="104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4"/>
      <c r="AD1109" s="1044"/>
      <c r="AE1109" s="1044"/>
      <c r="AF1109" s="1044"/>
      <c r="AG1109" s="104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5">
        <v>18</v>
      </c>
      <c r="B1110" s="104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4"/>
      <c r="AD1110" s="1044"/>
      <c r="AE1110" s="1044"/>
      <c r="AF1110" s="1044"/>
      <c r="AG1110" s="104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5">
        <v>19</v>
      </c>
      <c r="B1111" s="104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4"/>
      <c r="AD1111" s="1044"/>
      <c r="AE1111" s="1044"/>
      <c r="AF1111" s="1044"/>
      <c r="AG1111" s="104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5">
        <v>20</v>
      </c>
      <c r="B1112" s="104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4"/>
      <c r="AD1112" s="1044"/>
      <c r="AE1112" s="1044"/>
      <c r="AF1112" s="1044"/>
      <c r="AG1112" s="104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5">
        <v>21</v>
      </c>
      <c r="B1113" s="104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4"/>
      <c r="AD1113" s="1044"/>
      <c r="AE1113" s="1044"/>
      <c r="AF1113" s="1044"/>
      <c r="AG1113" s="104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5">
        <v>22</v>
      </c>
      <c r="B1114" s="104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4"/>
      <c r="AD1114" s="1044"/>
      <c r="AE1114" s="1044"/>
      <c r="AF1114" s="1044"/>
      <c r="AG1114" s="104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5">
        <v>23</v>
      </c>
      <c r="B1115" s="104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4"/>
      <c r="AD1115" s="1044"/>
      <c r="AE1115" s="1044"/>
      <c r="AF1115" s="1044"/>
      <c r="AG1115" s="104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5">
        <v>24</v>
      </c>
      <c r="B1116" s="104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4"/>
      <c r="AD1116" s="1044"/>
      <c r="AE1116" s="1044"/>
      <c r="AF1116" s="1044"/>
      <c r="AG1116" s="104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5">
        <v>25</v>
      </c>
      <c r="B1117" s="104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4"/>
      <c r="AD1117" s="1044"/>
      <c r="AE1117" s="1044"/>
      <c r="AF1117" s="1044"/>
      <c r="AG1117" s="104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5">
        <v>26</v>
      </c>
      <c r="B1118" s="104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4"/>
      <c r="AD1118" s="1044"/>
      <c r="AE1118" s="1044"/>
      <c r="AF1118" s="1044"/>
      <c r="AG1118" s="104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5">
        <v>27</v>
      </c>
      <c r="B1119" s="104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4"/>
      <c r="AD1119" s="1044"/>
      <c r="AE1119" s="1044"/>
      <c r="AF1119" s="1044"/>
      <c r="AG1119" s="104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5">
        <v>28</v>
      </c>
      <c r="B1120" s="104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4"/>
      <c r="AD1120" s="1044"/>
      <c r="AE1120" s="1044"/>
      <c r="AF1120" s="1044"/>
      <c r="AG1120" s="104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5">
        <v>29</v>
      </c>
      <c r="B1121" s="104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4"/>
      <c r="AD1121" s="1044"/>
      <c r="AE1121" s="1044"/>
      <c r="AF1121" s="1044"/>
      <c r="AG1121" s="104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5">
        <v>30</v>
      </c>
      <c r="B1122" s="104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4"/>
      <c r="AD1122" s="1044"/>
      <c r="AE1122" s="1044"/>
      <c r="AF1122" s="1044"/>
      <c r="AG1122" s="104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5">
        <v>1</v>
      </c>
      <c r="B1126" s="104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4"/>
      <c r="AD1126" s="1044"/>
      <c r="AE1126" s="1044"/>
      <c r="AF1126" s="1044"/>
      <c r="AG1126" s="104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5">
        <v>2</v>
      </c>
      <c r="B1127" s="104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4"/>
      <c r="AD1127" s="1044"/>
      <c r="AE1127" s="1044"/>
      <c r="AF1127" s="1044"/>
      <c r="AG1127" s="104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5">
        <v>3</v>
      </c>
      <c r="B1128" s="104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4"/>
      <c r="AD1128" s="1044"/>
      <c r="AE1128" s="1044"/>
      <c r="AF1128" s="1044"/>
      <c r="AG1128" s="104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5">
        <v>4</v>
      </c>
      <c r="B1129" s="104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4"/>
      <c r="AD1129" s="1044"/>
      <c r="AE1129" s="1044"/>
      <c r="AF1129" s="1044"/>
      <c r="AG1129" s="104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5">
        <v>5</v>
      </c>
      <c r="B1130" s="104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4"/>
      <c r="AD1130" s="1044"/>
      <c r="AE1130" s="1044"/>
      <c r="AF1130" s="1044"/>
      <c r="AG1130" s="104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5">
        <v>6</v>
      </c>
      <c r="B1131" s="104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4"/>
      <c r="AD1131" s="1044"/>
      <c r="AE1131" s="1044"/>
      <c r="AF1131" s="1044"/>
      <c r="AG1131" s="104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5">
        <v>7</v>
      </c>
      <c r="B1132" s="104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4"/>
      <c r="AD1132" s="1044"/>
      <c r="AE1132" s="1044"/>
      <c r="AF1132" s="1044"/>
      <c r="AG1132" s="104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5">
        <v>8</v>
      </c>
      <c r="B1133" s="104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4"/>
      <c r="AD1133" s="1044"/>
      <c r="AE1133" s="1044"/>
      <c r="AF1133" s="1044"/>
      <c r="AG1133" s="104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5">
        <v>9</v>
      </c>
      <c r="B1134" s="104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4"/>
      <c r="AD1134" s="1044"/>
      <c r="AE1134" s="1044"/>
      <c r="AF1134" s="1044"/>
      <c r="AG1134" s="104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5">
        <v>10</v>
      </c>
      <c r="B1135" s="104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4"/>
      <c r="AD1135" s="1044"/>
      <c r="AE1135" s="1044"/>
      <c r="AF1135" s="1044"/>
      <c r="AG1135" s="104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5">
        <v>11</v>
      </c>
      <c r="B1136" s="104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4"/>
      <c r="AD1136" s="1044"/>
      <c r="AE1136" s="1044"/>
      <c r="AF1136" s="1044"/>
      <c r="AG1136" s="104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5">
        <v>12</v>
      </c>
      <c r="B1137" s="104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4"/>
      <c r="AD1137" s="1044"/>
      <c r="AE1137" s="1044"/>
      <c r="AF1137" s="1044"/>
      <c r="AG1137" s="104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5">
        <v>13</v>
      </c>
      <c r="B1138" s="104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4"/>
      <c r="AD1138" s="1044"/>
      <c r="AE1138" s="1044"/>
      <c r="AF1138" s="1044"/>
      <c r="AG1138" s="104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5">
        <v>14</v>
      </c>
      <c r="B1139" s="104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4"/>
      <c r="AD1139" s="1044"/>
      <c r="AE1139" s="1044"/>
      <c r="AF1139" s="1044"/>
      <c r="AG1139" s="104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5">
        <v>15</v>
      </c>
      <c r="B1140" s="104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4"/>
      <c r="AD1140" s="1044"/>
      <c r="AE1140" s="1044"/>
      <c r="AF1140" s="1044"/>
      <c r="AG1140" s="104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5">
        <v>16</v>
      </c>
      <c r="B1141" s="104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4"/>
      <c r="AD1141" s="1044"/>
      <c r="AE1141" s="1044"/>
      <c r="AF1141" s="1044"/>
      <c r="AG1141" s="104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5">
        <v>17</v>
      </c>
      <c r="B1142" s="104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4"/>
      <c r="AD1142" s="1044"/>
      <c r="AE1142" s="1044"/>
      <c r="AF1142" s="1044"/>
      <c r="AG1142" s="104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5">
        <v>18</v>
      </c>
      <c r="B1143" s="104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4"/>
      <c r="AD1143" s="1044"/>
      <c r="AE1143" s="1044"/>
      <c r="AF1143" s="1044"/>
      <c r="AG1143" s="104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5">
        <v>19</v>
      </c>
      <c r="B1144" s="104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4"/>
      <c r="AD1144" s="1044"/>
      <c r="AE1144" s="1044"/>
      <c r="AF1144" s="1044"/>
      <c r="AG1144" s="104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5">
        <v>20</v>
      </c>
      <c r="B1145" s="104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4"/>
      <c r="AD1145" s="1044"/>
      <c r="AE1145" s="1044"/>
      <c r="AF1145" s="1044"/>
      <c r="AG1145" s="104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5">
        <v>21</v>
      </c>
      <c r="B1146" s="104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4"/>
      <c r="AD1146" s="1044"/>
      <c r="AE1146" s="1044"/>
      <c r="AF1146" s="1044"/>
      <c r="AG1146" s="104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5">
        <v>22</v>
      </c>
      <c r="B1147" s="104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4"/>
      <c r="AD1147" s="1044"/>
      <c r="AE1147" s="1044"/>
      <c r="AF1147" s="1044"/>
      <c r="AG1147" s="104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5">
        <v>23</v>
      </c>
      <c r="B1148" s="104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4"/>
      <c r="AD1148" s="1044"/>
      <c r="AE1148" s="1044"/>
      <c r="AF1148" s="1044"/>
      <c r="AG1148" s="104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5">
        <v>24</v>
      </c>
      <c r="B1149" s="104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4"/>
      <c r="AD1149" s="1044"/>
      <c r="AE1149" s="1044"/>
      <c r="AF1149" s="1044"/>
      <c r="AG1149" s="104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5">
        <v>25</v>
      </c>
      <c r="B1150" s="104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4"/>
      <c r="AD1150" s="1044"/>
      <c r="AE1150" s="1044"/>
      <c r="AF1150" s="1044"/>
      <c r="AG1150" s="104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5">
        <v>26</v>
      </c>
      <c r="B1151" s="104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4"/>
      <c r="AD1151" s="1044"/>
      <c r="AE1151" s="1044"/>
      <c r="AF1151" s="1044"/>
      <c r="AG1151" s="104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5">
        <v>27</v>
      </c>
      <c r="B1152" s="104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4"/>
      <c r="AD1152" s="1044"/>
      <c r="AE1152" s="1044"/>
      <c r="AF1152" s="1044"/>
      <c r="AG1152" s="104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5">
        <v>28</v>
      </c>
      <c r="B1153" s="104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4"/>
      <c r="AD1153" s="1044"/>
      <c r="AE1153" s="1044"/>
      <c r="AF1153" s="1044"/>
      <c r="AG1153" s="104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5">
        <v>29</v>
      </c>
      <c r="B1154" s="104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4"/>
      <c r="AD1154" s="1044"/>
      <c r="AE1154" s="1044"/>
      <c r="AF1154" s="1044"/>
      <c r="AG1154" s="104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5">
        <v>30</v>
      </c>
      <c r="B1155" s="104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4"/>
      <c r="AD1155" s="1044"/>
      <c r="AE1155" s="1044"/>
      <c r="AF1155" s="1044"/>
      <c r="AG1155" s="104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5">
        <v>1</v>
      </c>
      <c r="B1159" s="104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4"/>
      <c r="AD1159" s="1044"/>
      <c r="AE1159" s="1044"/>
      <c r="AF1159" s="1044"/>
      <c r="AG1159" s="104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5">
        <v>2</v>
      </c>
      <c r="B1160" s="104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4"/>
      <c r="AD1160" s="1044"/>
      <c r="AE1160" s="1044"/>
      <c r="AF1160" s="1044"/>
      <c r="AG1160" s="104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5">
        <v>3</v>
      </c>
      <c r="B1161" s="104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4"/>
      <c r="AD1161" s="1044"/>
      <c r="AE1161" s="1044"/>
      <c r="AF1161" s="1044"/>
      <c r="AG1161" s="104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5">
        <v>4</v>
      </c>
      <c r="B1162" s="104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4"/>
      <c r="AD1162" s="1044"/>
      <c r="AE1162" s="1044"/>
      <c r="AF1162" s="1044"/>
      <c r="AG1162" s="104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5">
        <v>5</v>
      </c>
      <c r="B1163" s="104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4"/>
      <c r="AD1163" s="1044"/>
      <c r="AE1163" s="1044"/>
      <c r="AF1163" s="1044"/>
      <c r="AG1163" s="104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5">
        <v>6</v>
      </c>
      <c r="B1164" s="104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4"/>
      <c r="AD1164" s="1044"/>
      <c r="AE1164" s="1044"/>
      <c r="AF1164" s="1044"/>
      <c r="AG1164" s="104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5">
        <v>7</v>
      </c>
      <c r="B1165" s="104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4"/>
      <c r="AD1165" s="1044"/>
      <c r="AE1165" s="1044"/>
      <c r="AF1165" s="1044"/>
      <c r="AG1165" s="104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5">
        <v>8</v>
      </c>
      <c r="B1166" s="104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4"/>
      <c r="AD1166" s="1044"/>
      <c r="AE1166" s="1044"/>
      <c r="AF1166" s="1044"/>
      <c r="AG1166" s="104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5">
        <v>9</v>
      </c>
      <c r="B1167" s="104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4"/>
      <c r="AD1167" s="1044"/>
      <c r="AE1167" s="1044"/>
      <c r="AF1167" s="1044"/>
      <c r="AG1167" s="104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5">
        <v>10</v>
      </c>
      <c r="B1168" s="104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4"/>
      <c r="AD1168" s="1044"/>
      <c r="AE1168" s="1044"/>
      <c r="AF1168" s="1044"/>
      <c r="AG1168" s="104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5">
        <v>11</v>
      </c>
      <c r="B1169" s="104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4"/>
      <c r="AD1169" s="1044"/>
      <c r="AE1169" s="1044"/>
      <c r="AF1169" s="1044"/>
      <c r="AG1169" s="104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5">
        <v>12</v>
      </c>
      <c r="B1170" s="104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4"/>
      <c r="AD1170" s="1044"/>
      <c r="AE1170" s="1044"/>
      <c r="AF1170" s="1044"/>
      <c r="AG1170" s="104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5">
        <v>13</v>
      </c>
      <c r="B1171" s="104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4"/>
      <c r="AD1171" s="1044"/>
      <c r="AE1171" s="1044"/>
      <c r="AF1171" s="1044"/>
      <c r="AG1171" s="104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5">
        <v>14</v>
      </c>
      <c r="B1172" s="104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4"/>
      <c r="AD1172" s="1044"/>
      <c r="AE1172" s="1044"/>
      <c r="AF1172" s="1044"/>
      <c r="AG1172" s="104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5">
        <v>15</v>
      </c>
      <c r="B1173" s="104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4"/>
      <c r="AD1173" s="1044"/>
      <c r="AE1173" s="1044"/>
      <c r="AF1173" s="1044"/>
      <c r="AG1173" s="104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5">
        <v>16</v>
      </c>
      <c r="B1174" s="104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4"/>
      <c r="AD1174" s="1044"/>
      <c r="AE1174" s="1044"/>
      <c r="AF1174" s="1044"/>
      <c r="AG1174" s="104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5">
        <v>17</v>
      </c>
      <c r="B1175" s="104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4"/>
      <c r="AD1175" s="1044"/>
      <c r="AE1175" s="1044"/>
      <c r="AF1175" s="1044"/>
      <c r="AG1175" s="104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5">
        <v>18</v>
      </c>
      <c r="B1176" s="104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4"/>
      <c r="AD1176" s="1044"/>
      <c r="AE1176" s="1044"/>
      <c r="AF1176" s="1044"/>
      <c r="AG1176" s="104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5">
        <v>19</v>
      </c>
      <c r="B1177" s="104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4"/>
      <c r="AD1177" s="1044"/>
      <c r="AE1177" s="1044"/>
      <c r="AF1177" s="1044"/>
      <c r="AG1177" s="104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5">
        <v>20</v>
      </c>
      <c r="B1178" s="104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4"/>
      <c r="AD1178" s="1044"/>
      <c r="AE1178" s="1044"/>
      <c r="AF1178" s="1044"/>
      <c r="AG1178" s="104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5">
        <v>21</v>
      </c>
      <c r="B1179" s="104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4"/>
      <c r="AD1179" s="1044"/>
      <c r="AE1179" s="1044"/>
      <c r="AF1179" s="1044"/>
      <c r="AG1179" s="104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5">
        <v>22</v>
      </c>
      <c r="B1180" s="104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4"/>
      <c r="AD1180" s="1044"/>
      <c r="AE1180" s="1044"/>
      <c r="AF1180" s="1044"/>
      <c r="AG1180" s="104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5">
        <v>23</v>
      </c>
      <c r="B1181" s="104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4"/>
      <c r="AD1181" s="1044"/>
      <c r="AE1181" s="1044"/>
      <c r="AF1181" s="1044"/>
      <c r="AG1181" s="104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5">
        <v>24</v>
      </c>
      <c r="B1182" s="104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4"/>
      <c r="AD1182" s="1044"/>
      <c r="AE1182" s="1044"/>
      <c r="AF1182" s="1044"/>
      <c r="AG1182" s="104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5">
        <v>25</v>
      </c>
      <c r="B1183" s="104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4"/>
      <c r="AD1183" s="1044"/>
      <c r="AE1183" s="1044"/>
      <c r="AF1183" s="1044"/>
      <c r="AG1183" s="104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5">
        <v>26</v>
      </c>
      <c r="B1184" s="104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4"/>
      <c r="AD1184" s="1044"/>
      <c r="AE1184" s="1044"/>
      <c r="AF1184" s="1044"/>
      <c r="AG1184" s="104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5">
        <v>27</v>
      </c>
      <c r="B1185" s="104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4"/>
      <c r="AD1185" s="1044"/>
      <c r="AE1185" s="1044"/>
      <c r="AF1185" s="1044"/>
      <c r="AG1185" s="104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5">
        <v>28</v>
      </c>
      <c r="B1186" s="104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4"/>
      <c r="AD1186" s="1044"/>
      <c r="AE1186" s="1044"/>
      <c r="AF1186" s="1044"/>
      <c r="AG1186" s="104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5">
        <v>29</v>
      </c>
      <c r="B1187" s="104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4"/>
      <c r="AD1187" s="1044"/>
      <c r="AE1187" s="1044"/>
      <c r="AF1187" s="1044"/>
      <c r="AG1187" s="104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5">
        <v>30</v>
      </c>
      <c r="B1188" s="104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4"/>
      <c r="AD1188" s="1044"/>
      <c r="AE1188" s="1044"/>
      <c r="AF1188" s="1044"/>
      <c r="AG1188" s="104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5">
        <v>1</v>
      </c>
      <c r="B1192" s="104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4"/>
      <c r="AD1192" s="1044"/>
      <c r="AE1192" s="1044"/>
      <c r="AF1192" s="1044"/>
      <c r="AG1192" s="104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5">
        <v>2</v>
      </c>
      <c r="B1193" s="104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4"/>
      <c r="AD1193" s="1044"/>
      <c r="AE1193" s="1044"/>
      <c r="AF1193" s="1044"/>
      <c r="AG1193" s="104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5">
        <v>3</v>
      </c>
      <c r="B1194" s="104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4"/>
      <c r="AD1194" s="1044"/>
      <c r="AE1194" s="1044"/>
      <c r="AF1194" s="1044"/>
      <c r="AG1194" s="104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5">
        <v>4</v>
      </c>
      <c r="B1195" s="104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4"/>
      <c r="AD1195" s="1044"/>
      <c r="AE1195" s="1044"/>
      <c r="AF1195" s="1044"/>
      <c r="AG1195" s="104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5">
        <v>5</v>
      </c>
      <c r="B1196" s="104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4"/>
      <c r="AD1196" s="1044"/>
      <c r="AE1196" s="1044"/>
      <c r="AF1196" s="1044"/>
      <c r="AG1196" s="104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5">
        <v>6</v>
      </c>
      <c r="B1197" s="104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4"/>
      <c r="AD1197" s="1044"/>
      <c r="AE1197" s="1044"/>
      <c r="AF1197" s="1044"/>
      <c r="AG1197" s="104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5">
        <v>7</v>
      </c>
      <c r="B1198" s="104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4"/>
      <c r="AD1198" s="1044"/>
      <c r="AE1198" s="1044"/>
      <c r="AF1198" s="1044"/>
      <c r="AG1198" s="104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5">
        <v>8</v>
      </c>
      <c r="B1199" s="104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4"/>
      <c r="AD1199" s="1044"/>
      <c r="AE1199" s="1044"/>
      <c r="AF1199" s="1044"/>
      <c r="AG1199" s="104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5">
        <v>9</v>
      </c>
      <c r="B1200" s="104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4"/>
      <c r="AD1200" s="1044"/>
      <c r="AE1200" s="1044"/>
      <c r="AF1200" s="1044"/>
      <c r="AG1200" s="104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5">
        <v>10</v>
      </c>
      <c r="B1201" s="104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4"/>
      <c r="AD1201" s="1044"/>
      <c r="AE1201" s="1044"/>
      <c r="AF1201" s="1044"/>
      <c r="AG1201" s="104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5">
        <v>11</v>
      </c>
      <c r="B1202" s="104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4"/>
      <c r="AD1202" s="1044"/>
      <c r="AE1202" s="1044"/>
      <c r="AF1202" s="1044"/>
      <c r="AG1202" s="104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5">
        <v>12</v>
      </c>
      <c r="B1203" s="104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4"/>
      <c r="AD1203" s="1044"/>
      <c r="AE1203" s="1044"/>
      <c r="AF1203" s="1044"/>
      <c r="AG1203" s="104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5">
        <v>13</v>
      </c>
      <c r="B1204" s="104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4"/>
      <c r="AD1204" s="1044"/>
      <c r="AE1204" s="1044"/>
      <c r="AF1204" s="1044"/>
      <c r="AG1204" s="104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5">
        <v>14</v>
      </c>
      <c r="B1205" s="104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4"/>
      <c r="AD1205" s="1044"/>
      <c r="AE1205" s="1044"/>
      <c r="AF1205" s="1044"/>
      <c r="AG1205" s="104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5">
        <v>15</v>
      </c>
      <c r="B1206" s="104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4"/>
      <c r="AD1206" s="1044"/>
      <c r="AE1206" s="1044"/>
      <c r="AF1206" s="1044"/>
      <c r="AG1206" s="104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5">
        <v>16</v>
      </c>
      <c r="B1207" s="104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4"/>
      <c r="AD1207" s="1044"/>
      <c r="AE1207" s="1044"/>
      <c r="AF1207" s="1044"/>
      <c r="AG1207" s="104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5">
        <v>17</v>
      </c>
      <c r="B1208" s="104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4"/>
      <c r="AD1208" s="1044"/>
      <c r="AE1208" s="1044"/>
      <c r="AF1208" s="1044"/>
      <c r="AG1208" s="104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5">
        <v>18</v>
      </c>
      <c r="B1209" s="104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4"/>
      <c r="AD1209" s="1044"/>
      <c r="AE1209" s="1044"/>
      <c r="AF1209" s="1044"/>
      <c r="AG1209" s="104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5">
        <v>19</v>
      </c>
      <c r="B1210" s="104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4"/>
      <c r="AD1210" s="1044"/>
      <c r="AE1210" s="1044"/>
      <c r="AF1210" s="1044"/>
      <c r="AG1210" s="104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5">
        <v>20</v>
      </c>
      <c r="B1211" s="104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4"/>
      <c r="AD1211" s="1044"/>
      <c r="AE1211" s="1044"/>
      <c r="AF1211" s="1044"/>
      <c r="AG1211" s="104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5">
        <v>21</v>
      </c>
      <c r="B1212" s="104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4"/>
      <c r="AD1212" s="1044"/>
      <c r="AE1212" s="1044"/>
      <c r="AF1212" s="1044"/>
      <c r="AG1212" s="104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5">
        <v>22</v>
      </c>
      <c r="B1213" s="104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4"/>
      <c r="AD1213" s="1044"/>
      <c r="AE1213" s="1044"/>
      <c r="AF1213" s="1044"/>
      <c r="AG1213" s="104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5">
        <v>23</v>
      </c>
      <c r="B1214" s="104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4"/>
      <c r="AD1214" s="1044"/>
      <c r="AE1214" s="1044"/>
      <c r="AF1214" s="1044"/>
      <c r="AG1214" s="104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5">
        <v>24</v>
      </c>
      <c r="B1215" s="104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4"/>
      <c r="AD1215" s="1044"/>
      <c r="AE1215" s="1044"/>
      <c r="AF1215" s="1044"/>
      <c r="AG1215" s="104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5">
        <v>25</v>
      </c>
      <c r="B1216" s="104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4"/>
      <c r="AD1216" s="1044"/>
      <c r="AE1216" s="1044"/>
      <c r="AF1216" s="1044"/>
      <c r="AG1216" s="104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5">
        <v>26</v>
      </c>
      <c r="B1217" s="104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4"/>
      <c r="AD1217" s="1044"/>
      <c r="AE1217" s="1044"/>
      <c r="AF1217" s="1044"/>
      <c r="AG1217" s="104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5">
        <v>27</v>
      </c>
      <c r="B1218" s="104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4"/>
      <c r="AD1218" s="1044"/>
      <c r="AE1218" s="1044"/>
      <c r="AF1218" s="1044"/>
      <c r="AG1218" s="104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5">
        <v>28</v>
      </c>
      <c r="B1219" s="104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4"/>
      <c r="AD1219" s="1044"/>
      <c r="AE1219" s="1044"/>
      <c r="AF1219" s="1044"/>
      <c r="AG1219" s="104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5">
        <v>29</v>
      </c>
      <c r="B1220" s="104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4"/>
      <c r="AD1220" s="1044"/>
      <c r="AE1220" s="1044"/>
      <c r="AF1220" s="1044"/>
      <c r="AG1220" s="104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5">
        <v>30</v>
      </c>
      <c r="B1221" s="104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4"/>
      <c r="AD1221" s="1044"/>
      <c r="AE1221" s="1044"/>
      <c r="AF1221" s="1044"/>
      <c r="AG1221" s="104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5">
        <v>1</v>
      </c>
      <c r="B1225" s="104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4"/>
      <c r="AD1225" s="1044"/>
      <c r="AE1225" s="1044"/>
      <c r="AF1225" s="1044"/>
      <c r="AG1225" s="104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5">
        <v>2</v>
      </c>
      <c r="B1226" s="104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4"/>
      <c r="AD1226" s="1044"/>
      <c r="AE1226" s="1044"/>
      <c r="AF1226" s="1044"/>
      <c r="AG1226" s="104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5">
        <v>3</v>
      </c>
      <c r="B1227" s="104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4"/>
      <c r="AD1227" s="1044"/>
      <c r="AE1227" s="1044"/>
      <c r="AF1227" s="1044"/>
      <c r="AG1227" s="104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5">
        <v>4</v>
      </c>
      <c r="B1228" s="104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4"/>
      <c r="AD1228" s="1044"/>
      <c r="AE1228" s="1044"/>
      <c r="AF1228" s="1044"/>
      <c r="AG1228" s="104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5">
        <v>5</v>
      </c>
      <c r="B1229" s="104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4"/>
      <c r="AD1229" s="1044"/>
      <c r="AE1229" s="1044"/>
      <c r="AF1229" s="1044"/>
      <c r="AG1229" s="104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5">
        <v>6</v>
      </c>
      <c r="B1230" s="104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4"/>
      <c r="AD1230" s="1044"/>
      <c r="AE1230" s="1044"/>
      <c r="AF1230" s="1044"/>
      <c r="AG1230" s="104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5">
        <v>7</v>
      </c>
      <c r="B1231" s="104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4"/>
      <c r="AD1231" s="1044"/>
      <c r="AE1231" s="1044"/>
      <c r="AF1231" s="1044"/>
      <c r="AG1231" s="104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5">
        <v>8</v>
      </c>
      <c r="B1232" s="104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4"/>
      <c r="AD1232" s="1044"/>
      <c r="AE1232" s="1044"/>
      <c r="AF1232" s="1044"/>
      <c r="AG1232" s="104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5">
        <v>9</v>
      </c>
      <c r="B1233" s="104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4"/>
      <c r="AD1233" s="1044"/>
      <c r="AE1233" s="1044"/>
      <c r="AF1233" s="1044"/>
      <c r="AG1233" s="104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5">
        <v>10</v>
      </c>
      <c r="B1234" s="104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4"/>
      <c r="AD1234" s="1044"/>
      <c r="AE1234" s="1044"/>
      <c r="AF1234" s="1044"/>
      <c r="AG1234" s="104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5">
        <v>11</v>
      </c>
      <c r="B1235" s="104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4"/>
      <c r="AD1235" s="1044"/>
      <c r="AE1235" s="1044"/>
      <c r="AF1235" s="1044"/>
      <c r="AG1235" s="104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5">
        <v>12</v>
      </c>
      <c r="B1236" s="104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4"/>
      <c r="AD1236" s="1044"/>
      <c r="AE1236" s="1044"/>
      <c r="AF1236" s="1044"/>
      <c r="AG1236" s="104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5">
        <v>13</v>
      </c>
      <c r="B1237" s="104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4"/>
      <c r="AD1237" s="1044"/>
      <c r="AE1237" s="1044"/>
      <c r="AF1237" s="1044"/>
      <c r="AG1237" s="104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5">
        <v>14</v>
      </c>
      <c r="B1238" s="104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4"/>
      <c r="AD1238" s="1044"/>
      <c r="AE1238" s="1044"/>
      <c r="AF1238" s="1044"/>
      <c r="AG1238" s="104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5">
        <v>15</v>
      </c>
      <c r="B1239" s="104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4"/>
      <c r="AD1239" s="1044"/>
      <c r="AE1239" s="1044"/>
      <c r="AF1239" s="1044"/>
      <c r="AG1239" s="104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5">
        <v>16</v>
      </c>
      <c r="B1240" s="104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4"/>
      <c r="AD1240" s="1044"/>
      <c r="AE1240" s="1044"/>
      <c r="AF1240" s="1044"/>
      <c r="AG1240" s="104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5">
        <v>17</v>
      </c>
      <c r="B1241" s="104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4"/>
      <c r="AD1241" s="1044"/>
      <c r="AE1241" s="1044"/>
      <c r="AF1241" s="1044"/>
      <c r="AG1241" s="104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5">
        <v>18</v>
      </c>
      <c r="B1242" s="104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4"/>
      <c r="AD1242" s="1044"/>
      <c r="AE1242" s="1044"/>
      <c r="AF1242" s="1044"/>
      <c r="AG1242" s="104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5">
        <v>19</v>
      </c>
      <c r="B1243" s="104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4"/>
      <c r="AD1243" s="1044"/>
      <c r="AE1243" s="1044"/>
      <c r="AF1243" s="1044"/>
      <c r="AG1243" s="104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5">
        <v>20</v>
      </c>
      <c r="B1244" s="104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4"/>
      <c r="AD1244" s="1044"/>
      <c r="AE1244" s="1044"/>
      <c r="AF1244" s="1044"/>
      <c r="AG1244" s="104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5">
        <v>21</v>
      </c>
      <c r="B1245" s="104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4"/>
      <c r="AD1245" s="1044"/>
      <c r="AE1245" s="1044"/>
      <c r="AF1245" s="1044"/>
      <c r="AG1245" s="104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5">
        <v>22</v>
      </c>
      <c r="B1246" s="104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4"/>
      <c r="AD1246" s="1044"/>
      <c r="AE1246" s="1044"/>
      <c r="AF1246" s="1044"/>
      <c r="AG1246" s="104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5">
        <v>23</v>
      </c>
      <c r="B1247" s="104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4"/>
      <c r="AD1247" s="1044"/>
      <c r="AE1247" s="1044"/>
      <c r="AF1247" s="1044"/>
      <c r="AG1247" s="104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5">
        <v>24</v>
      </c>
      <c r="B1248" s="104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4"/>
      <c r="AD1248" s="1044"/>
      <c r="AE1248" s="1044"/>
      <c r="AF1248" s="1044"/>
      <c r="AG1248" s="104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5">
        <v>25</v>
      </c>
      <c r="B1249" s="104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4"/>
      <c r="AD1249" s="1044"/>
      <c r="AE1249" s="1044"/>
      <c r="AF1249" s="1044"/>
      <c r="AG1249" s="104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5">
        <v>26</v>
      </c>
      <c r="B1250" s="104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4"/>
      <c r="AD1250" s="1044"/>
      <c r="AE1250" s="1044"/>
      <c r="AF1250" s="1044"/>
      <c r="AG1250" s="104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5">
        <v>27</v>
      </c>
      <c r="B1251" s="104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4"/>
      <c r="AD1251" s="1044"/>
      <c r="AE1251" s="1044"/>
      <c r="AF1251" s="1044"/>
      <c r="AG1251" s="104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5">
        <v>28</v>
      </c>
      <c r="B1252" s="104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4"/>
      <c r="AD1252" s="1044"/>
      <c r="AE1252" s="1044"/>
      <c r="AF1252" s="1044"/>
      <c r="AG1252" s="104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5">
        <v>29</v>
      </c>
      <c r="B1253" s="104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4"/>
      <c r="AD1253" s="1044"/>
      <c r="AE1253" s="1044"/>
      <c r="AF1253" s="1044"/>
      <c r="AG1253" s="104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5">
        <v>30</v>
      </c>
      <c r="B1254" s="104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4"/>
      <c r="AD1254" s="1044"/>
      <c r="AE1254" s="1044"/>
      <c r="AF1254" s="1044"/>
      <c r="AG1254" s="104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5">
        <v>1</v>
      </c>
      <c r="B1258" s="104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4"/>
      <c r="AD1258" s="1044"/>
      <c r="AE1258" s="1044"/>
      <c r="AF1258" s="1044"/>
      <c r="AG1258" s="104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5">
        <v>2</v>
      </c>
      <c r="B1259" s="104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4"/>
      <c r="AD1259" s="1044"/>
      <c r="AE1259" s="1044"/>
      <c r="AF1259" s="1044"/>
      <c r="AG1259" s="104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5">
        <v>3</v>
      </c>
      <c r="B1260" s="104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4"/>
      <c r="AD1260" s="1044"/>
      <c r="AE1260" s="1044"/>
      <c r="AF1260" s="1044"/>
      <c r="AG1260" s="104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5">
        <v>4</v>
      </c>
      <c r="B1261" s="104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4"/>
      <c r="AD1261" s="1044"/>
      <c r="AE1261" s="1044"/>
      <c r="AF1261" s="1044"/>
      <c r="AG1261" s="104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5">
        <v>5</v>
      </c>
      <c r="B1262" s="104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4"/>
      <c r="AD1262" s="1044"/>
      <c r="AE1262" s="1044"/>
      <c r="AF1262" s="1044"/>
      <c r="AG1262" s="104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5">
        <v>6</v>
      </c>
      <c r="B1263" s="104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4"/>
      <c r="AD1263" s="1044"/>
      <c r="AE1263" s="1044"/>
      <c r="AF1263" s="1044"/>
      <c r="AG1263" s="104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5">
        <v>7</v>
      </c>
      <c r="B1264" s="104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4"/>
      <c r="AD1264" s="1044"/>
      <c r="AE1264" s="1044"/>
      <c r="AF1264" s="1044"/>
      <c r="AG1264" s="104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5">
        <v>8</v>
      </c>
      <c r="B1265" s="104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4"/>
      <c r="AD1265" s="1044"/>
      <c r="AE1265" s="1044"/>
      <c r="AF1265" s="1044"/>
      <c r="AG1265" s="104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5">
        <v>9</v>
      </c>
      <c r="B1266" s="104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4"/>
      <c r="AD1266" s="1044"/>
      <c r="AE1266" s="1044"/>
      <c r="AF1266" s="1044"/>
      <c r="AG1266" s="104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5">
        <v>10</v>
      </c>
      <c r="B1267" s="104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4"/>
      <c r="AD1267" s="1044"/>
      <c r="AE1267" s="1044"/>
      <c r="AF1267" s="1044"/>
      <c r="AG1267" s="104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5">
        <v>11</v>
      </c>
      <c r="B1268" s="104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4"/>
      <c r="AD1268" s="1044"/>
      <c r="AE1268" s="1044"/>
      <c r="AF1268" s="1044"/>
      <c r="AG1268" s="104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5">
        <v>12</v>
      </c>
      <c r="B1269" s="104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4"/>
      <c r="AD1269" s="1044"/>
      <c r="AE1269" s="1044"/>
      <c r="AF1269" s="1044"/>
      <c r="AG1269" s="104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5">
        <v>13</v>
      </c>
      <c r="B1270" s="104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4"/>
      <c r="AD1270" s="1044"/>
      <c r="AE1270" s="1044"/>
      <c r="AF1270" s="1044"/>
      <c r="AG1270" s="104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5">
        <v>14</v>
      </c>
      <c r="B1271" s="104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4"/>
      <c r="AD1271" s="1044"/>
      <c r="AE1271" s="1044"/>
      <c r="AF1271" s="1044"/>
      <c r="AG1271" s="104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5">
        <v>15</v>
      </c>
      <c r="B1272" s="104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4"/>
      <c r="AD1272" s="1044"/>
      <c r="AE1272" s="1044"/>
      <c r="AF1272" s="1044"/>
      <c r="AG1272" s="104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5">
        <v>16</v>
      </c>
      <c r="B1273" s="104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4"/>
      <c r="AD1273" s="1044"/>
      <c r="AE1273" s="1044"/>
      <c r="AF1273" s="1044"/>
      <c r="AG1273" s="104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5">
        <v>17</v>
      </c>
      <c r="B1274" s="104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4"/>
      <c r="AD1274" s="1044"/>
      <c r="AE1274" s="1044"/>
      <c r="AF1274" s="1044"/>
      <c r="AG1274" s="104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5">
        <v>18</v>
      </c>
      <c r="B1275" s="104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4"/>
      <c r="AD1275" s="1044"/>
      <c r="AE1275" s="1044"/>
      <c r="AF1275" s="1044"/>
      <c r="AG1275" s="104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5">
        <v>19</v>
      </c>
      <c r="B1276" s="104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4"/>
      <c r="AD1276" s="1044"/>
      <c r="AE1276" s="1044"/>
      <c r="AF1276" s="1044"/>
      <c r="AG1276" s="104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5">
        <v>20</v>
      </c>
      <c r="B1277" s="104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4"/>
      <c r="AD1277" s="1044"/>
      <c r="AE1277" s="1044"/>
      <c r="AF1277" s="1044"/>
      <c r="AG1277" s="104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5">
        <v>21</v>
      </c>
      <c r="B1278" s="104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4"/>
      <c r="AD1278" s="1044"/>
      <c r="AE1278" s="1044"/>
      <c r="AF1278" s="1044"/>
      <c r="AG1278" s="104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5">
        <v>22</v>
      </c>
      <c r="B1279" s="104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4"/>
      <c r="AD1279" s="1044"/>
      <c r="AE1279" s="1044"/>
      <c r="AF1279" s="1044"/>
      <c r="AG1279" s="104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5">
        <v>23</v>
      </c>
      <c r="B1280" s="104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4"/>
      <c r="AD1280" s="1044"/>
      <c r="AE1280" s="1044"/>
      <c r="AF1280" s="1044"/>
      <c r="AG1280" s="104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5">
        <v>24</v>
      </c>
      <c r="B1281" s="104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4"/>
      <c r="AD1281" s="1044"/>
      <c r="AE1281" s="1044"/>
      <c r="AF1281" s="1044"/>
      <c r="AG1281" s="104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5">
        <v>25</v>
      </c>
      <c r="B1282" s="104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4"/>
      <c r="AD1282" s="1044"/>
      <c r="AE1282" s="1044"/>
      <c r="AF1282" s="1044"/>
      <c r="AG1282" s="104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5">
        <v>26</v>
      </c>
      <c r="B1283" s="104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4"/>
      <c r="AD1283" s="1044"/>
      <c r="AE1283" s="1044"/>
      <c r="AF1283" s="1044"/>
      <c r="AG1283" s="104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5">
        <v>27</v>
      </c>
      <c r="B1284" s="104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4"/>
      <c r="AD1284" s="1044"/>
      <c r="AE1284" s="1044"/>
      <c r="AF1284" s="1044"/>
      <c r="AG1284" s="104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5">
        <v>28</v>
      </c>
      <c r="B1285" s="104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4"/>
      <c r="AD1285" s="1044"/>
      <c r="AE1285" s="1044"/>
      <c r="AF1285" s="1044"/>
      <c r="AG1285" s="104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5">
        <v>29</v>
      </c>
      <c r="B1286" s="104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4"/>
      <c r="AD1286" s="1044"/>
      <c r="AE1286" s="1044"/>
      <c r="AF1286" s="1044"/>
      <c r="AG1286" s="104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5">
        <v>30</v>
      </c>
      <c r="B1287" s="104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4"/>
      <c r="AD1287" s="1044"/>
      <c r="AE1287" s="1044"/>
      <c r="AF1287" s="1044"/>
      <c r="AG1287" s="104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5">
        <v>1</v>
      </c>
      <c r="B1291" s="104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4"/>
      <c r="AD1291" s="1044"/>
      <c r="AE1291" s="1044"/>
      <c r="AF1291" s="1044"/>
      <c r="AG1291" s="104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5">
        <v>2</v>
      </c>
      <c r="B1292" s="104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4"/>
      <c r="AD1292" s="1044"/>
      <c r="AE1292" s="1044"/>
      <c r="AF1292" s="1044"/>
      <c r="AG1292" s="104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5">
        <v>3</v>
      </c>
      <c r="B1293" s="104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4"/>
      <c r="AD1293" s="1044"/>
      <c r="AE1293" s="1044"/>
      <c r="AF1293" s="1044"/>
      <c r="AG1293" s="104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5">
        <v>4</v>
      </c>
      <c r="B1294" s="104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4"/>
      <c r="AD1294" s="1044"/>
      <c r="AE1294" s="1044"/>
      <c r="AF1294" s="1044"/>
      <c r="AG1294" s="104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5">
        <v>5</v>
      </c>
      <c r="B1295" s="104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4"/>
      <c r="AD1295" s="1044"/>
      <c r="AE1295" s="1044"/>
      <c r="AF1295" s="1044"/>
      <c r="AG1295" s="104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5">
        <v>6</v>
      </c>
      <c r="B1296" s="104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4"/>
      <c r="AD1296" s="1044"/>
      <c r="AE1296" s="1044"/>
      <c r="AF1296" s="1044"/>
      <c r="AG1296" s="104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5">
        <v>7</v>
      </c>
      <c r="B1297" s="104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4"/>
      <c r="AD1297" s="1044"/>
      <c r="AE1297" s="1044"/>
      <c r="AF1297" s="1044"/>
      <c r="AG1297" s="104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5">
        <v>8</v>
      </c>
      <c r="B1298" s="104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4"/>
      <c r="AD1298" s="1044"/>
      <c r="AE1298" s="1044"/>
      <c r="AF1298" s="1044"/>
      <c r="AG1298" s="104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5">
        <v>9</v>
      </c>
      <c r="B1299" s="104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4"/>
      <c r="AD1299" s="1044"/>
      <c r="AE1299" s="1044"/>
      <c r="AF1299" s="1044"/>
      <c r="AG1299" s="104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5">
        <v>10</v>
      </c>
      <c r="B1300" s="104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4"/>
      <c r="AD1300" s="1044"/>
      <c r="AE1300" s="1044"/>
      <c r="AF1300" s="1044"/>
      <c r="AG1300" s="104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5">
        <v>11</v>
      </c>
      <c r="B1301" s="104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4"/>
      <c r="AD1301" s="1044"/>
      <c r="AE1301" s="1044"/>
      <c r="AF1301" s="1044"/>
      <c r="AG1301" s="104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5">
        <v>12</v>
      </c>
      <c r="B1302" s="104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4"/>
      <c r="AD1302" s="1044"/>
      <c r="AE1302" s="1044"/>
      <c r="AF1302" s="1044"/>
      <c r="AG1302" s="104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5">
        <v>13</v>
      </c>
      <c r="B1303" s="104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4"/>
      <c r="AD1303" s="1044"/>
      <c r="AE1303" s="1044"/>
      <c r="AF1303" s="1044"/>
      <c r="AG1303" s="104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5">
        <v>14</v>
      </c>
      <c r="B1304" s="104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4"/>
      <c r="AD1304" s="1044"/>
      <c r="AE1304" s="1044"/>
      <c r="AF1304" s="1044"/>
      <c r="AG1304" s="104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5">
        <v>15</v>
      </c>
      <c r="B1305" s="104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4"/>
      <c r="AD1305" s="1044"/>
      <c r="AE1305" s="1044"/>
      <c r="AF1305" s="1044"/>
      <c r="AG1305" s="104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5">
        <v>16</v>
      </c>
      <c r="B1306" s="104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4"/>
      <c r="AD1306" s="1044"/>
      <c r="AE1306" s="1044"/>
      <c r="AF1306" s="1044"/>
      <c r="AG1306" s="104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5">
        <v>17</v>
      </c>
      <c r="B1307" s="104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4"/>
      <c r="AD1307" s="1044"/>
      <c r="AE1307" s="1044"/>
      <c r="AF1307" s="1044"/>
      <c r="AG1307" s="104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5">
        <v>18</v>
      </c>
      <c r="B1308" s="104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4"/>
      <c r="AD1308" s="1044"/>
      <c r="AE1308" s="1044"/>
      <c r="AF1308" s="1044"/>
      <c r="AG1308" s="104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5">
        <v>19</v>
      </c>
      <c r="B1309" s="104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4"/>
      <c r="AD1309" s="1044"/>
      <c r="AE1309" s="1044"/>
      <c r="AF1309" s="1044"/>
      <c r="AG1309" s="104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5">
        <v>20</v>
      </c>
      <c r="B1310" s="104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4"/>
      <c r="AD1310" s="1044"/>
      <c r="AE1310" s="1044"/>
      <c r="AF1310" s="1044"/>
      <c r="AG1310" s="104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5">
        <v>21</v>
      </c>
      <c r="B1311" s="104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4"/>
      <c r="AD1311" s="1044"/>
      <c r="AE1311" s="1044"/>
      <c r="AF1311" s="1044"/>
      <c r="AG1311" s="104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5">
        <v>22</v>
      </c>
      <c r="B1312" s="104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4"/>
      <c r="AD1312" s="1044"/>
      <c r="AE1312" s="1044"/>
      <c r="AF1312" s="1044"/>
      <c r="AG1312" s="104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5">
        <v>23</v>
      </c>
      <c r="B1313" s="104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4"/>
      <c r="AD1313" s="1044"/>
      <c r="AE1313" s="1044"/>
      <c r="AF1313" s="1044"/>
      <c r="AG1313" s="104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5">
        <v>24</v>
      </c>
      <c r="B1314" s="104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4"/>
      <c r="AD1314" s="1044"/>
      <c r="AE1314" s="1044"/>
      <c r="AF1314" s="1044"/>
      <c r="AG1314" s="104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5">
        <v>25</v>
      </c>
      <c r="B1315" s="104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4"/>
      <c r="AD1315" s="1044"/>
      <c r="AE1315" s="1044"/>
      <c r="AF1315" s="1044"/>
      <c r="AG1315" s="104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5">
        <v>26</v>
      </c>
      <c r="B1316" s="104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4"/>
      <c r="AD1316" s="1044"/>
      <c r="AE1316" s="1044"/>
      <c r="AF1316" s="1044"/>
      <c r="AG1316" s="104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5">
        <v>27</v>
      </c>
      <c r="B1317" s="104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4"/>
      <c r="AD1317" s="1044"/>
      <c r="AE1317" s="1044"/>
      <c r="AF1317" s="1044"/>
      <c r="AG1317" s="104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5">
        <v>28</v>
      </c>
      <c r="B1318" s="104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4"/>
      <c r="AD1318" s="1044"/>
      <c r="AE1318" s="1044"/>
      <c r="AF1318" s="1044"/>
      <c r="AG1318" s="104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5">
        <v>29</v>
      </c>
      <c r="B1319" s="104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4"/>
      <c r="AD1319" s="1044"/>
      <c r="AE1319" s="1044"/>
      <c r="AF1319" s="1044"/>
      <c r="AG1319" s="104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5">
        <v>30</v>
      </c>
      <c r="B1320" s="104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4"/>
      <c r="AD1320" s="1044"/>
      <c r="AE1320" s="1044"/>
      <c r="AF1320" s="1044"/>
      <c r="AG1320" s="104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厚生労働省ネットワークシステム</cp:lastModifiedBy>
  <cp:lastPrinted>2021-06-23T15:27:50Z</cp:lastPrinted>
  <dcterms:created xsi:type="dcterms:W3CDTF">2012-03-13T00:50:25Z</dcterms:created>
  <dcterms:modified xsi:type="dcterms:W3CDTF">2021-06-23T15:27:52Z</dcterms:modified>
</cp:coreProperties>
</file>