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<sst xmlns="http://schemas.openxmlformats.org/spreadsheetml/2006/main" count="3026" uniqueCount="746">
  <si>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</si>
  <si>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</si>
  <si>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</si>
  <si>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</si>
  <si>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</si>
  <si>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</si>
  <si>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</si>
  <si>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</si>
  <si>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</si>
  <si>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</si>
  <si>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</si>
  <si>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</si>
  <si>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</si>
  <si>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</si>
  <si>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</si>
  <si>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</si>
  <si>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</si>
  <si>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</si>
  <si>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</si>
  <si>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</si>
  <si>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</si>
  <si>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</si>
  <si>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</si>
  <si>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</si>
  <si>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</si>
  <si>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</si>
  <si>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</si>
  <si>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</si>
  <si>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</si>
  <si>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</si>
  <si>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</si>
  <si>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</si>
  <si>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</si>
  <si>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</si>
  <si>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</si>
  <si>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</si>
  <si>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</si>
  <si>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</si>
  <si>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</si>
  <si>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</si>
  <si>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</si>
  <si>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</si>
  <si>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</si>
  <si>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</si>
  <si>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</si>
  <si>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</si>
  <si>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</si>
  <si>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</si>
  <si>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</si>
  <si>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</si>
  <si>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</si>
  <si>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</si>
  <si>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</si>
  <si>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</si>
  <si>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</si>
  <si>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</si>
  <si>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</si>
  <si>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</si>
  <si>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</si>
  <si>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</si>
  <si>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</si>
  <si>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</si>
  <si>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</si>
  <si>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</si>
  <si>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</si>
  <si>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</si>
  <si>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</si>
  <si>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</si>
  <si>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</si>
  <si>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</si>
  <si>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</si>
  <si>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</si>
  <si>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</si>
  <si>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</si>
  <si>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</si>
  <si>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</si>
  <si>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</si>
  <si>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</si>
  <si>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</si>
  <si>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</si>
  <si>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</si>
  <si>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</si>
  <si>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</si>
  <si>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</si>
  <si>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</si>
  <si>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</si>
  <si>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</si>
  <si>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</si>
  <si>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</si>
  <si>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</si>
  <si>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</si>
  <si>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</si>
  <si>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</si>
  <si>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</si>
  <si>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</si>
  <si>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</si>
  <si>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</si>
  <si>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</si>
  <si>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</si>
  <si>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</si>
  <si>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</si>
  <si>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</si>
  <si>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</si>
  <si>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</si>
  <si>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</si>
  <si>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</si>
  <si>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</si>
  <si>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</si>
  <si>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</si>
  <si>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</si>
  <si>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</si>
  <si>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</si>
  <si>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</si>
  <si>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</si>
  <si>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</si>
  <si>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</si>
  <si>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</si>
  <si>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</si>
  <si>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</si>
  <si>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</si>
  <si>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</si>
  <si>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</si>
  <si>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</si>
  <si>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</si>
  <si>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</si>
  <si>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</si>
  <si>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</si>
  <si>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</si>
  <si>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</si>
  <si>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</si>
  <si>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</si>
  <si>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</si>
  <si>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</si>
  <si>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</si>
  <si>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</si>
  <si>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</si>
  <si>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</si>
  <si>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</si>
  <si>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</si>
  <si>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</si>
  <si>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</si>
  <si>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</si>
  <si>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</si>
  <si>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</si>
  <si>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</si>
  <si>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</si>
  <si>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</si>
  <si>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</si>
  <si>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</si>
  <si>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</si>
  <si>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</si>
  <si>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</si>
  <si>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</si>
  <si>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</si>
  <si>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</si>
  <si>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</si>
  <si>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</si>
  <si>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</si>
  <si>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</si>
  <si>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</si>
  <si>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</si>
  <si>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</si>
  <si>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</si>
  <si>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</si>
  <si>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</si>
  <si>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</si>
  <si>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</si>
  <si>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</si>
  <si>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</si>
  <si>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</si>
  <si>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</si>
  <si>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</si>
  <si>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</si>
  <si>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</si>
  <si>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</si>
  <si>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</si>
  <si>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</si>
  <si>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</si>
  <si>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</si>
  <si>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</si>
  <si>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</si>
  <si>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</si>
  <si>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</si>
  <si>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</si>
  <si>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</si>
  <si>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</si>
  <si>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</si>
  <si>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</si>
  <si>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</si>
  <si>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</si>
  <si>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</si>
  <si>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</si>
  <si>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</si>
  <si>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</si>
  <si>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</si>
  <si>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</si>
  <si>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</si>
  <si>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</si>
  <si>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</si>
  <si>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</si>
  <si>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</si>
  <si>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</si>
  <si>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</si>
  <si>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</si>
  <si>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</si>
  <si>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</si>
  <si>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</si>
  <si>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</si>
  <si>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</si>
  <si>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</si>
  <si>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</si>
  <si>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</si>
  <si>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</si>
  <si>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</si>
  <si>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</si>
  <si>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</si>
  <si>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</si>
  <si>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</si>
  <si>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</si>
  <si>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</si>
  <si>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</si>
  <si>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</si>
  <si>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</si>
  <si>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</si>
  <si>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</si>
  <si>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</si>
  <si>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</si>
  <si>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</si>
  <si>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</si>
  <si>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</si>
  <si>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</si>
  <si>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</si>
  <si>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</si>
  <si>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</si>
  <si>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</si>
  <si>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</si>
  <si>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</si>
  <si>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</si>
  <si>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</si>
  <si>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</si>
  <si>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</si>
  <si>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</si>
  <si>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</si>
  <si>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</si>
  <si>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</si>
  <si>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</si>
  <si>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</si>
  <si>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</si>
  <si>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</si>
  <si>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</si>
  <si>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</si>
  <si>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</si>
  <si>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</si>
  <si>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</si>
  <si>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</si>
  <si>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</si>
  <si>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</si>
  <si>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</si>
  <si>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</si>
  <si>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</si>
  <si>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</si>
  <si>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</si>
  <si>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</si>
  <si>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</si>
  <si>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</si>
  <si>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</si>
  <si>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</si>
  <si>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</si>
  <si>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</si>
  <si>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</si>
  <si>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</si>
  <si>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</si>
  <si>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</si>
  <si>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</si>
  <si>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</si>
  <si>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</si>
  <si>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</si>
  <si>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</si>
  <si>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</si>
  <si>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</si>
  <si>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</si>
  <si>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</si>
  <si>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</si>
  <si>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</si>
  <si>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</si>
  <si>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</si>
  <si>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</si>
  <si>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</si>
  <si>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</si>
  <si>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</si>
  <si>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</si>
  <si>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</si>
  <si>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</si>
  <si>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</si>
  <si>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</si>
  <si>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</si>
  <si>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</si>
  <si>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</si>
  <si>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</si>
  <si>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</si>
  <si>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</si>
  <si>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</si>
  <si>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</si>
  <si>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</si>
  <si>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</si>
  <si>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</si>
  <si>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</si>
  <si>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</si>
  <si>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</si>
  <si>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</si>
  <si>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</si>
  <si>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</si>
  <si>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</si>
  <si>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</si>
  <si>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</si>
  <si>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</si>
  <si>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</si>
  <si>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</si>
  <si>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</si>
  <si>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</si>
  <si>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</si>
  <si>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</si>
  <si>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</si>
  <si>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</si>
  <si>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</si>
  <si>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</si>
  <si>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</si>
  <si>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</si>
  <si>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</si>
  <si>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</si>
  <si>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</si>
  <si>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</si>
  <si>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</si>
  <si>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</si>
  <si>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</si>
  <si>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</si>
  <si>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</si>
  <si>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</si>
  <si>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</si>
  <si>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</si>
  <si>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</si>
  <si>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</si>
  <si>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</si>
  <si>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</si>
  <si>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</si>
  <si>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</si>
  <si>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</si>
  <si>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</si>
  <si>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</si>
  <si>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</si>
  <si>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</si>
  <si>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</si>
  <si>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</si>
  <si>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</si>
  <si>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</si>
  <si>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</si>
  <si>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</si>
  <si>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</si>
  <si>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</si>
  <si>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</si>
  <si>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</si>
  <si>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</si>
  <si>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</si>
  <si>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</si>
  <si>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</si>
  <si>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</si>
  <si>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</si>
  <si>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</si>
  <si>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</si>
  <si>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</si>
  <si>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</si>
  <si>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</si>
  <si>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</si>
  <si>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</si>
  <si>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</si>
  <si>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</si>
  <si>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</si>
  <si>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</si>
  <si>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</si>
  <si>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</si>
  <si>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</si>
  <si>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</si>
  <si>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</si>
  <si>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</si>
  <si>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</si>
  <si>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</si>
  <si>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</si>
  <si>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</si>
  <si>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</si>
  <si>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</si>
  <si>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</si>
  <si>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</si>
  <si>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</si>
  <si>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</si>
  <si>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</si>
  <si>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</si>
  <si>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</si>
  <si>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</si>
  <si>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</si>
  <si>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</si>
  <si>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</si>
  <si>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</si>
  <si>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</si>
  <si>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</si>
  <si>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</si>
  <si>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</si>
  <si>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</si>
  <si>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</si>
  <si>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</si>
  <si>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</si>
  <si>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</si>
  <si>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</si>
  <si>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</si>
  <si>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</si>
  <si>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</si>
  <si>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</si>
  <si>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</si>
  <si>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</si>
  <si>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</si>
  <si>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</si>
  <si>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</si>
  <si>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</si>
  <si>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</si>
  <si>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</si>
  <si>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</si>
  <si>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</si>
  <si>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</si>
  <si>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</si>
  <si>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</si>
  <si>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</si>
  <si>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</si>
  <si>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</si>
  <si>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</si>
  <si>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</si>
  <si>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</si>
  <si>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</si>
  <si>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</si>
  <si>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</si>
  <si>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</si>
  <si>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</si>
  <si>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</si>
  <si>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</si>
  <si>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</si>
  <si>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</si>
  <si>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</si>
  <si>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</si>
  <si>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</si>
  <si>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</si>
  <si>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</si>
  <si>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</si>
  <si>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</si>
  <si>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</si>
  <si>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</si>
  <si>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</si>
  <si>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</si>
  <si>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</si>
  <si>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</si>
  <si>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</si>
  <si>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</si>
  <si>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</si>
  <si>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</si>
  <si>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</si>
  <si>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</si>
  <si>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</si>
  <si>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</si>
  <si>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</si>
  <si>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</si>
  <si>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</si>
  <si>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</si>
  <si>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</si>
  <si>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</si>
  <si>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</si>
  <si>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</si>
  <si>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</si>
  <si>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</si>
  <si>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</si>
  <si>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</si>
  <si>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</si>
  <si>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</si>
  <si>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</si>
  <si>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</si>
  <si>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</si>
  <si>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</si>
  <si>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</si>
  <si>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</si>
  <si>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</si>
  <si>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</si>
  <si>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</si>
  <si>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</si>
  <si>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</si>
  <si>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</si>
  <si>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</si>
  <si>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</si>
  <si>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</si>
  <si>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</si>
  <si>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</si>
  <si>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</si>
  <si>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</si>
  <si>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</si>
  <si>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</si>
  <si>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</si>
  <si>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</si>
  <si>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</si>
  <si>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</si>
  <si>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</si>
  <si>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</si>
  <si>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</si>
  <si>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</si>
  <si>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</si>
  <si>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</si>
  <si>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</si>
  <si>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</si>
  <si>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</si>
  <si>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</si>
  <si>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</si>
  <si>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</si>
  <si>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</si>
  <si>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</si>
  <si>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</si>
  <si>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</si>
  <si>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</si>
  <si>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</si>
  <si>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</si>
  <si>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</si>
  <si>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</si>
  <si>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</si>
  <si>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</si>
  <si>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</si>
  <si>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</si>
  <si>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</si>
  <si>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</si>
  <si>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</si>
  <si>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</si>
  <si>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</si>
  <si>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</si>
  <si>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</si>
  <si>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</si>
  <si>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</si>
  <si>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</si>
  <si>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</si>
  <si>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</si>
  <si>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</si>
  <si>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</si>
  <si>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</si>
  <si>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</si>
  <si>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</si>
  <si>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</si>
  <si>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</si>
  <si>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</si>
  <si>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</si>
  <si>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</si>
  <si>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</si>
  <si>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</si>
  <si>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</si>
  <si>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</si>
  <si>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</si>
  <si>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</si>
  <si>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</si>
  <si>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</si>
  <si>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</si>
  <si>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</si>
  <si>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</si>
  <si>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</si>
  <si>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</si>
  <si>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</si>
  <si>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</si>
  <si>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</si>
  <si>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</si>
  <si>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</si>
  <si>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</si>
  <si>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</si>
  <si>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</si>
  <si>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</si>
  <si>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</si>
  <si>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</si>
  <si>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</si>
  <si>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</si>
  <si>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</si>
  <si>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</si>
  <si>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</si>
  <si>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</si>
  <si>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</si>
  <si>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</si>
  <si>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</si>
  <si>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</si>
  <si>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</si>
  <si>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</si>
  <si>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</si>
  <si>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</si>
  <si>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</si>
  <si>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</si>
  <si>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</si>
  <si>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</si>
  <si>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</si>
  <si>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</si>
  <si>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</si>
  <si>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</si>
  <si>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</si>
  <si>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</si>
  <si>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</si>
  <si>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</si>
  <si>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</si>
  <si>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</si>
  <si>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</si>
  <si>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</si>
  <si>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</si>
  <si>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</si>
  <si>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</si>
  <si>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</si>
  <si>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</si>
  <si>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</si>
  <si>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</si>
  <si>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</si>
  <si>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</si>
  <si>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</si>
  <si>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</si>
  <si>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</si>
  <si>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</si>
  <si>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</si>
  <si>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</si>
  <si>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</si>
  <si>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</si>
  <si>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</si>
  <si>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</si>
  <si>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</si>
  <si>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</si>
  <si>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</si>
  <si>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</si>
  <si>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</si>
  <si>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</si>
  <si>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</si>
  <si>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</si>
  <si>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</si>
  <si>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</si>
  <si>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</si>
  <si>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</si>
  <si>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</si>
  <si>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</si>
  <si>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</si>
  <si>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</si>
  <si>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</si>
  <si>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</si>
  <si>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</si>
  <si>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</si>
  <si>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</si>
  <si>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</si>
  <si>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</si>
  <si>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</si>
  <si>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</si>
  <si>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</si>
  <si>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</si>
  <si>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</si>
  <si>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</si>
  <si>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</si>
  <si>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</si>
  <si>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</si>
  <si>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</si>
  <si>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</si>
  <si>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</si>
  <si>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</si>
  <si>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</si>
  <si>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</si>
  <si>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</si>
  <si>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</si>
  <si>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</si>
  <si>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</si>
  <si>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</si>
  <si>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</si>
  <si>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</si>
  <si>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</si>
  <si>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</si>
  <si>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</si>
  <si>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</si>
  <si>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</si>
  <si>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</si>
  <si>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</si>
  <si>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</si>
  <si>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</si>
  <si>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</si>
  <si>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</si>
  <si>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</si>
  <si>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</si>
  <si>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</si>
  <si>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</si>
  <si>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</si>
  <si>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</si>
  <si>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</si>
  <si>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</si>
  <si>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</si>
  <si>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</si>
  <si>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</si>
  <si>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</si>
  <si>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</si>
  <si>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</si>
  <si>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</si>
  <si>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</si>
  <si>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</si>
  <si>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</si>
  <si>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</si>
  <si>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</si>
  <si>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</si>
  <si>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</si>
  <si>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</si>
  <si>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</si>
  <si>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</si>
  <si>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</si>
  <si>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</si>
  <si>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</si>
  <si>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</si>
  <si>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</si>
  <si>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</si>
  <si>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</si>
  <si>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長時間労働医師への面接指導の実施に係る研修事業</t>
  </si>
  <si>
    <t>医政局</t>
  </si>
  <si>
    <t>令和3年度</t>
  </si>
  <si>
    <t>終了予定なし</t>
  </si>
  <si>
    <t>医事課</t>
  </si>
  <si>
    <t>-</t>
  </si>
  <si>
    <t>労働基準法
「医師の働き方改革に関する検討会　報告書」</t>
  </si>
  <si>
    <t>平成３０年の労働基準法改正に基づき、２０２４年４月から診療に従事する医師に対する時間外労働の上限規制が適用される。併せて、時間外労働の上限時間数を踏まえ、医師の健康確保の観点から、連続勤務時間制限や勤務間インターバル確保、面接指導等の追加的健康確保措置が講じられることとなる。
平成３１年３月に発出された「医師の働き方改革に関する検討会　報告書」において、医療機関は時間外労働が月100時間を超える長時間労働をする医師について、健康確保のために毎月面接指導を実施することが義務付けられることになり、また、当該面接指導を実施する医師については、面接指導に必要な知見に係る研修を受けることが求められる見込みであり、長時間労働の医師が所属する医療機関は、面接指導に必要な知見に係る研修を受けた医師を早急に育成、確保する。</t>
  </si>
  <si>
    <t>医療提供体制確保対策等委託費</t>
  </si>
  <si>
    <t>長時間労働の意思への面接指導に係る研修資材の開発</t>
  </si>
  <si>
    <t>研修資材の開発</t>
  </si>
  <si>
    <t>部</t>
  </si>
  <si>
    <t>研修素材構築検討会の開催回数</t>
  </si>
  <si>
    <t>回</t>
  </si>
  <si>
    <t>単位当たりコスト ＝ Ｘ ／ Ｙ
 Ｘ：「長時間労働医師への面接指導の実施に係る研修事業」 
 Ｙ：「検討会開催回数」　　　　</t>
    <phoneticPr fontId="5"/>
  </si>
  <si>
    <t>円</t>
  </si>
  <si>
    <t>百万円/回数</t>
    <phoneticPr fontId="5"/>
  </si>
  <si>
    <t>施策大目標１　地域において必要な医療を提供できる体制を整備すること</t>
  </si>
  <si>
    <t>－</t>
  </si>
  <si>
    <t>○</t>
  </si>
  <si>
    <t>課長：山本　英紀</t>
    <rPh sb="3" eb="5">
      <t>ヤマモト</t>
    </rPh>
    <rPh sb="6" eb="8">
      <t>ヒデキ</t>
    </rPh>
    <phoneticPr fontId="5"/>
  </si>
  <si>
    <t>-</t>
    <phoneticPr fontId="5"/>
  </si>
  <si>
    <t>１１百万円/6</t>
    <rPh sb="2" eb="3">
      <t>ヒャク</t>
    </rPh>
    <rPh sb="3" eb="5">
      <t>マンエン</t>
    </rPh>
    <phoneticPr fontId="5"/>
  </si>
  <si>
    <t>日常生活圏の中で良質かつ適切な医療が効率的に提供できる体制を整備すること（施策目標Ⅰ－１－１）</t>
    <phoneticPr fontId="5"/>
  </si>
  <si>
    <t>無</t>
  </si>
  <si>
    <t>‐</t>
  </si>
  <si>
    <t>長時間労働の医師への面接指導に係る研修の資材（e-learning等）の開発及び研修の実施を行う。
【補助率：定額】</t>
    <phoneticPr fontId="5"/>
  </si>
  <si>
    <t>厚生労働省</t>
    <rPh sb="0" eb="2">
      <t>コウセイ</t>
    </rPh>
    <rPh sb="2" eb="5">
      <t>ロウドウショウ</t>
    </rPh>
    <phoneticPr fontId="5"/>
  </si>
  <si>
    <t>新03</t>
    <rPh sb="0" eb="1">
      <t>シン</t>
    </rPh>
    <phoneticPr fontId="5"/>
  </si>
  <si>
    <t>厚労</t>
    <rPh sb="0" eb="2">
      <t>コウロウ</t>
    </rPh>
    <phoneticPr fontId="5"/>
  </si>
  <si>
    <t>-</t>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</si>
  <si>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社会のニーズを反映するものとなっている。</t>
    <rPh sb="112" eb="114">
      <t>ジギョウ</t>
    </rPh>
    <rPh sb="118" eb="120">
      <t>シャカイ</t>
    </rPh>
    <rPh sb="125" eb="127">
      <t>ハンエイ</t>
    </rPh>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</si>
  <si>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国の関与のもと、適切かつ迅速に実施すべき事業である。</t>
    <rPh sb="112" eb="114">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</si>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</sst>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3" xfId="0" applyNumberForma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37</xdr:col>
      <xdr:colOff>0</xdr:colOff>
      <xdr:row>750</xdr:row>
      <xdr:rowOff>225436</xdr:rowOff>
    </xdr:to>
    <xdr:sp macro="" textlink="">
      <xdr:nvSpPr>
        <xdr:cNvPr id="2" name="テキスト ボックス 1"/>
        <xdr:cNvSpPr txBox="1"/>
      </xdr:nvSpPr>
      <xdr:spPr>
        <a:xfrm>
          <a:off x="4694464" y="37514893"/>
          <a:ext cx="2857500" cy="579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１１百万円</a:t>
          </a:r>
        </a:p>
      </xdr:txBody>
    </xdr:sp>
    <xdr:clientData/>
  </xdr:twoCellAnchor>
  <xdr:twoCellAnchor editAs="oneCell">
    <xdr:from>
      <xdr:col>28</xdr:col>
      <xdr:colOff>81643</xdr:colOff>
      <xdr:row>750</xdr:row>
      <xdr:rowOff>299356</xdr:rowOff>
    </xdr:from>
    <xdr:to>
      <xdr:col>29</xdr:col>
      <xdr:colOff>36046</xdr:colOff>
      <xdr:row>755</xdr:row>
      <xdr:rowOff>66753</xdr:rowOff>
    </xdr:to>
    <xdr:pic>
      <xdr:nvPicPr>
        <xdr:cNvPr id="3" name="図 2"/>
        <xdr:cNvPicPr>
          <a:picLocks noChangeAspect="1"/>
        </xdr:cNvPicPr>
      </xdr:nvPicPr>
      <xdr:blipFill>
        <a:blip xmlns:r="http://schemas.openxmlformats.org/officeDocument/2006/relationships" r:embed="rId1"/>
        <a:stretch>
          <a:fillRect/>
        </a:stretch>
      </xdr:blipFill>
      <xdr:spPr>
        <a:xfrm>
          <a:off x="5796643" y="38168035"/>
          <a:ext cx="158510" cy="1536325"/>
        </a:xfrm>
        <a:prstGeom prst="rect">
          <a:avLst/>
        </a:prstGeom>
      </xdr:spPr>
    </xdr:pic>
    <xdr:clientData/>
  </xdr:twoCellAnchor>
  <xdr:twoCellAnchor>
    <xdr:from>
      <xdr:col>22</xdr:col>
      <xdr:colOff>176893</xdr:colOff>
      <xdr:row>755</xdr:row>
      <xdr:rowOff>13607</xdr:rowOff>
    </xdr:from>
    <xdr:to>
      <xdr:col>36</xdr:col>
      <xdr:colOff>164021</xdr:colOff>
      <xdr:row>756</xdr:row>
      <xdr:rowOff>277658</xdr:rowOff>
    </xdr:to>
    <xdr:sp macro="" textlink="">
      <xdr:nvSpPr>
        <xdr:cNvPr id="4" name="テキスト ボックス 3"/>
        <xdr:cNvSpPr txBox="1"/>
      </xdr:nvSpPr>
      <xdr:spPr>
        <a:xfrm>
          <a:off x="4667250" y="39651214"/>
          <a:ext cx="2844628" cy="6178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１１百万円</a:t>
          </a:r>
        </a:p>
      </xdr:txBody>
    </xdr:sp>
    <xdr:clientData/>
  </xdr:twoCellAnchor>
  <xdr:twoCellAnchor>
    <xdr:from>
      <xdr:col>20</xdr:col>
      <xdr:colOff>81642</xdr:colOff>
      <xdr:row>757</xdr:row>
      <xdr:rowOff>54428</xdr:rowOff>
    </xdr:from>
    <xdr:to>
      <xdr:col>37</xdr:col>
      <xdr:colOff>193477</xdr:colOff>
      <xdr:row>760</xdr:row>
      <xdr:rowOff>267363</xdr:rowOff>
    </xdr:to>
    <xdr:sp macro="" textlink="">
      <xdr:nvSpPr>
        <xdr:cNvPr id="5" name="テキスト ボックス 4"/>
        <xdr:cNvSpPr txBox="1"/>
      </xdr:nvSpPr>
      <xdr:spPr>
        <a:xfrm>
          <a:off x="4163785" y="40399607"/>
          <a:ext cx="3581656" cy="12742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長時間労働の医師への面接指導に係る研修の資材（</a:t>
          </a:r>
          <a:r>
            <a:rPr kumimoji="1" lang="en-US" altLang="ja-JP" sz="1100"/>
            <a:t>e-learning</a:t>
          </a:r>
          <a:r>
            <a:rPr kumimoji="1" lang="ja-JP" altLang="en-US" sz="1100"/>
            <a:t>等）の開発及び研修の実施を行う。</a:t>
          </a:r>
        </a:p>
      </xdr:txBody>
    </xdr:sp>
    <xdr:clientData/>
  </xdr:twoCellAnchor>
  <xdr:twoCellAnchor>
    <xdr:from>
      <xdr:col>19</xdr:col>
      <xdr:colOff>54428</xdr:colOff>
      <xdr:row>757</xdr:row>
      <xdr:rowOff>-1</xdr:rowOff>
    </xdr:from>
    <xdr:to>
      <xdr:col>20</xdr:col>
      <xdr:colOff>149715</xdr:colOff>
      <xdr:row>760</xdr:row>
      <xdr:rowOff>341651</xdr:rowOff>
    </xdr:to>
    <xdr:sp macro="" textlink="">
      <xdr:nvSpPr>
        <xdr:cNvPr id="6" name="左大かっこ 5"/>
        <xdr:cNvSpPr/>
      </xdr:nvSpPr>
      <xdr:spPr>
        <a:xfrm>
          <a:off x="3932464" y="40345178"/>
          <a:ext cx="299394" cy="140300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136071</xdr:colOff>
      <xdr:row>756</xdr:row>
      <xdr:rowOff>312964</xdr:rowOff>
    </xdr:from>
    <xdr:to>
      <xdr:col>38</xdr:col>
      <xdr:colOff>36776</xdr:colOff>
      <xdr:row>760</xdr:row>
      <xdr:rowOff>300829</xdr:rowOff>
    </xdr:to>
    <xdr:sp macro="" textlink="">
      <xdr:nvSpPr>
        <xdr:cNvPr id="7" name="右大かっこ 6"/>
        <xdr:cNvSpPr/>
      </xdr:nvSpPr>
      <xdr:spPr>
        <a:xfrm>
          <a:off x="7483928" y="40304357"/>
          <a:ext cx="308919" cy="140300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K5" sqref="BK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741</v>
      </c>
      <c r="AK2" s="941"/>
      <c r="AL2" s="941"/>
      <c r="AM2" s="941"/>
      <c r="AN2" s="98" t="s">
        <v>407</v>
      </c>
      <c r="AO2" s="941" t="s">
        <v>674</v>
      </c>
      <c r="AP2" s="941"/>
      <c r="AQ2" s="941"/>
      <c r="AR2" s="99" t="s">
        <v>710</v>
      </c>
      <c r="AS2" s="947">
        <v>5</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732</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81"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0" customHeight="1" x14ac:dyDescent="0.15">
      <c r="A10" s="659" t="s">
        <v>30</v>
      </c>
      <c r="B10" s="660"/>
      <c r="C10" s="660"/>
      <c r="D10" s="660"/>
      <c r="E10" s="660"/>
      <c r="F10" s="660"/>
      <c r="G10" s="753" t="s">
        <v>738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717</v>
      </c>
      <c r="Q13" s="657"/>
      <c r="R13" s="657"/>
      <c r="S13" s="657"/>
      <c r="T13" s="657"/>
      <c r="U13" s="657"/>
      <c r="V13" s="658"/>
      <c r="W13" s="656" t="s">
        <v>717</v>
      </c>
      <c r="X13" s="657"/>
      <c r="Y13" s="657"/>
      <c r="Z13" s="657"/>
      <c r="AA13" s="657"/>
      <c r="AB13" s="657"/>
      <c r="AC13" s="658"/>
      <c r="AD13" s="656" t="s">
        <v>717</v>
      </c>
      <c r="AE13" s="657"/>
      <c r="AF13" s="657"/>
      <c r="AG13" s="657"/>
      <c r="AH13" s="657"/>
      <c r="AI13" s="657"/>
      <c r="AJ13" s="658"/>
      <c r="AK13" s="656">
        <v>11</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742</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11</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5.25" customHeight="1" x14ac:dyDescent="0.15">
      <c r="A23" s="972"/>
      <c r="B23" s="973"/>
      <c r="C23" s="973"/>
      <c r="D23" s="973"/>
      <c r="E23" s="973"/>
      <c r="F23" s="974"/>
      <c r="G23" s="966" t="s">
        <v>720</v>
      </c>
      <c r="H23" s="967"/>
      <c r="I23" s="967"/>
      <c r="J23" s="967"/>
      <c r="K23" s="967"/>
      <c r="L23" s="967"/>
      <c r="M23" s="967"/>
      <c r="N23" s="967"/>
      <c r="O23" s="968"/>
      <c r="P23" s="916">
        <v>11</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11</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0" t="s">
        <v>717</v>
      </c>
      <c r="AR31" s="201"/>
      <c r="AS31" s="136" t="s">
        <v>233</v>
      </c>
      <c r="AT31" s="137"/>
      <c r="AU31" s="200">
        <v>3</v>
      </c>
      <c r="AV31" s="200"/>
      <c r="AW31" s="393" t="s">
        <v>179</v>
      </c>
      <c r="AX31" s="394"/>
    </row>
    <row r="32" spans="1:50" ht="23.25" customHeight="1" x14ac:dyDescent="0.15">
      <c r="A32" s="398"/>
      <c r="B32" s="396"/>
      <c r="C32" s="396"/>
      <c r="D32" s="396"/>
      <c r="E32" s="396"/>
      <c r="F32" s="397"/>
      <c r="G32" s="564" t="s">
        <v>721</v>
      </c>
      <c r="H32" s="565"/>
      <c r="I32" s="565"/>
      <c r="J32" s="565"/>
      <c r="K32" s="565"/>
      <c r="L32" s="565"/>
      <c r="M32" s="565"/>
      <c r="N32" s="565"/>
      <c r="O32" s="566"/>
      <c r="P32" s="108" t="s">
        <v>722</v>
      </c>
      <c r="Q32" s="108"/>
      <c r="R32" s="108"/>
      <c r="S32" s="108"/>
      <c r="T32" s="108"/>
      <c r="U32" s="108"/>
      <c r="V32" s="108"/>
      <c r="W32" s="108"/>
      <c r="X32" s="109"/>
      <c r="Y32" s="471" t="s">
        <v>12</v>
      </c>
      <c r="Z32" s="531"/>
      <c r="AA32" s="532"/>
      <c r="AB32" s="461" t="s">
        <v>723</v>
      </c>
      <c r="AC32" s="461"/>
      <c r="AD32" s="461"/>
      <c r="AE32" s="218" t="s">
        <v>717</v>
      </c>
      <c r="AF32" s="219"/>
      <c r="AG32" s="219"/>
      <c r="AH32" s="219"/>
      <c r="AI32" s="218" t="s">
        <v>717</v>
      </c>
      <c r="AJ32" s="219"/>
      <c r="AK32" s="219"/>
      <c r="AL32" s="219"/>
      <c r="AM32" s="218" t="s">
        <v>717</v>
      </c>
      <c r="AN32" s="219"/>
      <c r="AO32" s="219"/>
      <c r="AP32" s="219"/>
      <c r="AQ32" s="340" t="s">
        <v>717</v>
      </c>
      <c r="AR32" s="208"/>
      <c r="AS32" s="208"/>
      <c r="AT32" s="341"/>
      <c r="AU32" s="219" t="s">
        <v>717</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723</v>
      </c>
      <c r="AC33" s="523"/>
      <c r="AD33" s="523"/>
      <c r="AE33" s="218" t="s">
        <v>717</v>
      </c>
      <c r="AF33" s="219"/>
      <c r="AG33" s="219"/>
      <c r="AH33" s="219"/>
      <c r="AI33" s="218" t="s">
        <v>717</v>
      </c>
      <c r="AJ33" s="219"/>
      <c r="AK33" s="219"/>
      <c r="AL33" s="219"/>
      <c r="AM33" s="218" t="s">
        <v>717</v>
      </c>
      <c r="AN33" s="219"/>
      <c r="AO33" s="219"/>
      <c r="AP33" s="219"/>
      <c r="AQ33" s="340" t="s">
        <v>717</v>
      </c>
      <c r="AR33" s="208"/>
      <c r="AS33" s="208"/>
      <c r="AT33" s="341"/>
      <c r="AU33" s="219">
        <v>1</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717</v>
      </c>
      <c r="AF34" s="219"/>
      <c r="AG34" s="219"/>
      <c r="AH34" s="219"/>
      <c r="AI34" s="218" t="s">
        <v>717</v>
      </c>
      <c r="AJ34" s="219"/>
      <c r="AK34" s="219"/>
      <c r="AL34" s="219"/>
      <c r="AM34" s="218" t="s">
        <v>717</v>
      </c>
      <c r="AN34" s="219"/>
      <c r="AO34" s="219"/>
      <c r="AP34" s="219"/>
      <c r="AQ34" s="340" t="s">
        <v>717</v>
      </c>
      <c r="AR34" s="208"/>
      <c r="AS34" s="208"/>
      <c r="AT34" s="341"/>
      <c r="AU34" s="219" t="s">
        <v>717</v>
      </c>
      <c r="AV34" s="219"/>
      <c r="AW34" s="219"/>
      <c r="AX34" s="221"/>
    </row>
    <row r="35" spans="1:51" ht="23.25" customHeight="1" x14ac:dyDescent="0.15">
      <c r="A35" s="228" t="s">
        <v>381</v>
      </c>
      <c r="B35" s="229"/>
      <c r="C35" s="229"/>
      <c r="D35" s="229"/>
      <c r="E35" s="229"/>
      <c r="F35" s="230"/>
      <c r="G35" s="327" t="s">
        <v>733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40"/>
      <c r="AR39" s="208"/>
      <c r="AS39" s="208"/>
      <c r="AT39" s="341"/>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40"/>
      <c r="AR40" s="208"/>
      <c r="AS40" s="208"/>
      <c r="AT40" s="341"/>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40"/>
      <c r="AR41" s="208"/>
      <c r="AS41" s="208"/>
      <c r="AT41" s="341"/>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40"/>
      <c r="AR46" s="208"/>
      <c r="AS46" s="208"/>
      <c r="AT46" s="341"/>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40"/>
      <c r="AR47" s="208"/>
      <c r="AS47" s="208"/>
      <c r="AT47" s="341"/>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40"/>
      <c r="AR48" s="208"/>
      <c r="AS48" s="208"/>
      <c r="AT48" s="341"/>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40"/>
      <c r="AR53" s="208"/>
      <c r="AS53" s="208"/>
      <c r="AT53" s="341"/>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40"/>
      <c r="AR54" s="208"/>
      <c r="AS54" s="208"/>
      <c r="AT54" s="341"/>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40"/>
      <c r="AR55" s="208"/>
      <c r="AS55" s="208"/>
      <c r="AT55" s="341"/>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40"/>
      <c r="AR60" s="208"/>
      <c r="AS60" s="208"/>
      <c r="AT60" s="341"/>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40"/>
      <c r="AR61" s="208"/>
      <c r="AS61" s="208"/>
      <c r="AT61" s="341"/>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40"/>
      <c r="AR62" s="208"/>
      <c r="AS62" s="208"/>
      <c r="AT62" s="341"/>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0"/>
      <c r="AF75" s="208"/>
      <c r="AG75" s="208"/>
      <c r="AH75" s="208"/>
      <c r="AI75" s="340"/>
      <c r="AJ75" s="208"/>
      <c r="AK75" s="208"/>
      <c r="AL75" s="208"/>
      <c r="AM75" s="340"/>
      <c r="AN75" s="208"/>
      <c r="AO75" s="208"/>
      <c r="AP75" s="208"/>
      <c r="AQ75" s="340"/>
      <c r="AR75" s="208"/>
      <c r="AS75" s="208"/>
      <c r="AT75" s="341"/>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0"/>
      <c r="AF76" s="208"/>
      <c r="AG76" s="208"/>
      <c r="AH76" s="208"/>
      <c r="AI76" s="340"/>
      <c r="AJ76" s="208"/>
      <c r="AK76" s="208"/>
      <c r="AL76" s="208"/>
      <c r="AM76" s="340"/>
      <c r="AN76" s="208"/>
      <c r="AO76" s="208"/>
      <c r="AP76" s="208"/>
      <c r="AQ76" s="340"/>
      <c r="AR76" s="208"/>
      <c r="AS76" s="208"/>
      <c r="AT76" s="341"/>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40"/>
      <c r="AR77" s="208"/>
      <c r="AS77" s="208"/>
      <c r="AT77" s="341"/>
      <c r="AU77" s="219"/>
      <c r="AV77" s="219"/>
      <c r="AW77" s="219"/>
      <c r="AX77" s="221"/>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8"/>
      <c r="AS87" s="208"/>
      <c r="AT87" s="341"/>
      <c r="AU87" s="219"/>
      <c r="AV87" s="219"/>
      <c r="AW87" s="219"/>
      <c r="AX87" s="221"/>
      <c r="AY87">
        <f t="shared" si="10"/>
        <v>0</v>
      </c>
    </row>
    <row r="88" spans="1:60" ht="23.25" hidden="1" customHeight="1" x14ac:dyDescent="0.15">
      <c r="A88" s="861"/>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8"/>
      <c r="AS88" s="208"/>
      <c r="AT88" s="341"/>
      <c r="AU88" s="219"/>
      <c r="AV88" s="219"/>
      <c r="AW88" s="219"/>
      <c r="AX88" s="221"/>
      <c r="AY88">
        <f t="shared" si="10"/>
        <v>0</v>
      </c>
      <c r="AZ88" s="10"/>
      <c r="BA88" s="10"/>
      <c r="BB88" s="10"/>
      <c r="BC88" s="10"/>
    </row>
    <row r="89" spans="1:60" ht="23.25" hidden="1" customHeight="1" x14ac:dyDescent="0.15">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40"/>
      <c r="AR89" s="208"/>
      <c r="AS89" s="208"/>
      <c r="AT89" s="341"/>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1"/>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8"/>
      <c r="AS92" s="208"/>
      <c r="AT92" s="34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8"/>
      <c r="AS93" s="208"/>
      <c r="AT93" s="341"/>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40"/>
      <c r="AR94" s="208"/>
      <c r="AS94" s="208"/>
      <c r="AT94" s="341"/>
      <c r="AU94" s="219"/>
      <c r="AV94" s="219"/>
      <c r="AW94" s="219"/>
      <c r="AX94" s="221"/>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1"/>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8"/>
      <c r="AS97" s="208"/>
      <c r="AT97" s="341"/>
      <c r="AU97" s="219"/>
      <c r="AV97" s="219"/>
      <c r="AW97" s="219"/>
      <c r="AX97" s="221"/>
      <c r="AY97">
        <f t="shared" ref="AY97:AY99" si="12">$AY$95</f>
        <v>0</v>
      </c>
      <c r="AZ97" s="10"/>
      <c r="BA97" s="10"/>
      <c r="BB97" s="10"/>
      <c r="BC97" s="10"/>
    </row>
    <row r="98" spans="1:60" ht="23.25" hidden="1" customHeight="1" x14ac:dyDescent="0.15">
      <c r="A98" s="861"/>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8"/>
      <c r="AS98" s="208"/>
      <c r="AT98" s="341"/>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724</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725</v>
      </c>
      <c r="AC101" s="461"/>
      <c r="AD101" s="461"/>
      <c r="AE101" s="282" t="s">
        <v>717</v>
      </c>
      <c r="AF101" s="282"/>
      <c r="AG101" s="282"/>
      <c r="AH101" s="282"/>
      <c r="AI101" s="282" t="s">
        <v>717</v>
      </c>
      <c r="AJ101" s="282"/>
      <c r="AK101" s="282"/>
      <c r="AL101" s="282"/>
      <c r="AM101" s="282" t="s">
        <v>717</v>
      </c>
      <c r="AN101" s="282"/>
      <c r="AO101" s="282"/>
      <c r="AP101" s="282"/>
      <c r="AQ101" s="282" t="s">
        <v>733</v>
      </c>
      <c r="AR101" s="282"/>
      <c r="AS101" s="282"/>
      <c r="AT101" s="282"/>
      <c r="AU101" s="218" t="s">
        <v>717</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725</v>
      </c>
      <c r="AC102" s="461"/>
      <c r="AD102" s="461"/>
      <c r="AE102" s="282" t="s">
        <v>717</v>
      </c>
      <c r="AF102" s="282"/>
      <c r="AG102" s="282"/>
      <c r="AH102" s="282"/>
      <c r="AI102" s="282" t="s">
        <v>717</v>
      </c>
      <c r="AJ102" s="282"/>
      <c r="AK102" s="282"/>
      <c r="AL102" s="282"/>
      <c r="AM102" s="282" t="s">
        <v>717</v>
      </c>
      <c r="AN102" s="282"/>
      <c r="AO102" s="282"/>
      <c r="AP102" s="282"/>
      <c r="AQ102" s="282">
        <v>6</v>
      </c>
      <c r="AR102" s="282"/>
      <c r="AS102" s="282"/>
      <c r="AT102" s="282"/>
      <c r="AU102" s="225" t="s">
        <v>717</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727</v>
      </c>
      <c r="AC116" s="463"/>
      <c r="AD116" s="464"/>
      <c r="AE116" s="282" t="s">
        <v>717</v>
      </c>
      <c r="AF116" s="282"/>
      <c r="AG116" s="282"/>
      <c r="AH116" s="282"/>
      <c r="AI116" s="282" t="s">
        <v>717</v>
      </c>
      <c r="AJ116" s="282"/>
      <c r="AK116" s="282"/>
      <c r="AL116" s="282"/>
      <c r="AM116" s="282" t="s">
        <v>717</v>
      </c>
      <c r="AN116" s="282"/>
      <c r="AO116" s="282"/>
      <c r="AP116" s="282"/>
      <c r="AQ116" s="218">
        <v>1833333</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728</v>
      </c>
      <c r="AC117" s="473"/>
      <c r="AD117" s="474"/>
      <c r="AE117" s="551" t="s">
        <v>717</v>
      </c>
      <c r="AF117" s="551"/>
      <c r="AG117" s="551"/>
      <c r="AH117" s="551"/>
      <c r="AI117" s="551" t="s">
        <v>717</v>
      </c>
      <c r="AJ117" s="551"/>
      <c r="AK117" s="551"/>
      <c r="AL117" s="551"/>
      <c r="AM117" s="551" t="s">
        <v>717</v>
      </c>
      <c r="AN117" s="551"/>
      <c r="AO117" s="551"/>
      <c r="AP117" s="551"/>
      <c r="AQ117" s="551" t="s">
        <v>734</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8"/>
      <c r="E430" s="175" t="s">
        <v>400</v>
      </c>
      <c r="F430" s="894"/>
      <c r="G430" s="895" t="s">
        <v>252</v>
      </c>
      <c r="H430" s="126"/>
      <c r="I430" s="126"/>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42" t="s">
        <v>241</v>
      </c>
      <c r="F431" s="343"/>
      <c r="G431" s="34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2"/>
      <c r="F432" s="34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42"/>
      <c r="F433" s="343"/>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730</v>
      </c>
      <c r="AC433" s="214"/>
      <c r="AD433" s="214"/>
      <c r="AE433" s="340" t="s">
        <v>717</v>
      </c>
      <c r="AF433" s="208"/>
      <c r="AG433" s="208"/>
      <c r="AH433" s="208"/>
      <c r="AI433" s="340" t="s">
        <v>717</v>
      </c>
      <c r="AJ433" s="208"/>
      <c r="AK433" s="208"/>
      <c r="AL433" s="208"/>
      <c r="AM433" s="340" t="s">
        <v>717</v>
      </c>
      <c r="AN433" s="208"/>
      <c r="AO433" s="208"/>
      <c r="AP433" s="341"/>
      <c r="AQ433" s="340" t="s">
        <v>717</v>
      </c>
      <c r="AR433" s="208"/>
      <c r="AS433" s="208"/>
      <c r="AT433" s="341"/>
      <c r="AU433" s="208" t="s">
        <v>717</v>
      </c>
      <c r="AV433" s="208"/>
      <c r="AW433" s="208"/>
      <c r="AX433" s="209"/>
      <c r="AY433">
        <f t="shared" ref="AY433:AY435" si="63">$AY$431</f>
        <v>1</v>
      </c>
    </row>
    <row r="434" spans="1:51" ht="23.25" customHeight="1" x14ac:dyDescent="0.15">
      <c r="A434" s="190"/>
      <c r="B434" s="187"/>
      <c r="C434" s="181"/>
      <c r="D434" s="187"/>
      <c r="E434" s="342"/>
      <c r="F434" s="34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730</v>
      </c>
      <c r="AC434" s="206"/>
      <c r="AD434" s="206"/>
      <c r="AE434" s="340" t="s">
        <v>717</v>
      </c>
      <c r="AF434" s="208"/>
      <c r="AG434" s="208"/>
      <c r="AH434" s="341"/>
      <c r="AI434" s="340" t="s">
        <v>717</v>
      </c>
      <c r="AJ434" s="208"/>
      <c r="AK434" s="208"/>
      <c r="AL434" s="208"/>
      <c r="AM434" s="340" t="s">
        <v>717</v>
      </c>
      <c r="AN434" s="208"/>
      <c r="AO434" s="208"/>
      <c r="AP434" s="341"/>
      <c r="AQ434" s="340" t="s">
        <v>717</v>
      </c>
      <c r="AR434" s="208"/>
      <c r="AS434" s="208"/>
      <c r="AT434" s="341"/>
      <c r="AU434" s="208" t="s">
        <v>717</v>
      </c>
      <c r="AV434" s="208"/>
      <c r="AW434" s="208"/>
      <c r="AX434" s="209"/>
      <c r="AY434">
        <f t="shared" si="63"/>
        <v>1</v>
      </c>
    </row>
    <row r="435" spans="1:51" ht="23.25" customHeight="1" thickBot="1" x14ac:dyDescent="0.2">
      <c r="A435" s="190"/>
      <c r="B435" s="187"/>
      <c r="C435" s="181"/>
      <c r="D435" s="187"/>
      <c r="E435" s="342"/>
      <c r="F435" s="34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40" t="s">
        <v>717</v>
      </c>
      <c r="AF435" s="208"/>
      <c r="AG435" s="208"/>
      <c r="AH435" s="341"/>
      <c r="AI435" s="340" t="s">
        <v>717</v>
      </c>
      <c r="AJ435" s="208"/>
      <c r="AK435" s="208"/>
      <c r="AL435" s="208"/>
      <c r="AM435" s="340" t="s">
        <v>717</v>
      </c>
      <c r="AN435" s="208"/>
      <c r="AO435" s="208"/>
      <c r="AP435" s="341"/>
      <c r="AQ435" s="340" t="s">
        <v>717</v>
      </c>
      <c r="AR435" s="208"/>
      <c r="AS435" s="208"/>
      <c r="AT435" s="341"/>
      <c r="AU435" s="208" t="s">
        <v>717</v>
      </c>
      <c r="AV435" s="208"/>
      <c r="AW435" s="208"/>
      <c r="AX435" s="209"/>
      <c r="AY435">
        <f t="shared" si="63"/>
        <v>1</v>
      </c>
    </row>
    <row r="436" spans="1:51" ht="18.75" hidden="1" customHeight="1" x14ac:dyDescent="0.15">
      <c r="A436" s="190"/>
      <c r="B436" s="187"/>
      <c r="C436" s="181"/>
      <c r="D436" s="187"/>
      <c r="E436" s="342" t="s">
        <v>241</v>
      </c>
      <c r="F436" s="343"/>
      <c r="G436" s="34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2"/>
      <c r="F437" s="34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2"/>
      <c r="F438" s="34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0"/>
      <c r="AF438" s="208"/>
      <c r="AG438" s="208"/>
      <c r="AH438" s="208"/>
      <c r="AI438" s="340"/>
      <c r="AJ438" s="208"/>
      <c r="AK438" s="208"/>
      <c r="AL438" s="208"/>
      <c r="AM438" s="340"/>
      <c r="AN438" s="208"/>
      <c r="AO438" s="208"/>
      <c r="AP438" s="341"/>
      <c r="AQ438" s="340"/>
      <c r="AR438" s="208"/>
      <c r="AS438" s="208"/>
      <c r="AT438" s="341"/>
      <c r="AU438" s="208"/>
      <c r="AV438" s="208"/>
      <c r="AW438" s="208"/>
      <c r="AX438" s="209"/>
      <c r="AY438">
        <f t="shared" ref="AY438:AY440" si="64">$AY$436</f>
        <v>0</v>
      </c>
    </row>
    <row r="439" spans="1:51" ht="23.25" hidden="1" customHeight="1" x14ac:dyDescent="0.15">
      <c r="A439" s="190"/>
      <c r="B439" s="187"/>
      <c r="C439" s="181"/>
      <c r="D439" s="187"/>
      <c r="E439" s="342"/>
      <c r="F439" s="34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0"/>
      <c r="AF439" s="208"/>
      <c r="AG439" s="208"/>
      <c r="AH439" s="341"/>
      <c r="AI439" s="340"/>
      <c r="AJ439" s="208"/>
      <c r="AK439" s="208"/>
      <c r="AL439" s="208"/>
      <c r="AM439" s="340"/>
      <c r="AN439" s="208"/>
      <c r="AO439" s="208"/>
      <c r="AP439" s="341"/>
      <c r="AQ439" s="340"/>
      <c r="AR439" s="208"/>
      <c r="AS439" s="208"/>
      <c r="AT439" s="341"/>
      <c r="AU439" s="208"/>
      <c r="AV439" s="208"/>
      <c r="AW439" s="208"/>
      <c r="AX439" s="209"/>
      <c r="AY439">
        <f t="shared" si="64"/>
        <v>0</v>
      </c>
    </row>
    <row r="440" spans="1:51" ht="23.25" hidden="1" customHeight="1" x14ac:dyDescent="0.15">
      <c r="A440" s="190"/>
      <c r="B440" s="187"/>
      <c r="C440" s="181"/>
      <c r="D440" s="187"/>
      <c r="E440" s="342"/>
      <c r="F440" s="34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40"/>
      <c r="AF440" s="208"/>
      <c r="AG440" s="208"/>
      <c r="AH440" s="341"/>
      <c r="AI440" s="340"/>
      <c r="AJ440" s="208"/>
      <c r="AK440" s="208"/>
      <c r="AL440" s="208"/>
      <c r="AM440" s="340"/>
      <c r="AN440" s="208"/>
      <c r="AO440" s="208"/>
      <c r="AP440" s="341"/>
      <c r="AQ440" s="340"/>
      <c r="AR440" s="208"/>
      <c r="AS440" s="208"/>
      <c r="AT440" s="341"/>
      <c r="AU440" s="208"/>
      <c r="AV440" s="208"/>
      <c r="AW440" s="208"/>
      <c r="AX440" s="209"/>
      <c r="AY440">
        <f t="shared" si="64"/>
        <v>0</v>
      </c>
    </row>
    <row r="441" spans="1:51" ht="18.75" hidden="1" customHeight="1" x14ac:dyDescent="0.15">
      <c r="A441" s="190"/>
      <c r="B441" s="187"/>
      <c r="C441" s="181"/>
      <c r="D441" s="187"/>
      <c r="E441" s="342" t="s">
        <v>241</v>
      </c>
      <c r="F441" s="343"/>
      <c r="G441" s="34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2"/>
      <c r="F442" s="34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2"/>
      <c r="F443" s="34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0"/>
      <c r="AF443" s="208"/>
      <c r="AG443" s="208"/>
      <c r="AH443" s="208"/>
      <c r="AI443" s="340"/>
      <c r="AJ443" s="208"/>
      <c r="AK443" s="208"/>
      <c r="AL443" s="208"/>
      <c r="AM443" s="340"/>
      <c r="AN443" s="208"/>
      <c r="AO443" s="208"/>
      <c r="AP443" s="341"/>
      <c r="AQ443" s="340"/>
      <c r="AR443" s="208"/>
      <c r="AS443" s="208"/>
      <c r="AT443" s="341"/>
      <c r="AU443" s="208"/>
      <c r="AV443" s="208"/>
      <c r="AW443" s="208"/>
      <c r="AX443" s="209"/>
      <c r="AY443">
        <f t="shared" ref="AY443:AY445" si="65">$AY$441</f>
        <v>0</v>
      </c>
    </row>
    <row r="444" spans="1:51" ht="23.25" hidden="1" customHeight="1" x14ac:dyDescent="0.15">
      <c r="A444" s="190"/>
      <c r="B444" s="187"/>
      <c r="C444" s="181"/>
      <c r="D444" s="187"/>
      <c r="E444" s="342"/>
      <c r="F444" s="34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0"/>
      <c r="AF444" s="208"/>
      <c r="AG444" s="208"/>
      <c r="AH444" s="341"/>
      <c r="AI444" s="340"/>
      <c r="AJ444" s="208"/>
      <c r="AK444" s="208"/>
      <c r="AL444" s="208"/>
      <c r="AM444" s="340"/>
      <c r="AN444" s="208"/>
      <c r="AO444" s="208"/>
      <c r="AP444" s="341"/>
      <c r="AQ444" s="340"/>
      <c r="AR444" s="208"/>
      <c r="AS444" s="208"/>
      <c r="AT444" s="341"/>
      <c r="AU444" s="208"/>
      <c r="AV444" s="208"/>
      <c r="AW444" s="208"/>
      <c r="AX444" s="209"/>
      <c r="AY444">
        <f t="shared" si="65"/>
        <v>0</v>
      </c>
    </row>
    <row r="445" spans="1:51" ht="23.25" hidden="1" customHeight="1" x14ac:dyDescent="0.15">
      <c r="A445" s="190"/>
      <c r="B445" s="187"/>
      <c r="C445" s="181"/>
      <c r="D445" s="187"/>
      <c r="E445" s="342"/>
      <c r="F445" s="34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40"/>
      <c r="AF445" s="208"/>
      <c r="AG445" s="208"/>
      <c r="AH445" s="341"/>
      <c r="AI445" s="340"/>
      <c r="AJ445" s="208"/>
      <c r="AK445" s="208"/>
      <c r="AL445" s="208"/>
      <c r="AM445" s="340"/>
      <c r="AN445" s="208"/>
      <c r="AO445" s="208"/>
      <c r="AP445" s="341"/>
      <c r="AQ445" s="340"/>
      <c r="AR445" s="208"/>
      <c r="AS445" s="208"/>
      <c r="AT445" s="341"/>
      <c r="AU445" s="208"/>
      <c r="AV445" s="208"/>
      <c r="AW445" s="208"/>
      <c r="AX445" s="209"/>
      <c r="AY445">
        <f t="shared" si="65"/>
        <v>0</v>
      </c>
    </row>
    <row r="446" spans="1:51" ht="18.75" hidden="1" customHeight="1" x14ac:dyDescent="0.15">
      <c r="A446" s="190"/>
      <c r="B446" s="187"/>
      <c r="C446" s="181"/>
      <c r="D446" s="187"/>
      <c r="E446" s="342" t="s">
        <v>241</v>
      </c>
      <c r="F446" s="343"/>
      <c r="G446" s="34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2"/>
      <c r="F447" s="34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2"/>
      <c r="F448" s="34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0"/>
      <c r="AF448" s="208"/>
      <c r="AG448" s="208"/>
      <c r="AH448" s="208"/>
      <c r="AI448" s="340"/>
      <c r="AJ448" s="208"/>
      <c r="AK448" s="208"/>
      <c r="AL448" s="208"/>
      <c r="AM448" s="340"/>
      <c r="AN448" s="208"/>
      <c r="AO448" s="208"/>
      <c r="AP448" s="341"/>
      <c r="AQ448" s="340"/>
      <c r="AR448" s="208"/>
      <c r="AS448" s="208"/>
      <c r="AT448" s="341"/>
      <c r="AU448" s="208"/>
      <c r="AV448" s="208"/>
      <c r="AW448" s="208"/>
      <c r="AX448" s="209"/>
      <c r="AY448">
        <f t="shared" ref="AY448:AY450" si="66">$AY$446</f>
        <v>0</v>
      </c>
    </row>
    <row r="449" spans="1:51" ht="23.25" hidden="1" customHeight="1" x14ac:dyDescent="0.15">
      <c r="A449" s="190"/>
      <c r="B449" s="187"/>
      <c r="C449" s="181"/>
      <c r="D449" s="187"/>
      <c r="E449" s="342"/>
      <c r="F449" s="34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0"/>
      <c r="AF449" s="208"/>
      <c r="AG449" s="208"/>
      <c r="AH449" s="341"/>
      <c r="AI449" s="340"/>
      <c r="AJ449" s="208"/>
      <c r="AK449" s="208"/>
      <c r="AL449" s="208"/>
      <c r="AM449" s="340"/>
      <c r="AN449" s="208"/>
      <c r="AO449" s="208"/>
      <c r="AP449" s="341"/>
      <c r="AQ449" s="340"/>
      <c r="AR449" s="208"/>
      <c r="AS449" s="208"/>
      <c r="AT449" s="341"/>
      <c r="AU449" s="208"/>
      <c r="AV449" s="208"/>
      <c r="AW449" s="208"/>
      <c r="AX449" s="209"/>
      <c r="AY449">
        <f t="shared" si="66"/>
        <v>0</v>
      </c>
    </row>
    <row r="450" spans="1:51" ht="23.25" hidden="1" customHeight="1" x14ac:dyDescent="0.15">
      <c r="A450" s="190"/>
      <c r="B450" s="187"/>
      <c r="C450" s="181"/>
      <c r="D450" s="187"/>
      <c r="E450" s="342"/>
      <c r="F450" s="34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40"/>
      <c r="AF450" s="208"/>
      <c r="AG450" s="208"/>
      <c r="AH450" s="341"/>
      <c r="AI450" s="340"/>
      <c r="AJ450" s="208"/>
      <c r="AK450" s="208"/>
      <c r="AL450" s="208"/>
      <c r="AM450" s="340"/>
      <c r="AN450" s="208"/>
      <c r="AO450" s="208"/>
      <c r="AP450" s="341"/>
      <c r="AQ450" s="340"/>
      <c r="AR450" s="208"/>
      <c r="AS450" s="208"/>
      <c r="AT450" s="341"/>
      <c r="AU450" s="208"/>
      <c r="AV450" s="208"/>
      <c r="AW450" s="208"/>
      <c r="AX450" s="209"/>
      <c r="AY450">
        <f t="shared" si="66"/>
        <v>0</v>
      </c>
    </row>
    <row r="451" spans="1:51" ht="18.75" hidden="1" customHeight="1" x14ac:dyDescent="0.15">
      <c r="A451" s="190"/>
      <c r="B451" s="187"/>
      <c r="C451" s="181"/>
      <c r="D451" s="187"/>
      <c r="E451" s="342" t="s">
        <v>241</v>
      </c>
      <c r="F451" s="343"/>
      <c r="G451" s="34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2"/>
      <c r="F452" s="34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2"/>
      <c r="F453" s="34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0"/>
      <c r="AF453" s="208"/>
      <c r="AG453" s="208"/>
      <c r="AH453" s="208"/>
      <c r="AI453" s="340"/>
      <c r="AJ453" s="208"/>
      <c r="AK453" s="208"/>
      <c r="AL453" s="208"/>
      <c r="AM453" s="340"/>
      <c r="AN453" s="208"/>
      <c r="AO453" s="208"/>
      <c r="AP453" s="341"/>
      <c r="AQ453" s="340"/>
      <c r="AR453" s="208"/>
      <c r="AS453" s="208"/>
      <c r="AT453" s="341"/>
      <c r="AU453" s="208"/>
      <c r="AV453" s="208"/>
      <c r="AW453" s="208"/>
      <c r="AX453" s="209"/>
      <c r="AY453">
        <f t="shared" ref="AY453:AY455" si="67">$AY$451</f>
        <v>0</v>
      </c>
    </row>
    <row r="454" spans="1:51" ht="23.25" hidden="1" customHeight="1" x14ac:dyDescent="0.15">
      <c r="A454" s="190"/>
      <c r="B454" s="187"/>
      <c r="C454" s="181"/>
      <c r="D454" s="187"/>
      <c r="E454" s="342"/>
      <c r="F454" s="34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0"/>
      <c r="AF454" s="208"/>
      <c r="AG454" s="208"/>
      <c r="AH454" s="341"/>
      <c r="AI454" s="340"/>
      <c r="AJ454" s="208"/>
      <c r="AK454" s="208"/>
      <c r="AL454" s="208"/>
      <c r="AM454" s="340"/>
      <c r="AN454" s="208"/>
      <c r="AO454" s="208"/>
      <c r="AP454" s="341"/>
      <c r="AQ454" s="340"/>
      <c r="AR454" s="208"/>
      <c r="AS454" s="208"/>
      <c r="AT454" s="341"/>
      <c r="AU454" s="208"/>
      <c r="AV454" s="208"/>
      <c r="AW454" s="208"/>
      <c r="AX454" s="209"/>
      <c r="AY454">
        <f t="shared" si="67"/>
        <v>0</v>
      </c>
    </row>
    <row r="455" spans="1:51" ht="23.25" hidden="1" customHeight="1" x14ac:dyDescent="0.15">
      <c r="A455" s="190"/>
      <c r="B455" s="187"/>
      <c r="C455" s="181"/>
      <c r="D455" s="187"/>
      <c r="E455" s="342"/>
      <c r="F455" s="34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40"/>
      <c r="AF455" s="208"/>
      <c r="AG455" s="208"/>
      <c r="AH455" s="341"/>
      <c r="AI455" s="340"/>
      <c r="AJ455" s="208"/>
      <c r="AK455" s="208"/>
      <c r="AL455" s="208"/>
      <c r="AM455" s="340"/>
      <c r="AN455" s="208"/>
      <c r="AO455" s="208"/>
      <c r="AP455" s="341"/>
      <c r="AQ455" s="340"/>
      <c r="AR455" s="208"/>
      <c r="AS455" s="208"/>
      <c r="AT455" s="341"/>
      <c r="AU455" s="208"/>
      <c r="AV455" s="208"/>
      <c r="AW455" s="208"/>
      <c r="AX455" s="209"/>
      <c r="AY455">
        <f t="shared" si="67"/>
        <v>0</v>
      </c>
    </row>
    <row r="456" spans="1:51" ht="18.75" hidden="1" customHeight="1" x14ac:dyDescent="0.15">
      <c r="A456" s="190"/>
      <c r="B456" s="187"/>
      <c r="C456" s="181"/>
      <c r="D456" s="187"/>
      <c r="E456" s="342" t="s">
        <v>242</v>
      </c>
      <c r="F456" s="343"/>
      <c r="G456" s="34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2"/>
      <c r="F457" s="34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2"/>
      <c r="F458" s="343"/>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40"/>
      <c r="AF458" s="208"/>
      <c r="AG458" s="208"/>
      <c r="AH458" s="208"/>
      <c r="AI458" s="340"/>
      <c r="AJ458" s="208"/>
      <c r="AK458" s="208"/>
      <c r="AL458" s="208"/>
      <c r="AM458" s="340"/>
      <c r="AN458" s="208"/>
      <c r="AO458" s="208"/>
      <c r="AP458" s="341"/>
      <c r="AQ458" s="340"/>
      <c r="AR458" s="208"/>
      <c r="AS458" s="208"/>
      <c r="AT458" s="341"/>
      <c r="AU458" s="208"/>
      <c r="AV458" s="208"/>
      <c r="AW458" s="208"/>
      <c r="AX458" s="209"/>
      <c r="AY458">
        <f t="shared" ref="AY458:AY460" si="68">$AY$456</f>
        <v>0</v>
      </c>
    </row>
    <row r="459" spans="1:51" ht="23.25" hidden="1" customHeight="1" x14ac:dyDescent="0.15">
      <c r="A459" s="190"/>
      <c r="B459" s="187"/>
      <c r="C459" s="181"/>
      <c r="D459" s="187"/>
      <c r="E459" s="342"/>
      <c r="F459" s="34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40"/>
      <c r="AF459" s="208"/>
      <c r="AG459" s="208"/>
      <c r="AH459" s="341"/>
      <c r="AI459" s="340"/>
      <c r="AJ459" s="208"/>
      <c r="AK459" s="208"/>
      <c r="AL459" s="208"/>
      <c r="AM459" s="340"/>
      <c r="AN459" s="208"/>
      <c r="AO459" s="208"/>
      <c r="AP459" s="341"/>
      <c r="AQ459" s="340"/>
      <c r="AR459" s="208"/>
      <c r="AS459" s="208"/>
      <c r="AT459" s="341"/>
      <c r="AU459" s="208"/>
      <c r="AV459" s="208"/>
      <c r="AW459" s="208"/>
      <c r="AX459" s="209"/>
      <c r="AY459">
        <f t="shared" si="68"/>
        <v>0</v>
      </c>
    </row>
    <row r="460" spans="1:51" ht="23.25" hidden="1" customHeight="1" x14ac:dyDescent="0.15">
      <c r="A460" s="190"/>
      <c r="B460" s="187"/>
      <c r="C460" s="181"/>
      <c r="D460" s="187"/>
      <c r="E460" s="342"/>
      <c r="F460" s="34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40"/>
      <c r="AF460" s="208"/>
      <c r="AG460" s="208"/>
      <c r="AH460" s="341"/>
      <c r="AI460" s="340"/>
      <c r="AJ460" s="208"/>
      <c r="AK460" s="208"/>
      <c r="AL460" s="208"/>
      <c r="AM460" s="340"/>
      <c r="AN460" s="208"/>
      <c r="AO460" s="208"/>
      <c r="AP460" s="341"/>
      <c r="AQ460" s="340"/>
      <c r="AR460" s="208"/>
      <c r="AS460" s="208"/>
      <c r="AT460" s="341"/>
      <c r="AU460" s="208"/>
      <c r="AV460" s="208"/>
      <c r="AW460" s="208"/>
      <c r="AX460" s="209"/>
      <c r="AY460">
        <f t="shared" si="68"/>
        <v>0</v>
      </c>
    </row>
    <row r="461" spans="1:51" ht="18.75" hidden="1" customHeight="1" x14ac:dyDescent="0.15">
      <c r="A461" s="190"/>
      <c r="B461" s="187"/>
      <c r="C461" s="181"/>
      <c r="D461" s="187"/>
      <c r="E461" s="342" t="s">
        <v>242</v>
      </c>
      <c r="F461" s="343"/>
      <c r="G461" s="34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2"/>
      <c r="F462" s="34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2"/>
      <c r="F463" s="34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0"/>
      <c r="AF463" s="208"/>
      <c r="AG463" s="208"/>
      <c r="AH463" s="208"/>
      <c r="AI463" s="340"/>
      <c r="AJ463" s="208"/>
      <c r="AK463" s="208"/>
      <c r="AL463" s="208"/>
      <c r="AM463" s="340"/>
      <c r="AN463" s="208"/>
      <c r="AO463" s="208"/>
      <c r="AP463" s="341"/>
      <c r="AQ463" s="340"/>
      <c r="AR463" s="208"/>
      <c r="AS463" s="208"/>
      <c r="AT463" s="341"/>
      <c r="AU463" s="208"/>
      <c r="AV463" s="208"/>
      <c r="AW463" s="208"/>
      <c r="AX463" s="209"/>
      <c r="AY463">
        <f t="shared" ref="AY463:AY465" si="69">$AY$461</f>
        <v>0</v>
      </c>
    </row>
    <row r="464" spans="1:51" ht="23.25" hidden="1" customHeight="1" x14ac:dyDescent="0.15">
      <c r="A464" s="190"/>
      <c r="B464" s="187"/>
      <c r="C464" s="181"/>
      <c r="D464" s="187"/>
      <c r="E464" s="342"/>
      <c r="F464" s="34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0"/>
      <c r="AF464" s="208"/>
      <c r="AG464" s="208"/>
      <c r="AH464" s="341"/>
      <c r="AI464" s="340"/>
      <c r="AJ464" s="208"/>
      <c r="AK464" s="208"/>
      <c r="AL464" s="208"/>
      <c r="AM464" s="340"/>
      <c r="AN464" s="208"/>
      <c r="AO464" s="208"/>
      <c r="AP464" s="341"/>
      <c r="AQ464" s="340"/>
      <c r="AR464" s="208"/>
      <c r="AS464" s="208"/>
      <c r="AT464" s="341"/>
      <c r="AU464" s="208"/>
      <c r="AV464" s="208"/>
      <c r="AW464" s="208"/>
      <c r="AX464" s="209"/>
      <c r="AY464">
        <f t="shared" si="69"/>
        <v>0</v>
      </c>
    </row>
    <row r="465" spans="1:51" ht="23.25" hidden="1" customHeight="1" x14ac:dyDescent="0.15">
      <c r="A465" s="190"/>
      <c r="B465" s="187"/>
      <c r="C465" s="181"/>
      <c r="D465" s="187"/>
      <c r="E465" s="342"/>
      <c r="F465" s="34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40"/>
      <c r="AF465" s="208"/>
      <c r="AG465" s="208"/>
      <c r="AH465" s="341"/>
      <c r="AI465" s="340"/>
      <c r="AJ465" s="208"/>
      <c r="AK465" s="208"/>
      <c r="AL465" s="208"/>
      <c r="AM465" s="340"/>
      <c r="AN465" s="208"/>
      <c r="AO465" s="208"/>
      <c r="AP465" s="341"/>
      <c r="AQ465" s="340"/>
      <c r="AR465" s="208"/>
      <c r="AS465" s="208"/>
      <c r="AT465" s="341"/>
      <c r="AU465" s="208"/>
      <c r="AV465" s="208"/>
      <c r="AW465" s="208"/>
      <c r="AX465" s="209"/>
      <c r="AY465">
        <f t="shared" si="69"/>
        <v>0</v>
      </c>
    </row>
    <row r="466" spans="1:51" ht="18.75" hidden="1" customHeight="1" x14ac:dyDescent="0.15">
      <c r="A466" s="190"/>
      <c r="B466" s="187"/>
      <c r="C466" s="181"/>
      <c r="D466" s="187"/>
      <c r="E466" s="342" t="s">
        <v>242</v>
      </c>
      <c r="F466" s="343"/>
      <c r="G466" s="34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2"/>
      <c r="F467" s="34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2"/>
      <c r="F468" s="34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0"/>
      <c r="AF468" s="208"/>
      <c r="AG468" s="208"/>
      <c r="AH468" s="208"/>
      <c r="AI468" s="340"/>
      <c r="AJ468" s="208"/>
      <c r="AK468" s="208"/>
      <c r="AL468" s="208"/>
      <c r="AM468" s="340"/>
      <c r="AN468" s="208"/>
      <c r="AO468" s="208"/>
      <c r="AP468" s="341"/>
      <c r="AQ468" s="340"/>
      <c r="AR468" s="208"/>
      <c r="AS468" s="208"/>
      <c r="AT468" s="341"/>
      <c r="AU468" s="208"/>
      <c r="AV468" s="208"/>
      <c r="AW468" s="208"/>
      <c r="AX468" s="209"/>
      <c r="AY468">
        <f t="shared" ref="AY468:AY470" si="70">$AY$466</f>
        <v>0</v>
      </c>
    </row>
    <row r="469" spans="1:51" ht="23.25" hidden="1" customHeight="1" x14ac:dyDescent="0.15">
      <c r="A469" s="190"/>
      <c r="B469" s="187"/>
      <c r="C469" s="181"/>
      <c r="D469" s="187"/>
      <c r="E469" s="342"/>
      <c r="F469" s="34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0"/>
      <c r="AF469" s="208"/>
      <c r="AG469" s="208"/>
      <c r="AH469" s="341"/>
      <c r="AI469" s="340"/>
      <c r="AJ469" s="208"/>
      <c r="AK469" s="208"/>
      <c r="AL469" s="208"/>
      <c r="AM469" s="340"/>
      <c r="AN469" s="208"/>
      <c r="AO469" s="208"/>
      <c r="AP469" s="341"/>
      <c r="AQ469" s="340"/>
      <c r="AR469" s="208"/>
      <c r="AS469" s="208"/>
      <c r="AT469" s="341"/>
      <c r="AU469" s="208"/>
      <c r="AV469" s="208"/>
      <c r="AW469" s="208"/>
      <c r="AX469" s="209"/>
      <c r="AY469">
        <f t="shared" si="70"/>
        <v>0</v>
      </c>
    </row>
    <row r="470" spans="1:51" ht="23.25" hidden="1" customHeight="1" x14ac:dyDescent="0.15">
      <c r="A470" s="190"/>
      <c r="B470" s="187"/>
      <c r="C470" s="181"/>
      <c r="D470" s="187"/>
      <c r="E470" s="342"/>
      <c r="F470" s="34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40"/>
      <c r="AF470" s="208"/>
      <c r="AG470" s="208"/>
      <c r="AH470" s="341"/>
      <c r="AI470" s="340"/>
      <c r="AJ470" s="208"/>
      <c r="AK470" s="208"/>
      <c r="AL470" s="208"/>
      <c r="AM470" s="340"/>
      <c r="AN470" s="208"/>
      <c r="AO470" s="208"/>
      <c r="AP470" s="341"/>
      <c r="AQ470" s="340"/>
      <c r="AR470" s="208"/>
      <c r="AS470" s="208"/>
      <c r="AT470" s="341"/>
      <c r="AU470" s="208"/>
      <c r="AV470" s="208"/>
      <c r="AW470" s="208"/>
      <c r="AX470" s="209"/>
      <c r="AY470">
        <f t="shared" si="70"/>
        <v>0</v>
      </c>
    </row>
    <row r="471" spans="1:51" ht="18.75" hidden="1" customHeight="1" x14ac:dyDescent="0.15">
      <c r="A471" s="190"/>
      <c r="B471" s="187"/>
      <c r="C471" s="181"/>
      <c r="D471" s="187"/>
      <c r="E471" s="342" t="s">
        <v>242</v>
      </c>
      <c r="F471" s="343"/>
      <c r="G471" s="34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2"/>
      <c r="F472" s="34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2"/>
      <c r="F473" s="34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0"/>
      <c r="AF473" s="208"/>
      <c r="AG473" s="208"/>
      <c r="AH473" s="208"/>
      <c r="AI473" s="340"/>
      <c r="AJ473" s="208"/>
      <c r="AK473" s="208"/>
      <c r="AL473" s="208"/>
      <c r="AM473" s="340"/>
      <c r="AN473" s="208"/>
      <c r="AO473" s="208"/>
      <c r="AP473" s="341"/>
      <c r="AQ473" s="340"/>
      <c r="AR473" s="208"/>
      <c r="AS473" s="208"/>
      <c r="AT473" s="341"/>
      <c r="AU473" s="208"/>
      <c r="AV473" s="208"/>
      <c r="AW473" s="208"/>
      <c r="AX473" s="209"/>
      <c r="AY473">
        <f t="shared" ref="AY473:AY475" si="71">$AY$471</f>
        <v>0</v>
      </c>
    </row>
    <row r="474" spans="1:51" ht="23.25" hidden="1" customHeight="1" x14ac:dyDescent="0.15">
      <c r="A474" s="190"/>
      <c r="B474" s="187"/>
      <c r="C474" s="181"/>
      <c r="D474" s="187"/>
      <c r="E474" s="342"/>
      <c r="F474" s="34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0"/>
      <c r="AF474" s="208"/>
      <c r="AG474" s="208"/>
      <c r="AH474" s="341"/>
      <c r="AI474" s="340"/>
      <c r="AJ474" s="208"/>
      <c r="AK474" s="208"/>
      <c r="AL474" s="208"/>
      <c r="AM474" s="340"/>
      <c r="AN474" s="208"/>
      <c r="AO474" s="208"/>
      <c r="AP474" s="341"/>
      <c r="AQ474" s="340"/>
      <c r="AR474" s="208"/>
      <c r="AS474" s="208"/>
      <c r="AT474" s="341"/>
      <c r="AU474" s="208"/>
      <c r="AV474" s="208"/>
      <c r="AW474" s="208"/>
      <c r="AX474" s="209"/>
      <c r="AY474">
        <f t="shared" si="71"/>
        <v>0</v>
      </c>
    </row>
    <row r="475" spans="1:51" ht="23.25" hidden="1" customHeight="1" x14ac:dyDescent="0.15">
      <c r="A475" s="190"/>
      <c r="B475" s="187"/>
      <c r="C475" s="181"/>
      <c r="D475" s="187"/>
      <c r="E475" s="342"/>
      <c r="F475" s="34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40"/>
      <c r="AF475" s="208"/>
      <c r="AG475" s="208"/>
      <c r="AH475" s="341"/>
      <c r="AI475" s="340"/>
      <c r="AJ475" s="208"/>
      <c r="AK475" s="208"/>
      <c r="AL475" s="208"/>
      <c r="AM475" s="340"/>
      <c r="AN475" s="208"/>
      <c r="AO475" s="208"/>
      <c r="AP475" s="341"/>
      <c r="AQ475" s="340"/>
      <c r="AR475" s="208"/>
      <c r="AS475" s="208"/>
      <c r="AT475" s="341"/>
      <c r="AU475" s="208"/>
      <c r="AV475" s="208"/>
      <c r="AW475" s="208"/>
      <c r="AX475" s="209"/>
      <c r="AY475">
        <f t="shared" si="71"/>
        <v>0</v>
      </c>
    </row>
    <row r="476" spans="1:51" ht="18.75" hidden="1" customHeight="1" x14ac:dyDescent="0.15">
      <c r="A476" s="190"/>
      <c r="B476" s="187"/>
      <c r="C476" s="181"/>
      <c r="D476" s="187"/>
      <c r="E476" s="342" t="s">
        <v>242</v>
      </c>
      <c r="F476" s="343"/>
      <c r="G476" s="34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2"/>
      <c r="F477" s="34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2"/>
      <c r="F478" s="34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0"/>
      <c r="AF478" s="208"/>
      <c r="AG478" s="208"/>
      <c r="AH478" s="208"/>
      <c r="AI478" s="340"/>
      <c r="AJ478" s="208"/>
      <c r="AK478" s="208"/>
      <c r="AL478" s="208"/>
      <c r="AM478" s="340"/>
      <c r="AN478" s="208"/>
      <c r="AO478" s="208"/>
      <c r="AP478" s="341"/>
      <c r="AQ478" s="340"/>
      <c r="AR478" s="208"/>
      <c r="AS478" s="208"/>
      <c r="AT478" s="341"/>
      <c r="AU478" s="208"/>
      <c r="AV478" s="208"/>
      <c r="AW478" s="208"/>
      <c r="AX478" s="209"/>
      <c r="AY478">
        <f t="shared" ref="AY478:AY480" si="72">$AY$476</f>
        <v>0</v>
      </c>
    </row>
    <row r="479" spans="1:51" ht="23.25" hidden="1" customHeight="1" x14ac:dyDescent="0.15">
      <c r="A479" s="190"/>
      <c r="B479" s="187"/>
      <c r="C479" s="181"/>
      <c r="D479" s="187"/>
      <c r="E479" s="342"/>
      <c r="F479" s="34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0"/>
      <c r="AF479" s="208"/>
      <c r="AG479" s="208"/>
      <c r="AH479" s="341"/>
      <c r="AI479" s="340"/>
      <c r="AJ479" s="208"/>
      <c r="AK479" s="208"/>
      <c r="AL479" s="208"/>
      <c r="AM479" s="340"/>
      <c r="AN479" s="208"/>
      <c r="AO479" s="208"/>
      <c r="AP479" s="341"/>
      <c r="AQ479" s="340"/>
      <c r="AR479" s="208"/>
      <c r="AS479" s="208"/>
      <c r="AT479" s="341"/>
      <c r="AU479" s="208"/>
      <c r="AV479" s="208"/>
      <c r="AW479" s="208"/>
      <c r="AX479" s="209"/>
      <c r="AY479">
        <f t="shared" si="72"/>
        <v>0</v>
      </c>
    </row>
    <row r="480" spans="1:51" ht="23.25" hidden="1" customHeight="1" x14ac:dyDescent="0.15">
      <c r="A480" s="190"/>
      <c r="B480" s="187"/>
      <c r="C480" s="181"/>
      <c r="D480" s="187"/>
      <c r="E480" s="342"/>
      <c r="F480" s="34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40"/>
      <c r="AF480" s="208"/>
      <c r="AG480" s="208"/>
      <c r="AH480" s="341"/>
      <c r="AI480" s="340"/>
      <c r="AJ480" s="208"/>
      <c r="AK480" s="208"/>
      <c r="AL480" s="208"/>
      <c r="AM480" s="340"/>
      <c r="AN480" s="208"/>
      <c r="AO480" s="208"/>
      <c r="AP480" s="341"/>
      <c r="AQ480" s="340"/>
      <c r="AR480" s="208"/>
      <c r="AS480" s="208"/>
      <c r="AT480" s="341"/>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42" t="s">
        <v>241</v>
      </c>
      <c r="F485" s="343"/>
      <c r="G485" s="34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2"/>
      <c r="F486" s="34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2"/>
      <c r="F487" s="34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0"/>
      <c r="AF487" s="208"/>
      <c r="AG487" s="208"/>
      <c r="AH487" s="208"/>
      <c r="AI487" s="340"/>
      <c r="AJ487" s="208"/>
      <c r="AK487" s="208"/>
      <c r="AL487" s="208"/>
      <c r="AM487" s="340"/>
      <c r="AN487" s="208"/>
      <c r="AO487" s="208"/>
      <c r="AP487" s="341"/>
      <c r="AQ487" s="340"/>
      <c r="AR487" s="208"/>
      <c r="AS487" s="208"/>
      <c r="AT487" s="341"/>
      <c r="AU487" s="208"/>
      <c r="AV487" s="208"/>
      <c r="AW487" s="208"/>
      <c r="AX487" s="209"/>
      <c r="AY487">
        <f t="shared" ref="AY487:AY489" si="73">$AY$485</f>
        <v>0</v>
      </c>
    </row>
    <row r="488" spans="1:51" ht="23.25" hidden="1" customHeight="1" x14ac:dyDescent="0.15">
      <c r="A488" s="190"/>
      <c r="B488" s="187"/>
      <c r="C488" s="181"/>
      <c r="D488" s="187"/>
      <c r="E488" s="342"/>
      <c r="F488" s="34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0"/>
      <c r="AF488" s="208"/>
      <c r="AG488" s="208"/>
      <c r="AH488" s="341"/>
      <c r="AI488" s="340"/>
      <c r="AJ488" s="208"/>
      <c r="AK488" s="208"/>
      <c r="AL488" s="208"/>
      <c r="AM488" s="340"/>
      <c r="AN488" s="208"/>
      <c r="AO488" s="208"/>
      <c r="AP488" s="341"/>
      <c r="AQ488" s="340"/>
      <c r="AR488" s="208"/>
      <c r="AS488" s="208"/>
      <c r="AT488" s="341"/>
      <c r="AU488" s="208"/>
      <c r="AV488" s="208"/>
      <c r="AW488" s="208"/>
      <c r="AX488" s="209"/>
      <c r="AY488">
        <f t="shared" si="73"/>
        <v>0</v>
      </c>
    </row>
    <row r="489" spans="1:51" ht="23.25" hidden="1" customHeight="1" x14ac:dyDescent="0.15">
      <c r="A489" s="190"/>
      <c r="B489" s="187"/>
      <c r="C489" s="181"/>
      <c r="D489" s="187"/>
      <c r="E489" s="342"/>
      <c r="F489" s="34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40"/>
      <c r="AF489" s="208"/>
      <c r="AG489" s="208"/>
      <c r="AH489" s="341"/>
      <c r="AI489" s="340"/>
      <c r="AJ489" s="208"/>
      <c r="AK489" s="208"/>
      <c r="AL489" s="208"/>
      <c r="AM489" s="340"/>
      <c r="AN489" s="208"/>
      <c r="AO489" s="208"/>
      <c r="AP489" s="341"/>
      <c r="AQ489" s="340"/>
      <c r="AR489" s="208"/>
      <c r="AS489" s="208"/>
      <c r="AT489" s="341"/>
      <c r="AU489" s="208"/>
      <c r="AV489" s="208"/>
      <c r="AW489" s="208"/>
      <c r="AX489" s="209"/>
      <c r="AY489">
        <f t="shared" si="73"/>
        <v>0</v>
      </c>
    </row>
    <row r="490" spans="1:51" ht="18.75" hidden="1" customHeight="1" x14ac:dyDescent="0.15">
      <c r="A490" s="190"/>
      <c r="B490" s="187"/>
      <c r="C490" s="181"/>
      <c r="D490" s="187"/>
      <c r="E490" s="342" t="s">
        <v>241</v>
      </c>
      <c r="F490" s="343"/>
      <c r="G490" s="34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2"/>
      <c r="F491" s="34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2"/>
      <c r="F492" s="34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0"/>
      <c r="AF492" s="208"/>
      <c r="AG492" s="208"/>
      <c r="AH492" s="208"/>
      <c r="AI492" s="340"/>
      <c r="AJ492" s="208"/>
      <c r="AK492" s="208"/>
      <c r="AL492" s="208"/>
      <c r="AM492" s="340"/>
      <c r="AN492" s="208"/>
      <c r="AO492" s="208"/>
      <c r="AP492" s="341"/>
      <c r="AQ492" s="340"/>
      <c r="AR492" s="208"/>
      <c r="AS492" s="208"/>
      <c r="AT492" s="341"/>
      <c r="AU492" s="208"/>
      <c r="AV492" s="208"/>
      <c r="AW492" s="208"/>
      <c r="AX492" s="209"/>
      <c r="AY492">
        <f t="shared" ref="AY492:AY494" si="74">$AY$490</f>
        <v>0</v>
      </c>
    </row>
    <row r="493" spans="1:51" ht="23.25" hidden="1" customHeight="1" x14ac:dyDescent="0.15">
      <c r="A493" s="190"/>
      <c r="B493" s="187"/>
      <c r="C493" s="181"/>
      <c r="D493" s="187"/>
      <c r="E493" s="342"/>
      <c r="F493" s="34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0"/>
      <c r="AF493" s="208"/>
      <c r="AG493" s="208"/>
      <c r="AH493" s="341"/>
      <c r="AI493" s="340"/>
      <c r="AJ493" s="208"/>
      <c r="AK493" s="208"/>
      <c r="AL493" s="208"/>
      <c r="AM493" s="340"/>
      <c r="AN493" s="208"/>
      <c r="AO493" s="208"/>
      <c r="AP493" s="341"/>
      <c r="AQ493" s="340"/>
      <c r="AR493" s="208"/>
      <c r="AS493" s="208"/>
      <c r="AT493" s="341"/>
      <c r="AU493" s="208"/>
      <c r="AV493" s="208"/>
      <c r="AW493" s="208"/>
      <c r="AX493" s="209"/>
      <c r="AY493">
        <f t="shared" si="74"/>
        <v>0</v>
      </c>
    </row>
    <row r="494" spans="1:51" ht="23.25" hidden="1" customHeight="1" x14ac:dyDescent="0.15">
      <c r="A494" s="190"/>
      <c r="B494" s="187"/>
      <c r="C494" s="181"/>
      <c r="D494" s="187"/>
      <c r="E494" s="342"/>
      <c r="F494" s="34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40"/>
      <c r="AF494" s="208"/>
      <c r="AG494" s="208"/>
      <c r="AH494" s="341"/>
      <c r="AI494" s="340"/>
      <c r="AJ494" s="208"/>
      <c r="AK494" s="208"/>
      <c r="AL494" s="208"/>
      <c r="AM494" s="340"/>
      <c r="AN494" s="208"/>
      <c r="AO494" s="208"/>
      <c r="AP494" s="341"/>
      <c r="AQ494" s="340"/>
      <c r="AR494" s="208"/>
      <c r="AS494" s="208"/>
      <c r="AT494" s="341"/>
      <c r="AU494" s="208"/>
      <c r="AV494" s="208"/>
      <c r="AW494" s="208"/>
      <c r="AX494" s="209"/>
      <c r="AY494">
        <f t="shared" si="74"/>
        <v>0</v>
      </c>
    </row>
    <row r="495" spans="1:51" ht="18.75" hidden="1" customHeight="1" x14ac:dyDescent="0.15">
      <c r="A495" s="190"/>
      <c r="B495" s="187"/>
      <c r="C495" s="181"/>
      <c r="D495" s="187"/>
      <c r="E495" s="342" t="s">
        <v>241</v>
      </c>
      <c r="F495" s="343"/>
      <c r="G495" s="34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2"/>
      <c r="F496" s="34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2"/>
      <c r="F497" s="34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0"/>
      <c r="AF497" s="208"/>
      <c r="AG497" s="208"/>
      <c r="AH497" s="208"/>
      <c r="AI497" s="340"/>
      <c r="AJ497" s="208"/>
      <c r="AK497" s="208"/>
      <c r="AL497" s="208"/>
      <c r="AM497" s="340"/>
      <c r="AN497" s="208"/>
      <c r="AO497" s="208"/>
      <c r="AP497" s="341"/>
      <c r="AQ497" s="340"/>
      <c r="AR497" s="208"/>
      <c r="AS497" s="208"/>
      <c r="AT497" s="341"/>
      <c r="AU497" s="208"/>
      <c r="AV497" s="208"/>
      <c r="AW497" s="208"/>
      <c r="AX497" s="209"/>
      <c r="AY497">
        <f t="shared" ref="AY497:AY499" si="75">$AY$495</f>
        <v>0</v>
      </c>
    </row>
    <row r="498" spans="1:51" ht="23.25" hidden="1" customHeight="1" x14ac:dyDescent="0.15">
      <c r="A498" s="190"/>
      <c r="B498" s="187"/>
      <c r="C498" s="181"/>
      <c r="D498" s="187"/>
      <c r="E498" s="342"/>
      <c r="F498" s="34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0"/>
      <c r="AF498" s="208"/>
      <c r="AG498" s="208"/>
      <c r="AH498" s="341"/>
      <c r="AI498" s="340"/>
      <c r="AJ498" s="208"/>
      <c r="AK498" s="208"/>
      <c r="AL498" s="208"/>
      <c r="AM498" s="340"/>
      <c r="AN498" s="208"/>
      <c r="AO498" s="208"/>
      <c r="AP498" s="341"/>
      <c r="AQ498" s="340"/>
      <c r="AR498" s="208"/>
      <c r="AS498" s="208"/>
      <c r="AT498" s="341"/>
      <c r="AU498" s="208"/>
      <c r="AV498" s="208"/>
      <c r="AW498" s="208"/>
      <c r="AX498" s="209"/>
      <c r="AY498">
        <f t="shared" si="75"/>
        <v>0</v>
      </c>
    </row>
    <row r="499" spans="1:51" ht="23.25" hidden="1" customHeight="1" x14ac:dyDescent="0.15">
      <c r="A499" s="190"/>
      <c r="B499" s="187"/>
      <c r="C499" s="181"/>
      <c r="D499" s="187"/>
      <c r="E499" s="342"/>
      <c r="F499" s="34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40"/>
      <c r="AF499" s="208"/>
      <c r="AG499" s="208"/>
      <c r="AH499" s="341"/>
      <c r="AI499" s="340"/>
      <c r="AJ499" s="208"/>
      <c r="AK499" s="208"/>
      <c r="AL499" s="208"/>
      <c r="AM499" s="340"/>
      <c r="AN499" s="208"/>
      <c r="AO499" s="208"/>
      <c r="AP499" s="341"/>
      <c r="AQ499" s="340"/>
      <c r="AR499" s="208"/>
      <c r="AS499" s="208"/>
      <c r="AT499" s="341"/>
      <c r="AU499" s="208"/>
      <c r="AV499" s="208"/>
      <c r="AW499" s="208"/>
      <c r="AX499" s="209"/>
      <c r="AY499">
        <f t="shared" si="75"/>
        <v>0</v>
      </c>
    </row>
    <row r="500" spans="1:51" ht="18.75" hidden="1" customHeight="1" x14ac:dyDescent="0.15">
      <c r="A500" s="190"/>
      <c r="B500" s="187"/>
      <c r="C500" s="181"/>
      <c r="D500" s="187"/>
      <c r="E500" s="342" t="s">
        <v>241</v>
      </c>
      <c r="F500" s="343"/>
      <c r="G500" s="34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2"/>
      <c r="F501" s="34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2"/>
      <c r="F502" s="34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0"/>
      <c r="AF502" s="208"/>
      <c r="AG502" s="208"/>
      <c r="AH502" s="208"/>
      <c r="AI502" s="340"/>
      <c r="AJ502" s="208"/>
      <c r="AK502" s="208"/>
      <c r="AL502" s="208"/>
      <c r="AM502" s="340"/>
      <c r="AN502" s="208"/>
      <c r="AO502" s="208"/>
      <c r="AP502" s="341"/>
      <c r="AQ502" s="340"/>
      <c r="AR502" s="208"/>
      <c r="AS502" s="208"/>
      <c r="AT502" s="341"/>
      <c r="AU502" s="208"/>
      <c r="AV502" s="208"/>
      <c r="AW502" s="208"/>
      <c r="AX502" s="209"/>
      <c r="AY502">
        <f t="shared" ref="AY502:AY504" si="76">$AY$500</f>
        <v>0</v>
      </c>
    </row>
    <row r="503" spans="1:51" ht="23.25" hidden="1" customHeight="1" x14ac:dyDescent="0.15">
      <c r="A503" s="190"/>
      <c r="B503" s="187"/>
      <c r="C503" s="181"/>
      <c r="D503" s="187"/>
      <c r="E503" s="342"/>
      <c r="F503" s="34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0"/>
      <c r="AF503" s="208"/>
      <c r="AG503" s="208"/>
      <c r="AH503" s="341"/>
      <c r="AI503" s="340"/>
      <c r="AJ503" s="208"/>
      <c r="AK503" s="208"/>
      <c r="AL503" s="208"/>
      <c r="AM503" s="340"/>
      <c r="AN503" s="208"/>
      <c r="AO503" s="208"/>
      <c r="AP503" s="341"/>
      <c r="AQ503" s="340"/>
      <c r="AR503" s="208"/>
      <c r="AS503" s="208"/>
      <c r="AT503" s="341"/>
      <c r="AU503" s="208"/>
      <c r="AV503" s="208"/>
      <c r="AW503" s="208"/>
      <c r="AX503" s="209"/>
      <c r="AY503">
        <f t="shared" si="76"/>
        <v>0</v>
      </c>
    </row>
    <row r="504" spans="1:51" ht="23.25" hidden="1" customHeight="1" x14ac:dyDescent="0.15">
      <c r="A504" s="190"/>
      <c r="B504" s="187"/>
      <c r="C504" s="181"/>
      <c r="D504" s="187"/>
      <c r="E504" s="342"/>
      <c r="F504" s="34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40"/>
      <c r="AF504" s="208"/>
      <c r="AG504" s="208"/>
      <c r="AH504" s="341"/>
      <c r="AI504" s="340"/>
      <c r="AJ504" s="208"/>
      <c r="AK504" s="208"/>
      <c r="AL504" s="208"/>
      <c r="AM504" s="340"/>
      <c r="AN504" s="208"/>
      <c r="AO504" s="208"/>
      <c r="AP504" s="341"/>
      <c r="AQ504" s="340"/>
      <c r="AR504" s="208"/>
      <c r="AS504" s="208"/>
      <c r="AT504" s="341"/>
      <c r="AU504" s="208"/>
      <c r="AV504" s="208"/>
      <c r="AW504" s="208"/>
      <c r="AX504" s="209"/>
      <c r="AY504">
        <f t="shared" si="76"/>
        <v>0</v>
      </c>
    </row>
    <row r="505" spans="1:51" ht="18.75" hidden="1" customHeight="1" x14ac:dyDescent="0.15">
      <c r="A505" s="190"/>
      <c r="B505" s="187"/>
      <c r="C505" s="181"/>
      <c r="D505" s="187"/>
      <c r="E505" s="342" t="s">
        <v>241</v>
      </c>
      <c r="F505" s="343"/>
      <c r="G505" s="34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2"/>
      <c r="F506" s="34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2"/>
      <c r="F507" s="34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0"/>
      <c r="AF507" s="208"/>
      <c r="AG507" s="208"/>
      <c r="AH507" s="208"/>
      <c r="AI507" s="340"/>
      <c r="AJ507" s="208"/>
      <c r="AK507" s="208"/>
      <c r="AL507" s="208"/>
      <c r="AM507" s="340"/>
      <c r="AN507" s="208"/>
      <c r="AO507" s="208"/>
      <c r="AP507" s="341"/>
      <c r="AQ507" s="340"/>
      <c r="AR507" s="208"/>
      <c r="AS507" s="208"/>
      <c r="AT507" s="341"/>
      <c r="AU507" s="208"/>
      <c r="AV507" s="208"/>
      <c r="AW507" s="208"/>
      <c r="AX507" s="209"/>
      <c r="AY507">
        <f t="shared" ref="AY507:AY509" si="77">$AY$505</f>
        <v>0</v>
      </c>
    </row>
    <row r="508" spans="1:51" ht="23.25" hidden="1" customHeight="1" x14ac:dyDescent="0.15">
      <c r="A508" s="190"/>
      <c r="B508" s="187"/>
      <c r="C508" s="181"/>
      <c r="D508" s="187"/>
      <c r="E508" s="342"/>
      <c r="F508" s="34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0"/>
      <c r="AF508" s="208"/>
      <c r="AG508" s="208"/>
      <c r="AH508" s="341"/>
      <c r="AI508" s="340"/>
      <c r="AJ508" s="208"/>
      <c r="AK508" s="208"/>
      <c r="AL508" s="208"/>
      <c r="AM508" s="340"/>
      <c r="AN508" s="208"/>
      <c r="AO508" s="208"/>
      <c r="AP508" s="341"/>
      <c r="AQ508" s="340"/>
      <c r="AR508" s="208"/>
      <c r="AS508" s="208"/>
      <c r="AT508" s="341"/>
      <c r="AU508" s="208"/>
      <c r="AV508" s="208"/>
      <c r="AW508" s="208"/>
      <c r="AX508" s="209"/>
      <c r="AY508">
        <f t="shared" si="77"/>
        <v>0</v>
      </c>
    </row>
    <row r="509" spans="1:51" ht="23.25" hidden="1" customHeight="1" x14ac:dyDescent="0.15">
      <c r="A509" s="190"/>
      <c r="B509" s="187"/>
      <c r="C509" s="181"/>
      <c r="D509" s="187"/>
      <c r="E509" s="342"/>
      <c r="F509" s="34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40"/>
      <c r="AF509" s="208"/>
      <c r="AG509" s="208"/>
      <c r="AH509" s="341"/>
      <c r="AI509" s="340"/>
      <c r="AJ509" s="208"/>
      <c r="AK509" s="208"/>
      <c r="AL509" s="208"/>
      <c r="AM509" s="340"/>
      <c r="AN509" s="208"/>
      <c r="AO509" s="208"/>
      <c r="AP509" s="341"/>
      <c r="AQ509" s="340"/>
      <c r="AR509" s="208"/>
      <c r="AS509" s="208"/>
      <c r="AT509" s="341"/>
      <c r="AU509" s="208"/>
      <c r="AV509" s="208"/>
      <c r="AW509" s="208"/>
      <c r="AX509" s="209"/>
      <c r="AY509">
        <f t="shared" si="77"/>
        <v>0</v>
      </c>
    </row>
    <row r="510" spans="1:51" ht="18.75" hidden="1" customHeight="1" x14ac:dyDescent="0.15">
      <c r="A510" s="190"/>
      <c r="B510" s="187"/>
      <c r="C510" s="181"/>
      <c r="D510" s="187"/>
      <c r="E510" s="342" t="s">
        <v>242</v>
      </c>
      <c r="F510" s="343"/>
      <c r="G510" s="34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2"/>
      <c r="F511" s="34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2"/>
      <c r="F512" s="34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0"/>
      <c r="AF512" s="208"/>
      <c r="AG512" s="208"/>
      <c r="AH512" s="208"/>
      <c r="AI512" s="340"/>
      <c r="AJ512" s="208"/>
      <c r="AK512" s="208"/>
      <c r="AL512" s="208"/>
      <c r="AM512" s="340"/>
      <c r="AN512" s="208"/>
      <c r="AO512" s="208"/>
      <c r="AP512" s="341"/>
      <c r="AQ512" s="340"/>
      <c r="AR512" s="208"/>
      <c r="AS512" s="208"/>
      <c r="AT512" s="341"/>
      <c r="AU512" s="208"/>
      <c r="AV512" s="208"/>
      <c r="AW512" s="208"/>
      <c r="AX512" s="209"/>
      <c r="AY512">
        <f t="shared" ref="AY512:AY514" si="78">$AY$510</f>
        <v>0</v>
      </c>
    </row>
    <row r="513" spans="1:51" ht="23.25" hidden="1" customHeight="1" x14ac:dyDescent="0.15">
      <c r="A513" s="190"/>
      <c r="B513" s="187"/>
      <c r="C513" s="181"/>
      <c r="D513" s="187"/>
      <c r="E513" s="342"/>
      <c r="F513" s="34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0"/>
      <c r="AF513" s="208"/>
      <c r="AG513" s="208"/>
      <c r="AH513" s="341"/>
      <c r="AI513" s="340"/>
      <c r="AJ513" s="208"/>
      <c r="AK513" s="208"/>
      <c r="AL513" s="208"/>
      <c r="AM513" s="340"/>
      <c r="AN513" s="208"/>
      <c r="AO513" s="208"/>
      <c r="AP513" s="341"/>
      <c r="AQ513" s="340"/>
      <c r="AR513" s="208"/>
      <c r="AS513" s="208"/>
      <c r="AT513" s="341"/>
      <c r="AU513" s="208"/>
      <c r="AV513" s="208"/>
      <c r="AW513" s="208"/>
      <c r="AX513" s="209"/>
      <c r="AY513">
        <f t="shared" si="78"/>
        <v>0</v>
      </c>
    </row>
    <row r="514" spans="1:51" ht="23.25" hidden="1" customHeight="1" x14ac:dyDescent="0.15">
      <c r="A514" s="190"/>
      <c r="B514" s="187"/>
      <c r="C514" s="181"/>
      <c r="D514" s="187"/>
      <c r="E514" s="342"/>
      <c r="F514" s="34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40"/>
      <c r="AF514" s="208"/>
      <c r="AG514" s="208"/>
      <c r="AH514" s="341"/>
      <c r="AI514" s="340"/>
      <c r="AJ514" s="208"/>
      <c r="AK514" s="208"/>
      <c r="AL514" s="208"/>
      <c r="AM514" s="340"/>
      <c r="AN514" s="208"/>
      <c r="AO514" s="208"/>
      <c r="AP514" s="341"/>
      <c r="AQ514" s="340"/>
      <c r="AR514" s="208"/>
      <c r="AS514" s="208"/>
      <c r="AT514" s="341"/>
      <c r="AU514" s="208"/>
      <c r="AV514" s="208"/>
      <c r="AW514" s="208"/>
      <c r="AX514" s="209"/>
      <c r="AY514">
        <f t="shared" si="78"/>
        <v>0</v>
      </c>
    </row>
    <row r="515" spans="1:51" ht="18.75" hidden="1" customHeight="1" x14ac:dyDescent="0.15">
      <c r="A515" s="190"/>
      <c r="B515" s="187"/>
      <c r="C515" s="181"/>
      <c r="D515" s="187"/>
      <c r="E515" s="342" t="s">
        <v>242</v>
      </c>
      <c r="F515" s="343"/>
      <c r="G515" s="34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2"/>
      <c r="F516" s="34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2"/>
      <c r="F517" s="34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0"/>
      <c r="AF517" s="208"/>
      <c r="AG517" s="208"/>
      <c r="AH517" s="208"/>
      <c r="AI517" s="340"/>
      <c r="AJ517" s="208"/>
      <c r="AK517" s="208"/>
      <c r="AL517" s="208"/>
      <c r="AM517" s="340"/>
      <c r="AN517" s="208"/>
      <c r="AO517" s="208"/>
      <c r="AP517" s="341"/>
      <c r="AQ517" s="340"/>
      <c r="AR517" s="208"/>
      <c r="AS517" s="208"/>
      <c r="AT517" s="341"/>
      <c r="AU517" s="208"/>
      <c r="AV517" s="208"/>
      <c r="AW517" s="208"/>
      <c r="AX517" s="209"/>
      <c r="AY517">
        <f t="shared" ref="AY517:AY519" si="79">$AY$515</f>
        <v>0</v>
      </c>
    </row>
    <row r="518" spans="1:51" ht="23.25" hidden="1" customHeight="1" x14ac:dyDescent="0.15">
      <c r="A518" s="190"/>
      <c r="B518" s="187"/>
      <c r="C518" s="181"/>
      <c r="D518" s="187"/>
      <c r="E518" s="342"/>
      <c r="F518" s="34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0"/>
      <c r="AF518" s="208"/>
      <c r="AG518" s="208"/>
      <c r="AH518" s="341"/>
      <c r="AI518" s="340"/>
      <c r="AJ518" s="208"/>
      <c r="AK518" s="208"/>
      <c r="AL518" s="208"/>
      <c r="AM518" s="340"/>
      <c r="AN518" s="208"/>
      <c r="AO518" s="208"/>
      <c r="AP518" s="341"/>
      <c r="AQ518" s="340"/>
      <c r="AR518" s="208"/>
      <c r="AS518" s="208"/>
      <c r="AT518" s="341"/>
      <c r="AU518" s="208"/>
      <c r="AV518" s="208"/>
      <c r="AW518" s="208"/>
      <c r="AX518" s="209"/>
      <c r="AY518">
        <f t="shared" si="79"/>
        <v>0</v>
      </c>
    </row>
    <row r="519" spans="1:51" ht="23.25" hidden="1" customHeight="1" x14ac:dyDescent="0.15">
      <c r="A519" s="190"/>
      <c r="B519" s="187"/>
      <c r="C519" s="181"/>
      <c r="D519" s="187"/>
      <c r="E519" s="342"/>
      <c r="F519" s="34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40"/>
      <c r="AF519" s="208"/>
      <c r="AG519" s="208"/>
      <c r="AH519" s="341"/>
      <c r="AI519" s="340"/>
      <c r="AJ519" s="208"/>
      <c r="AK519" s="208"/>
      <c r="AL519" s="208"/>
      <c r="AM519" s="340"/>
      <c r="AN519" s="208"/>
      <c r="AO519" s="208"/>
      <c r="AP519" s="341"/>
      <c r="AQ519" s="340"/>
      <c r="AR519" s="208"/>
      <c r="AS519" s="208"/>
      <c r="AT519" s="341"/>
      <c r="AU519" s="208"/>
      <c r="AV519" s="208"/>
      <c r="AW519" s="208"/>
      <c r="AX519" s="209"/>
      <c r="AY519">
        <f t="shared" si="79"/>
        <v>0</v>
      </c>
    </row>
    <row r="520" spans="1:51" ht="18.75" hidden="1" customHeight="1" x14ac:dyDescent="0.15">
      <c r="A520" s="190"/>
      <c r="B520" s="187"/>
      <c r="C520" s="181"/>
      <c r="D520" s="187"/>
      <c r="E520" s="342" t="s">
        <v>242</v>
      </c>
      <c r="F520" s="343"/>
      <c r="G520" s="34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2"/>
      <c r="F521" s="34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2"/>
      <c r="F522" s="34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0"/>
      <c r="AF522" s="208"/>
      <c r="AG522" s="208"/>
      <c r="AH522" s="208"/>
      <c r="AI522" s="340"/>
      <c r="AJ522" s="208"/>
      <c r="AK522" s="208"/>
      <c r="AL522" s="208"/>
      <c r="AM522" s="340"/>
      <c r="AN522" s="208"/>
      <c r="AO522" s="208"/>
      <c r="AP522" s="341"/>
      <c r="AQ522" s="340"/>
      <c r="AR522" s="208"/>
      <c r="AS522" s="208"/>
      <c r="AT522" s="341"/>
      <c r="AU522" s="208"/>
      <c r="AV522" s="208"/>
      <c r="AW522" s="208"/>
      <c r="AX522" s="209"/>
      <c r="AY522">
        <f t="shared" ref="AY522:AY524" si="80">$AY$520</f>
        <v>0</v>
      </c>
    </row>
    <row r="523" spans="1:51" ht="23.25" hidden="1" customHeight="1" x14ac:dyDescent="0.15">
      <c r="A523" s="190"/>
      <c r="B523" s="187"/>
      <c r="C523" s="181"/>
      <c r="D523" s="187"/>
      <c r="E523" s="342"/>
      <c r="F523" s="34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0"/>
      <c r="AF523" s="208"/>
      <c r="AG523" s="208"/>
      <c r="AH523" s="341"/>
      <c r="AI523" s="340"/>
      <c r="AJ523" s="208"/>
      <c r="AK523" s="208"/>
      <c r="AL523" s="208"/>
      <c r="AM523" s="340"/>
      <c r="AN523" s="208"/>
      <c r="AO523" s="208"/>
      <c r="AP523" s="341"/>
      <c r="AQ523" s="340"/>
      <c r="AR523" s="208"/>
      <c r="AS523" s="208"/>
      <c r="AT523" s="341"/>
      <c r="AU523" s="208"/>
      <c r="AV523" s="208"/>
      <c r="AW523" s="208"/>
      <c r="AX523" s="209"/>
      <c r="AY523">
        <f t="shared" si="80"/>
        <v>0</v>
      </c>
    </row>
    <row r="524" spans="1:51" ht="23.25" hidden="1" customHeight="1" x14ac:dyDescent="0.15">
      <c r="A524" s="190"/>
      <c r="B524" s="187"/>
      <c r="C524" s="181"/>
      <c r="D524" s="187"/>
      <c r="E524" s="342"/>
      <c r="F524" s="34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40"/>
      <c r="AF524" s="208"/>
      <c r="AG524" s="208"/>
      <c r="AH524" s="341"/>
      <c r="AI524" s="340"/>
      <c r="AJ524" s="208"/>
      <c r="AK524" s="208"/>
      <c r="AL524" s="208"/>
      <c r="AM524" s="340"/>
      <c r="AN524" s="208"/>
      <c r="AO524" s="208"/>
      <c r="AP524" s="341"/>
      <c r="AQ524" s="340"/>
      <c r="AR524" s="208"/>
      <c r="AS524" s="208"/>
      <c r="AT524" s="341"/>
      <c r="AU524" s="208"/>
      <c r="AV524" s="208"/>
      <c r="AW524" s="208"/>
      <c r="AX524" s="209"/>
      <c r="AY524">
        <f t="shared" si="80"/>
        <v>0</v>
      </c>
    </row>
    <row r="525" spans="1:51" ht="18.75" hidden="1" customHeight="1" x14ac:dyDescent="0.15">
      <c r="A525" s="190"/>
      <c r="B525" s="187"/>
      <c r="C525" s="181"/>
      <c r="D525" s="187"/>
      <c r="E525" s="342" t="s">
        <v>242</v>
      </c>
      <c r="F525" s="343"/>
      <c r="G525" s="34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2"/>
      <c r="F526" s="34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2"/>
      <c r="F527" s="34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0"/>
      <c r="AF527" s="208"/>
      <c r="AG527" s="208"/>
      <c r="AH527" s="208"/>
      <c r="AI527" s="340"/>
      <c r="AJ527" s="208"/>
      <c r="AK527" s="208"/>
      <c r="AL527" s="208"/>
      <c r="AM527" s="340"/>
      <c r="AN527" s="208"/>
      <c r="AO527" s="208"/>
      <c r="AP527" s="341"/>
      <c r="AQ527" s="340"/>
      <c r="AR527" s="208"/>
      <c r="AS527" s="208"/>
      <c r="AT527" s="341"/>
      <c r="AU527" s="208"/>
      <c r="AV527" s="208"/>
      <c r="AW527" s="208"/>
      <c r="AX527" s="209"/>
      <c r="AY527">
        <f t="shared" ref="AY527:AY529" si="81">$AY$525</f>
        <v>0</v>
      </c>
    </row>
    <row r="528" spans="1:51" ht="23.25" hidden="1" customHeight="1" x14ac:dyDescent="0.15">
      <c r="A528" s="190"/>
      <c r="B528" s="187"/>
      <c r="C528" s="181"/>
      <c r="D528" s="187"/>
      <c r="E528" s="342"/>
      <c r="F528" s="34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0"/>
      <c r="AF528" s="208"/>
      <c r="AG528" s="208"/>
      <c r="AH528" s="341"/>
      <c r="AI528" s="340"/>
      <c r="AJ528" s="208"/>
      <c r="AK528" s="208"/>
      <c r="AL528" s="208"/>
      <c r="AM528" s="340"/>
      <c r="AN528" s="208"/>
      <c r="AO528" s="208"/>
      <c r="AP528" s="341"/>
      <c r="AQ528" s="340"/>
      <c r="AR528" s="208"/>
      <c r="AS528" s="208"/>
      <c r="AT528" s="341"/>
      <c r="AU528" s="208"/>
      <c r="AV528" s="208"/>
      <c r="AW528" s="208"/>
      <c r="AX528" s="209"/>
      <c r="AY528">
        <f t="shared" si="81"/>
        <v>0</v>
      </c>
    </row>
    <row r="529" spans="1:51" ht="23.25" hidden="1" customHeight="1" x14ac:dyDescent="0.15">
      <c r="A529" s="190"/>
      <c r="B529" s="187"/>
      <c r="C529" s="181"/>
      <c r="D529" s="187"/>
      <c r="E529" s="342"/>
      <c r="F529" s="34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40"/>
      <c r="AF529" s="208"/>
      <c r="AG529" s="208"/>
      <c r="AH529" s="341"/>
      <c r="AI529" s="340"/>
      <c r="AJ529" s="208"/>
      <c r="AK529" s="208"/>
      <c r="AL529" s="208"/>
      <c r="AM529" s="340"/>
      <c r="AN529" s="208"/>
      <c r="AO529" s="208"/>
      <c r="AP529" s="341"/>
      <c r="AQ529" s="340"/>
      <c r="AR529" s="208"/>
      <c r="AS529" s="208"/>
      <c r="AT529" s="341"/>
      <c r="AU529" s="208"/>
      <c r="AV529" s="208"/>
      <c r="AW529" s="208"/>
      <c r="AX529" s="209"/>
      <c r="AY529">
        <f t="shared" si="81"/>
        <v>0</v>
      </c>
    </row>
    <row r="530" spans="1:51" ht="18.75" hidden="1" customHeight="1" x14ac:dyDescent="0.15">
      <c r="A530" s="190"/>
      <c r="B530" s="187"/>
      <c r="C530" s="181"/>
      <c r="D530" s="187"/>
      <c r="E530" s="342" t="s">
        <v>242</v>
      </c>
      <c r="F530" s="343"/>
      <c r="G530" s="34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2"/>
      <c r="F531" s="34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2"/>
      <c r="F532" s="34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0"/>
      <c r="AF532" s="208"/>
      <c r="AG532" s="208"/>
      <c r="AH532" s="208"/>
      <c r="AI532" s="340"/>
      <c r="AJ532" s="208"/>
      <c r="AK532" s="208"/>
      <c r="AL532" s="208"/>
      <c r="AM532" s="340"/>
      <c r="AN532" s="208"/>
      <c r="AO532" s="208"/>
      <c r="AP532" s="341"/>
      <c r="AQ532" s="340"/>
      <c r="AR532" s="208"/>
      <c r="AS532" s="208"/>
      <c r="AT532" s="341"/>
      <c r="AU532" s="208"/>
      <c r="AV532" s="208"/>
      <c r="AW532" s="208"/>
      <c r="AX532" s="209"/>
      <c r="AY532">
        <f t="shared" ref="AY532:AY534" si="82">$AY$530</f>
        <v>0</v>
      </c>
    </row>
    <row r="533" spans="1:51" ht="23.25" hidden="1" customHeight="1" x14ac:dyDescent="0.15">
      <c r="A533" s="190"/>
      <c r="B533" s="187"/>
      <c r="C533" s="181"/>
      <c r="D533" s="187"/>
      <c r="E533" s="342"/>
      <c r="F533" s="34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0"/>
      <c r="AF533" s="208"/>
      <c r="AG533" s="208"/>
      <c r="AH533" s="341"/>
      <c r="AI533" s="340"/>
      <c r="AJ533" s="208"/>
      <c r="AK533" s="208"/>
      <c r="AL533" s="208"/>
      <c r="AM533" s="340"/>
      <c r="AN533" s="208"/>
      <c r="AO533" s="208"/>
      <c r="AP533" s="341"/>
      <c r="AQ533" s="340"/>
      <c r="AR533" s="208"/>
      <c r="AS533" s="208"/>
      <c r="AT533" s="341"/>
      <c r="AU533" s="208"/>
      <c r="AV533" s="208"/>
      <c r="AW533" s="208"/>
      <c r="AX533" s="209"/>
      <c r="AY533">
        <f t="shared" si="82"/>
        <v>0</v>
      </c>
    </row>
    <row r="534" spans="1:51" ht="23.25" hidden="1" customHeight="1" x14ac:dyDescent="0.15">
      <c r="A534" s="190"/>
      <c r="B534" s="187"/>
      <c r="C534" s="181"/>
      <c r="D534" s="187"/>
      <c r="E534" s="342"/>
      <c r="F534" s="34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40"/>
      <c r="AF534" s="208"/>
      <c r="AG534" s="208"/>
      <c r="AH534" s="341"/>
      <c r="AI534" s="340"/>
      <c r="AJ534" s="208"/>
      <c r="AK534" s="208"/>
      <c r="AL534" s="208"/>
      <c r="AM534" s="340"/>
      <c r="AN534" s="208"/>
      <c r="AO534" s="208"/>
      <c r="AP534" s="341"/>
      <c r="AQ534" s="340"/>
      <c r="AR534" s="208"/>
      <c r="AS534" s="208"/>
      <c r="AT534" s="341"/>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42" t="s">
        <v>241</v>
      </c>
      <c r="F539" s="343"/>
      <c r="G539" s="34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2"/>
      <c r="F540" s="34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2"/>
      <c r="F541" s="34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0"/>
      <c r="AF541" s="208"/>
      <c r="AG541" s="208"/>
      <c r="AH541" s="208"/>
      <c r="AI541" s="340"/>
      <c r="AJ541" s="208"/>
      <c r="AK541" s="208"/>
      <c r="AL541" s="208"/>
      <c r="AM541" s="340"/>
      <c r="AN541" s="208"/>
      <c r="AO541" s="208"/>
      <c r="AP541" s="341"/>
      <c r="AQ541" s="340"/>
      <c r="AR541" s="208"/>
      <c r="AS541" s="208"/>
      <c r="AT541" s="341"/>
      <c r="AU541" s="208"/>
      <c r="AV541" s="208"/>
      <c r="AW541" s="208"/>
      <c r="AX541" s="209"/>
      <c r="AY541">
        <f t="shared" ref="AY541:AY543" si="83">$AY$539</f>
        <v>0</v>
      </c>
    </row>
    <row r="542" spans="1:51" ht="23.25" hidden="1" customHeight="1" x14ac:dyDescent="0.15">
      <c r="A542" s="190"/>
      <c r="B542" s="187"/>
      <c r="C542" s="181"/>
      <c r="D542" s="187"/>
      <c r="E542" s="342"/>
      <c r="F542" s="34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0"/>
      <c r="AF542" s="208"/>
      <c r="AG542" s="208"/>
      <c r="AH542" s="341"/>
      <c r="AI542" s="340"/>
      <c r="AJ542" s="208"/>
      <c r="AK542" s="208"/>
      <c r="AL542" s="208"/>
      <c r="AM542" s="340"/>
      <c r="AN542" s="208"/>
      <c r="AO542" s="208"/>
      <c r="AP542" s="341"/>
      <c r="AQ542" s="340"/>
      <c r="AR542" s="208"/>
      <c r="AS542" s="208"/>
      <c r="AT542" s="341"/>
      <c r="AU542" s="208"/>
      <c r="AV542" s="208"/>
      <c r="AW542" s="208"/>
      <c r="AX542" s="209"/>
      <c r="AY542">
        <f t="shared" si="83"/>
        <v>0</v>
      </c>
    </row>
    <row r="543" spans="1:51" ht="23.25" hidden="1" customHeight="1" x14ac:dyDescent="0.15">
      <c r="A543" s="190"/>
      <c r="B543" s="187"/>
      <c r="C543" s="181"/>
      <c r="D543" s="187"/>
      <c r="E543" s="342"/>
      <c r="F543" s="34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40"/>
      <c r="AF543" s="208"/>
      <c r="AG543" s="208"/>
      <c r="AH543" s="341"/>
      <c r="AI543" s="340"/>
      <c r="AJ543" s="208"/>
      <c r="AK543" s="208"/>
      <c r="AL543" s="208"/>
      <c r="AM543" s="340"/>
      <c r="AN543" s="208"/>
      <c r="AO543" s="208"/>
      <c r="AP543" s="341"/>
      <c r="AQ543" s="340"/>
      <c r="AR543" s="208"/>
      <c r="AS543" s="208"/>
      <c r="AT543" s="341"/>
      <c r="AU543" s="208"/>
      <c r="AV543" s="208"/>
      <c r="AW543" s="208"/>
      <c r="AX543" s="209"/>
      <c r="AY543">
        <f t="shared" si="83"/>
        <v>0</v>
      </c>
    </row>
    <row r="544" spans="1:51" ht="18.75" hidden="1" customHeight="1" x14ac:dyDescent="0.15">
      <c r="A544" s="190"/>
      <c r="B544" s="187"/>
      <c r="C544" s="181"/>
      <c r="D544" s="187"/>
      <c r="E544" s="342" t="s">
        <v>241</v>
      </c>
      <c r="F544" s="343"/>
      <c r="G544" s="34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2"/>
      <c r="F545" s="34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2"/>
      <c r="F546" s="34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0"/>
      <c r="AF546" s="208"/>
      <c r="AG546" s="208"/>
      <c r="AH546" s="208"/>
      <c r="AI546" s="340"/>
      <c r="AJ546" s="208"/>
      <c r="AK546" s="208"/>
      <c r="AL546" s="208"/>
      <c r="AM546" s="340"/>
      <c r="AN546" s="208"/>
      <c r="AO546" s="208"/>
      <c r="AP546" s="341"/>
      <c r="AQ546" s="340"/>
      <c r="AR546" s="208"/>
      <c r="AS546" s="208"/>
      <c r="AT546" s="341"/>
      <c r="AU546" s="208"/>
      <c r="AV546" s="208"/>
      <c r="AW546" s="208"/>
      <c r="AX546" s="209"/>
      <c r="AY546">
        <f t="shared" ref="AY546:AY548" si="84">$AY$544</f>
        <v>0</v>
      </c>
    </row>
    <row r="547" spans="1:51" ht="23.25" hidden="1" customHeight="1" x14ac:dyDescent="0.15">
      <c r="A547" s="190"/>
      <c r="B547" s="187"/>
      <c r="C547" s="181"/>
      <c r="D547" s="187"/>
      <c r="E547" s="342"/>
      <c r="F547" s="34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0"/>
      <c r="AF547" s="208"/>
      <c r="AG547" s="208"/>
      <c r="AH547" s="341"/>
      <c r="AI547" s="340"/>
      <c r="AJ547" s="208"/>
      <c r="AK547" s="208"/>
      <c r="AL547" s="208"/>
      <c r="AM547" s="340"/>
      <c r="AN547" s="208"/>
      <c r="AO547" s="208"/>
      <c r="AP547" s="341"/>
      <c r="AQ547" s="340"/>
      <c r="AR547" s="208"/>
      <c r="AS547" s="208"/>
      <c r="AT547" s="341"/>
      <c r="AU547" s="208"/>
      <c r="AV547" s="208"/>
      <c r="AW547" s="208"/>
      <c r="AX547" s="209"/>
      <c r="AY547">
        <f t="shared" si="84"/>
        <v>0</v>
      </c>
    </row>
    <row r="548" spans="1:51" ht="23.25" hidden="1" customHeight="1" x14ac:dyDescent="0.15">
      <c r="A548" s="190"/>
      <c r="B548" s="187"/>
      <c r="C548" s="181"/>
      <c r="D548" s="187"/>
      <c r="E548" s="342"/>
      <c r="F548" s="34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40"/>
      <c r="AF548" s="208"/>
      <c r="AG548" s="208"/>
      <c r="AH548" s="341"/>
      <c r="AI548" s="340"/>
      <c r="AJ548" s="208"/>
      <c r="AK548" s="208"/>
      <c r="AL548" s="208"/>
      <c r="AM548" s="340"/>
      <c r="AN548" s="208"/>
      <c r="AO548" s="208"/>
      <c r="AP548" s="341"/>
      <c r="AQ548" s="340"/>
      <c r="AR548" s="208"/>
      <c r="AS548" s="208"/>
      <c r="AT548" s="341"/>
      <c r="AU548" s="208"/>
      <c r="AV548" s="208"/>
      <c r="AW548" s="208"/>
      <c r="AX548" s="209"/>
      <c r="AY548">
        <f t="shared" si="84"/>
        <v>0</v>
      </c>
    </row>
    <row r="549" spans="1:51" ht="18.75" hidden="1" customHeight="1" x14ac:dyDescent="0.15">
      <c r="A549" s="190"/>
      <c r="B549" s="187"/>
      <c r="C549" s="181"/>
      <c r="D549" s="187"/>
      <c r="E549" s="342" t="s">
        <v>241</v>
      </c>
      <c r="F549" s="343"/>
      <c r="G549" s="34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2"/>
      <c r="F550" s="34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2"/>
      <c r="F551" s="34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0"/>
      <c r="AF551" s="208"/>
      <c r="AG551" s="208"/>
      <c r="AH551" s="208"/>
      <c r="AI551" s="340"/>
      <c r="AJ551" s="208"/>
      <c r="AK551" s="208"/>
      <c r="AL551" s="208"/>
      <c r="AM551" s="340"/>
      <c r="AN551" s="208"/>
      <c r="AO551" s="208"/>
      <c r="AP551" s="341"/>
      <c r="AQ551" s="340"/>
      <c r="AR551" s="208"/>
      <c r="AS551" s="208"/>
      <c r="AT551" s="341"/>
      <c r="AU551" s="208"/>
      <c r="AV551" s="208"/>
      <c r="AW551" s="208"/>
      <c r="AX551" s="209"/>
      <c r="AY551">
        <f t="shared" ref="AY551:AY553" si="85">$AY$549</f>
        <v>0</v>
      </c>
    </row>
    <row r="552" spans="1:51" ht="23.25" hidden="1" customHeight="1" x14ac:dyDescent="0.15">
      <c r="A552" s="190"/>
      <c r="B552" s="187"/>
      <c r="C552" s="181"/>
      <c r="D552" s="187"/>
      <c r="E552" s="342"/>
      <c r="F552" s="34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0"/>
      <c r="AF552" s="208"/>
      <c r="AG552" s="208"/>
      <c r="AH552" s="341"/>
      <c r="AI552" s="340"/>
      <c r="AJ552" s="208"/>
      <c r="AK552" s="208"/>
      <c r="AL552" s="208"/>
      <c r="AM552" s="340"/>
      <c r="AN552" s="208"/>
      <c r="AO552" s="208"/>
      <c r="AP552" s="341"/>
      <c r="AQ552" s="340"/>
      <c r="AR552" s="208"/>
      <c r="AS552" s="208"/>
      <c r="AT552" s="341"/>
      <c r="AU552" s="208"/>
      <c r="AV552" s="208"/>
      <c r="AW552" s="208"/>
      <c r="AX552" s="209"/>
      <c r="AY552">
        <f t="shared" si="85"/>
        <v>0</v>
      </c>
    </row>
    <row r="553" spans="1:51" ht="23.25" hidden="1" customHeight="1" x14ac:dyDescent="0.15">
      <c r="A553" s="190"/>
      <c r="B553" s="187"/>
      <c r="C553" s="181"/>
      <c r="D553" s="187"/>
      <c r="E553" s="342"/>
      <c r="F553" s="34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40"/>
      <c r="AF553" s="208"/>
      <c r="AG553" s="208"/>
      <c r="AH553" s="341"/>
      <c r="AI553" s="340"/>
      <c r="AJ553" s="208"/>
      <c r="AK553" s="208"/>
      <c r="AL553" s="208"/>
      <c r="AM553" s="340"/>
      <c r="AN553" s="208"/>
      <c r="AO553" s="208"/>
      <c r="AP553" s="341"/>
      <c r="AQ553" s="340"/>
      <c r="AR553" s="208"/>
      <c r="AS553" s="208"/>
      <c r="AT553" s="341"/>
      <c r="AU553" s="208"/>
      <c r="AV553" s="208"/>
      <c r="AW553" s="208"/>
      <c r="AX553" s="209"/>
      <c r="AY553">
        <f t="shared" si="85"/>
        <v>0</v>
      </c>
    </row>
    <row r="554" spans="1:51" ht="18.75" hidden="1" customHeight="1" x14ac:dyDescent="0.15">
      <c r="A554" s="190"/>
      <c r="B554" s="187"/>
      <c r="C554" s="181"/>
      <c r="D554" s="187"/>
      <c r="E554" s="342" t="s">
        <v>241</v>
      </c>
      <c r="F554" s="343"/>
      <c r="G554" s="34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2"/>
      <c r="F555" s="34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2"/>
      <c r="F556" s="34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0"/>
      <c r="AF556" s="208"/>
      <c r="AG556" s="208"/>
      <c r="AH556" s="208"/>
      <c r="AI556" s="340"/>
      <c r="AJ556" s="208"/>
      <c r="AK556" s="208"/>
      <c r="AL556" s="208"/>
      <c r="AM556" s="340"/>
      <c r="AN556" s="208"/>
      <c r="AO556" s="208"/>
      <c r="AP556" s="341"/>
      <c r="AQ556" s="340"/>
      <c r="AR556" s="208"/>
      <c r="AS556" s="208"/>
      <c r="AT556" s="341"/>
      <c r="AU556" s="208"/>
      <c r="AV556" s="208"/>
      <c r="AW556" s="208"/>
      <c r="AX556" s="209"/>
      <c r="AY556">
        <f t="shared" ref="AY556:AY558" si="86">$AY$554</f>
        <v>0</v>
      </c>
    </row>
    <row r="557" spans="1:51" ht="23.25" hidden="1" customHeight="1" x14ac:dyDescent="0.15">
      <c r="A557" s="190"/>
      <c r="B557" s="187"/>
      <c r="C557" s="181"/>
      <c r="D557" s="187"/>
      <c r="E557" s="342"/>
      <c r="F557" s="34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0"/>
      <c r="AF557" s="208"/>
      <c r="AG557" s="208"/>
      <c r="AH557" s="341"/>
      <c r="AI557" s="340"/>
      <c r="AJ557" s="208"/>
      <c r="AK557" s="208"/>
      <c r="AL557" s="208"/>
      <c r="AM557" s="340"/>
      <c r="AN557" s="208"/>
      <c r="AO557" s="208"/>
      <c r="AP557" s="341"/>
      <c r="AQ557" s="340"/>
      <c r="AR557" s="208"/>
      <c r="AS557" s="208"/>
      <c r="AT557" s="341"/>
      <c r="AU557" s="208"/>
      <c r="AV557" s="208"/>
      <c r="AW557" s="208"/>
      <c r="AX557" s="209"/>
      <c r="AY557">
        <f t="shared" si="86"/>
        <v>0</v>
      </c>
    </row>
    <row r="558" spans="1:51" ht="23.25" hidden="1" customHeight="1" x14ac:dyDescent="0.15">
      <c r="A558" s="190"/>
      <c r="B558" s="187"/>
      <c r="C558" s="181"/>
      <c r="D558" s="187"/>
      <c r="E558" s="342"/>
      <c r="F558" s="34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40"/>
      <c r="AF558" s="208"/>
      <c r="AG558" s="208"/>
      <c r="AH558" s="341"/>
      <c r="AI558" s="340"/>
      <c r="AJ558" s="208"/>
      <c r="AK558" s="208"/>
      <c r="AL558" s="208"/>
      <c r="AM558" s="340"/>
      <c r="AN558" s="208"/>
      <c r="AO558" s="208"/>
      <c r="AP558" s="341"/>
      <c r="AQ558" s="340"/>
      <c r="AR558" s="208"/>
      <c r="AS558" s="208"/>
      <c r="AT558" s="341"/>
      <c r="AU558" s="208"/>
      <c r="AV558" s="208"/>
      <c r="AW558" s="208"/>
      <c r="AX558" s="209"/>
      <c r="AY558">
        <f t="shared" si="86"/>
        <v>0</v>
      </c>
    </row>
    <row r="559" spans="1:51" ht="18.75" hidden="1" customHeight="1" x14ac:dyDescent="0.15">
      <c r="A559" s="190"/>
      <c r="B559" s="187"/>
      <c r="C559" s="181"/>
      <c r="D559" s="187"/>
      <c r="E559" s="342" t="s">
        <v>241</v>
      </c>
      <c r="F559" s="343"/>
      <c r="G559" s="34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2"/>
      <c r="F560" s="34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2"/>
      <c r="F561" s="34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0"/>
      <c r="AF561" s="208"/>
      <c r="AG561" s="208"/>
      <c r="AH561" s="208"/>
      <c r="AI561" s="340"/>
      <c r="AJ561" s="208"/>
      <c r="AK561" s="208"/>
      <c r="AL561" s="208"/>
      <c r="AM561" s="340"/>
      <c r="AN561" s="208"/>
      <c r="AO561" s="208"/>
      <c r="AP561" s="341"/>
      <c r="AQ561" s="340"/>
      <c r="AR561" s="208"/>
      <c r="AS561" s="208"/>
      <c r="AT561" s="341"/>
      <c r="AU561" s="208"/>
      <c r="AV561" s="208"/>
      <c r="AW561" s="208"/>
      <c r="AX561" s="209"/>
      <c r="AY561">
        <f t="shared" ref="AY561:AY563" si="87">$AY$559</f>
        <v>0</v>
      </c>
    </row>
    <row r="562" spans="1:51" ht="23.25" hidden="1" customHeight="1" x14ac:dyDescent="0.15">
      <c r="A562" s="190"/>
      <c r="B562" s="187"/>
      <c r="C562" s="181"/>
      <c r="D562" s="187"/>
      <c r="E562" s="342"/>
      <c r="F562" s="34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0"/>
      <c r="AF562" s="208"/>
      <c r="AG562" s="208"/>
      <c r="AH562" s="341"/>
      <c r="AI562" s="340"/>
      <c r="AJ562" s="208"/>
      <c r="AK562" s="208"/>
      <c r="AL562" s="208"/>
      <c r="AM562" s="340"/>
      <c r="AN562" s="208"/>
      <c r="AO562" s="208"/>
      <c r="AP562" s="341"/>
      <c r="AQ562" s="340"/>
      <c r="AR562" s="208"/>
      <c r="AS562" s="208"/>
      <c r="AT562" s="341"/>
      <c r="AU562" s="208"/>
      <c r="AV562" s="208"/>
      <c r="AW562" s="208"/>
      <c r="AX562" s="209"/>
      <c r="AY562">
        <f t="shared" si="87"/>
        <v>0</v>
      </c>
    </row>
    <row r="563" spans="1:51" ht="23.25" hidden="1" customHeight="1" x14ac:dyDescent="0.15">
      <c r="A563" s="190"/>
      <c r="B563" s="187"/>
      <c r="C563" s="181"/>
      <c r="D563" s="187"/>
      <c r="E563" s="342"/>
      <c r="F563" s="34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40"/>
      <c r="AF563" s="208"/>
      <c r="AG563" s="208"/>
      <c r="AH563" s="341"/>
      <c r="AI563" s="340"/>
      <c r="AJ563" s="208"/>
      <c r="AK563" s="208"/>
      <c r="AL563" s="208"/>
      <c r="AM563" s="340"/>
      <c r="AN563" s="208"/>
      <c r="AO563" s="208"/>
      <c r="AP563" s="341"/>
      <c r="AQ563" s="340"/>
      <c r="AR563" s="208"/>
      <c r="AS563" s="208"/>
      <c r="AT563" s="341"/>
      <c r="AU563" s="208"/>
      <c r="AV563" s="208"/>
      <c r="AW563" s="208"/>
      <c r="AX563" s="209"/>
      <c r="AY563">
        <f t="shared" si="87"/>
        <v>0</v>
      </c>
    </row>
    <row r="564" spans="1:51" ht="18.75" hidden="1" customHeight="1" x14ac:dyDescent="0.15">
      <c r="A564" s="190"/>
      <c r="B564" s="187"/>
      <c r="C564" s="181"/>
      <c r="D564" s="187"/>
      <c r="E564" s="342" t="s">
        <v>242</v>
      </c>
      <c r="F564" s="343"/>
      <c r="G564" s="34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2"/>
      <c r="F565" s="34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2"/>
      <c r="F566" s="34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0"/>
      <c r="AF566" s="208"/>
      <c r="AG566" s="208"/>
      <c r="AH566" s="208"/>
      <c r="AI566" s="340"/>
      <c r="AJ566" s="208"/>
      <c r="AK566" s="208"/>
      <c r="AL566" s="208"/>
      <c r="AM566" s="340"/>
      <c r="AN566" s="208"/>
      <c r="AO566" s="208"/>
      <c r="AP566" s="341"/>
      <c r="AQ566" s="340"/>
      <c r="AR566" s="208"/>
      <c r="AS566" s="208"/>
      <c r="AT566" s="341"/>
      <c r="AU566" s="208"/>
      <c r="AV566" s="208"/>
      <c r="AW566" s="208"/>
      <c r="AX566" s="209"/>
      <c r="AY566">
        <f t="shared" ref="AY566:AY568" si="88">$AY$564</f>
        <v>0</v>
      </c>
    </row>
    <row r="567" spans="1:51" ht="23.25" hidden="1" customHeight="1" x14ac:dyDescent="0.15">
      <c r="A567" s="190"/>
      <c r="B567" s="187"/>
      <c r="C567" s="181"/>
      <c r="D567" s="187"/>
      <c r="E567" s="342"/>
      <c r="F567" s="34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0"/>
      <c r="AF567" s="208"/>
      <c r="AG567" s="208"/>
      <c r="AH567" s="341"/>
      <c r="AI567" s="340"/>
      <c r="AJ567" s="208"/>
      <c r="AK567" s="208"/>
      <c r="AL567" s="208"/>
      <c r="AM567" s="340"/>
      <c r="AN567" s="208"/>
      <c r="AO567" s="208"/>
      <c r="AP567" s="341"/>
      <c r="AQ567" s="340"/>
      <c r="AR567" s="208"/>
      <c r="AS567" s="208"/>
      <c r="AT567" s="341"/>
      <c r="AU567" s="208"/>
      <c r="AV567" s="208"/>
      <c r="AW567" s="208"/>
      <c r="AX567" s="209"/>
      <c r="AY567">
        <f t="shared" si="88"/>
        <v>0</v>
      </c>
    </row>
    <row r="568" spans="1:51" ht="23.25" hidden="1" customHeight="1" x14ac:dyDescent="0.15">
      <c r="A568" s="190"/>
      <c r="B568" s="187"/>
      <c r="C568" s="181"/>
      <c r="D568" s="187"/>
      <c r="E568" s="342"/>
      <c r="F568" s="34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40"/>
      <c r="AF568" s="208"/>
      <c r="AG568" s="208"/>
      <c r="AH568" s="341"/>
      <c r="AI568" s="340"/>
      <c r="AJ568" s="208"/>
      <c r="AK568" s="208"/>
      <c r="AL568" s="208"/>
      <c r="AM568" s="340"/>
      <c r="AN568" s="208"/>
      <c r="AO568" s="208"/>
      <c r="AP568" s="341"/>
      <c r="AQ568" s="340"/>
      <c r="AR568" s="208"/>
      <c r="AS568" s="208"/>
      <c r="AT568" s="341"/>
      <c r="AU568" s="208"/>
      <c r="AV568" s="208"/>
      <c r="AW568" s="208"/>
      <c r="AX568" s="209"/>
      <c r="AY568">
        <f t="shared" si="88"/>
        <v>0</v>
      </c>
    </row>
    <row r="569" spans="1:51" ht="18.75" hidden="1" customHeight="1" x14ac:dyDescent="0.15">
      <c r="A569" s="190"/>
      <c r="B569" s="187"/>
      <c r="C569" s="181"/>
      <c r="D569" s="187"/>
      <c r="E569" s="342" t="s">
        <v>242</v>
      </c>
      <c r="F569" s="343"/>
      <c r="G569" s="34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2"/>
      <c r="F570" s="34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2"/>
      <c r="F571" s="34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0"/>
      <c r="AF571" s="208"/>
      <c r="AG571" s="208"/>
      <c r="AH571" s="208"/>
      <c r="AI571" s="340"/>
      <c r="AJ571" s="208"/>
      <c r="AK571" s="208"/>
      <c r="AL571" s="208"/>
      <c r="AM571" s="340"/>
      <c r="AN571" s="208"/>
      <c r="AO571" s="208"/>
      <c r="AP571" s="341"/>
      <c r="AQ571" s="340"/>
      <c r="AR571" s="208"/>
      <c r="AS571" s="208"/>
      <c r="AT571" s="341"/>
      <c r="AU571" s="208"/>
      <c r="AV571" s="208"/>
      <c r="AW571" s="208"/>
      <c r="AX571" s="209"/>
      <c r="AY571">
        <f t="shared" ref="AY571:AY573" si="89">$AY$569</f>
        <v>0</v>
      </c>
    </row>
    <row r="572" spans="1:51" ht="23.25" hidden="1" customHeight="1" x14ac:dyDescent="0.15">
      <c r="A572" s="190"/>
      <c r="B572" s="187"/>
      <c r="C572" s="181"/>
      <c r="D572" s="187"/>
      <c r="E572" s="342"/>
      <c r="F572" s="34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0"/>
      <c r="AF572" s="208"/>
      <c r="AG572" s="208"/>
      <c r="AH572" s="341"/>
      <c r="AI572" s="340"/>
      <c r="AJ572" s="208"/>
      <c r="AK572" s="208"/>
      <c r="AL572" s="208"/>
      <c r="AM572" s="340"/>
      <c r="AN572" s="208"/>
      <c r="AO572" s="208"/>
      <c r="AP572" s="341"/>
      <c r="AQ572" s="340"/>
      <c r="AR572" s="208"/>
      <c r="AS572" s="208"/>
      <c r="AT572" s="341"/>
      <c r="AU572" s="208"/>
      <c r="AV572" s="208"/>
      <c r="AW572" s="208"/>
      <c r="AX572" s="209"/>
      <c r="AY572">
        <f t="shared" si="89"/>
        <v>0</v>
      </c>
    </row>
    <row r="573" spans="1:51" ht="23.25" hidden="1" customHeight="1" x14ac:dyDescent="0.15">
      <c r="A573" s="190"/>
      <c r="B573" s="187"/>
      <c r="C573" s="181"/>
      <c r="D573" s="187"/>
      <c r="E573" s="342"/>
      <c r="F573" s="34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40"/>
      <c r="AF573" s="208"/>
      <c r="AG573" s="208"/>
      <c r="AH573" s="341"/>
      <c r="AI573" s="340"/>
      <c r="AJ573" s="208"/>
      <c r="AK573" s="208"/>
      <c r="AL573" s="208"/>
      <c r="AM573" s="340"/>
      <c r="AN573" s="208"/>
      <c r="AO573" s="208"/>
      <c r="AP573" s="341"/>
      <c r="AQ573" s="340"/>
      <c r="AR573" s="208"/>
      <c r="AS573" s="208"/>
      <c r="AT573" s="341"/>
      <c r="AU573" s="208"/>
      <c r="AV573" s="208"/>
      <c r="AW573" s="208"/>
      <c r="AX573" s="209"/>
      <c r="AY573">
        <f t="shared" si="89"/>
        <v>0</v>
      </c>
    </row>
    <row r="574" spans="1:51" ht="18.75" hidden="1" customHeight="1" x14ac:dyDescent="0.15">
      <c r="A574" s="190"/>
      <c r="B574" s="187"/>
      <c r="C574" s="181"/>
      <c r="D574" s="187"/>
      <c r="E574" s="342" t="s">
        <v>242</v>
      </c>
      <c r="F574" s="343"/>
      <c r="G574" s="34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2"/>
      <c r="F575" s="34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2"/>
      <c r="F576" s="34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0"/>
      <c r="AF576" s="208"/>
      <c r="AG576" s="208"/>
      <c r="AH576" s="208"/>
      <c r="AI576" s="340"/>
      <c r="AJ576" s="208"/>
      <c r="AK576" s="208"/>
      <c r="AL576" s="208"/>
      <c r="AM576" s="340"/>
      <c r="AN576" s="208"/>
      <c r="AO576" s="208"/>
      <c r="AP576" s="341"/>
      <c r="AQ576" s="340"/>
      <c r="AR576" s="208"/>
      <c r="AS576" s="208"/>
      <c r="AT576" s="341"/>
      <c r="AU576" s="208"/>
      <c r="AV576" s="208"/>
      <c r="AW576" s="208"/>
      <c r="AX576" s="209"/>
      <c r="AY576">
        <f t="shared" ref="AY576:AY578" si="90">$AY$574</f>
        <v>0</v>
      </c>
    </row>
    <row r="577" spans="1:51" ht="23.25" hidden="1" customHeight="1" x14ac:dyDescent="0.15">
      <c r="A577" s="190"/>
      <c r="B577" s="187"/>
      <c r="C577" s="181"/>
      <c r="D577" s="187"/>
      <c r="E577" s="342"/>
      <c r="F577" s="34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0"/>
      <c r="AF577" s="208"/>
      <c r="AG577" s="208"/>
      <c r="AH577" s="341"/>
      <c r="AI577" s="340"/>
      <c r="AJ577" s="208"/>
      <c r="AK577" s="208"/>
      <c r="AL577" s="208"/>
      <c r="AM577" s="340"/>
      <c r="AN577" s="208"/>
      <c r="AO577" s="208"/>
      <c r="AP577" s="341"/>
      <c r="AQ577" s="340"/>
      <c r="AR577" s="208"/>
      <c r="AS577" s="208"/>
      <c r="AT577" s="341"/>
      <c r="AU577" s="208"/>
      <c r="AV577" s="208"/>
      <c r="AW577" s="208"/>
      <c r="AX577" s="209"/>
      <c r="AY577">
        <f t="shared" si="90"/>
        <v>0</v>
      </c>
    </row>
    <row r="578" spans="1:51" ht="23.25" hidden="1" customHeight="1" x14ac:dyDescent="0.15">
      <c r="A578" s="190"/>
      <c r="B578" s="187"/>
      <c r="C578" s="181"/>
      <c r="D578" s="187"/>
      <c r="E578" s="342"/>
      <c r="F578" s="34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40"/>
      <c r="AF578" s="208"/>
      <c r="AG578" s="208"/>
      <c r="AH578" s="341"/>
      <c r="AI578" s="340"/>
      <c r="AJ578" s="208"/>
      <c r="AK578" s="208"/>
      <c r="AL578" s="208"/>
      <c r="AM578" s="340"/>
      <c r="AN578" s="208"/>
      <c r="AO578" s="208"/>
      <c r="AP578" s="341"/>
      <c r="AQ578" s="340"/>
      <c r="AR578" s="208"/>
      <c r="AS578" s="208"/>
      <c r="AT578" s="341"/>
      <c r="AU578" s="208"/>
      <c r="AV578" s="208"/>
      <c r="AW578" s="208"/>
      <c r="AX578" s="209"/>
      <c r="AY578">
        <f t="shared" si="90"/>
        <v>0</v>
      </c>
    </row>
    <row r="579" spans="1:51" ht="18.75" hidden="1" customHeight="1" x14ac:dyDescent="0.15">
      <c r="A579" s="190"/>
      <c r="B579" s="187"/>
      <c r="C579" s="181"/>
      <c r="D579" s="187"/>
      <c r="E579" s="342" t="s">
        <v>242</v>
      </c>
      <c r="F579" s="343"/>
      <c r="G579" s="34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2"/>
      <c r="F580" s="34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2"/>
      <c r="F581" s="34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0"/>
      <c r="AF581" s="208"/>
      <c r="AG581" s="208"/>
      <c r="AH581" s="208"/>
      <c r="AI581" s="340"/>
      <c r="AJ581" s="208"/>
      <c r="AK581" s="208"/>
      <c r="AL581" s="208"/>
      <c r="AM581" s="340"/>
      <c r="AN581" s="208"/>
      <c r="AO581" s="208"/>
      <c r="AP581" s="341"/>
      <c r="AQ581" s="340"/>
      <c r="AR581" s="208"/>
      <c r="AS581" s="208"/>
      <c r="AT581" s="341"/>
      <c r="AU581" s="208"/>
      <c r="AV581" s="208"/>
      <c r="AW581" s="208"/>
      <c r="AX581" s="209"/>
      <c r="AY581">
        <f t="shared" ref="AY581:AY583" si="91">$AY$579</f>
        <v>0</v>
      </c>
    </row>
    <row r="582" spans="1:51" ht="23.25" hidden="1" customHeight="1" x14ac:dyDescent="0.15">
      <c r="A582" s="190"/>
      <c r="B582" s="187"/>
      <c r="C582" s="181"/>
      <c r="D582" s="187"/>
      <c r="E582" s="342"/>
      <c r="F582" s="34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0"/>
      <c r="AF582" s="208"/>
      <c r="AG582" s="208"/>
      <c r="AH582" s="341"/>
      <c r="AI582" s="340"/>
      <c r="AJ582" s="208"/>
      <c r="AK582" s="208"/>
      <c r="AL582" s="208"/>
      <c r="AM582" s="340"/>
      <c r="AN582" s="208"/>
      <c r="AO582" s="208"/>
      <c r="AP582" s="341"/>
      <c r="AQ582" s="340"/>
      <c r="AR582" s="208"/>
      <c r="AS582" s="208"/>
      <c r="AT582" s="341"/>
      <c r="AU582" s="208"/>
      <c r="AV582" s="208"/>
      <c r="AW582" s="208"/>
      <c r="AX582" s="209"/>
      <c r="AY582">
        <f t="shared" si="91"/>
        <v>0</v>
      </c>
    </row>
    <row r="583" spans="1:51" ht="23.25" hidden="1" customHeight="1" x14ac:dyDescent="0.15">
      <c r="A583" s="190"/>
      <c r="B583" s="187"/>
      <c r="C583" s="181"/>
      <c r="D583" s="187"/>
      <c r="E583" s="342"/>
      <c r="F583" s="34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40"/>
      <c r="AF583" s="208"/>
      <c r="AG583" s="208"/>
      <c r="AH583" s="341"/>
      <c r="AI583" s="340"/>
      <c r="AJ583" s="208"/>
      <c r="AK583" s="208"/>
      <c r="AL583" s="208"/>
      <c r="AM583" s="340"/>
      <c r="AN583" s="208"/>
      <c r="AO583" s="208"/>
      <c r="AP583" s="341"/>
      <c r="AQ583" s="340"/>
      <c r="AR583" s="208"/>
      <c r="AS583" s="208"/>
      <c r="AT583" s="341"/>
      <c r="AU583" s="208"/>
      <c r="AV583" s="208"/>
      <c r="AW583" s="208"/>
      <c r="AX583" s="209"/>
      <c r="AY583">
        <f t="shared" si="91"/>
        <v>0</v>
      </c>
    </row>
    <row r="584" spans="1:51" ht="18.75" hidden="1" customHeight="1" x14ac:dyDescent="0.15">
      <c r="A584" s="190"/>
      <c r="B584" s="187"/>
      <c r="C584" s="181"/>
      <c r="D584" s="187"/>
      <c r="E584" s="342" t="s">
        <v>242</v>
      </c>
      <c r="F584" s="343"/>
      <c r="G584" s="34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2"/>
      <c r="F585" s="34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2"/>
      <c r="F586" s="34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0"/>
      <c r="AF586" s="208"/>
      <c r="AG586" s="208"/>
      <c r="AH586" s="208"/>
      <c r="AI586" s="340"/>
      <c r="AJ586" s="208"/>
      <c r="AK586" s="208"/>
      <c r="AL586" s="208"/>
      <c r="AM586" s="340"/>
      <c r="AN586" s="208"/>
      <c r="AO586" s="208"/>
      <c r="AP586" s="341"/>
      <c r="AQ586" s="340"/>
      <c r="AR586" s="208"/>
      <c r="AS586" s="208"/>
      <c r="AT586" s="341"/>
      <c r="AU586" s="208"/>
      <c r="AV586" s="208"/>
      <c r="AW586" s="208"/>
      <c r="AX586" s="209"/>
      <c r="AY586">
        <f t="shared" ref="AY586:AY588" si="92">$AY$584</f>
        <v>0</v>
      </c>
    </row>
    <row r="587" spans="1:51" ht="23.25" hidden="1" customHeight="1" x14ac:dyDescent="0.15">
      <c r="A587" s="190"/>
      <c r="B587" s="187"/>
      <c r="C587" s="181"/>
      <c r="D587" s="187"/>
      <c r="E587" s="342"/>
      <c r="F587" s="34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0"/>
      <c r="AF587" s="208"/>
      <c r="AG587" s="208"/>
      <c r="AH587" s="341"/>
      <c r="AI587" s="340"/>
      <c r="AJ587" s="208"/>
      <c r="AK587" s="208"/>
      <c r="AL587" s="208"/>
      <c r="AM587" s="340"/>
      <c r="AN587" s="208"/>
      <c r="AO587" s="208"/>
      <c r="AP587" s="341"/>
      <c r="AQ587" s="340"/>
      <c r="AR587" s="208"/>
      <c r="AS587" s="208"/>
      <c r="AT587" s="341"/>
      <c r="AU587" s="208"/>
      <c r="AV587" s="208"/>
      <c r="AW587" s="208"/>
      <c r="AX587" s="209"/>
      <c r="AY587">
        <f t="shared" si="92"/>
        <v>0</v>
      </c>
    </row>
    <row r="588" spans="1:51" ht="23.25" hidden="1" customHeight="1" x14ac:dyDescent="0.15">
      <c r="A588" s="190"/>
      <c r="B588" s="187"/>
      <c r="C588" s="181"/>
      <c r="D588" s="187"/>
      <c r="E588" s="342"/>
      <c r="F588" s="34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40"/>
      <c r="AF588" s="208"/>
      <c r="AG588" s="208"/>
      <c r="AH588" s="341"/>
      <c r="AI588" s="340"/>
      <c r="AJ588" s="208"/>
      <c r="AK588" s="208"/>
      <c r="AL588" s="208"/>
      <c r="AM588" s="340"/>
      <c r="AN588" s="208"/>
      <c r="AO588" s="208"/>
      <c r="AP588" s="341"/>
      <c r="AQ588" s="340"/>
      <c r="AR588" s="208"/>
      <c r="AS588" s="208"/>
      <c r="AT588" s="341"/>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42" t="s">
        <v>241</v>
      </c>
      <c r="F593" s="343"/>
      <c r="G593" s="34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2"/>
      <c r="F594" s="34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2"/>
      <c r="F595" s="34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0"/>
      <c r="AF595" s="208"/>
      <c r="AG595" s="208"/>
      <c r="AH595" s="208"/>
      <c r="AI595" s="340"/>
      <c r="AJ595" s="208"/>
      <c r="AK595" s="208"/>
      <c r="AL595" s="208"/>
      <c r="AM595" s="340"/>
      <c r="AN595" s="208"/>
      <c r="AO595" s="208"/>
      <c r="AP595" s="341"/>
      <c r="AQ595" s="340"/>
      <c r="AR595" s="208"/>
      <c r="AS595" s="208"/>
      <c r="AT595" s="341"/>
      <c r="AU595" s="208"/>
      <c r="AV595" s="208"/>
      <c r="AW595" s="208"/>
      <c r="AX595" s="209"/>
      <c r="AY595">
        <f t="shared" ref="AY595:AY597" si="93">$AY$593</f>
        <v>0</v>
      </c>
    </row>
    <row r="596" spans="1:51" ht="23.25" hidden="1" customHeight="1" x14ac:dyDescent="0.15">
      <c r="A596" s="190"/>
      <c r="B596" s="187"/>
      <c r="C596" s="181"/>
      <c r="D596" s="187"/>
      <c r="E596" s="342"/>
      <c r="F596" s="34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0"/>
      <c r="AF596" s="208"/>
      <c r="AG596" s="208"/>
      <c r="AH596" s="341"/>
      <c r="AI596" s="340"/>
      <c r="AJ596" s="208"/>
      <c r="AK596" s="208"/>
      <c r="AL596" s="208"/>
      <c r="AM596" s="340"/>
      <c r="AN596" s="208"/>
      <c r="AO596" s="208"/>
      <c r="AP596" s="341"/>
      <c r="AQ596" s="340"/>
      <c r="AR596" s="208"/>
      <c r="AS596" s="208"/>
      <c r="AT596" s="341"/>
      <c r="AU596" s="208"/>
      <c r="AV596" s="208"/>
      <c r="AW596" s="208"/>
      <c r="AX596" s="209"/>
      <c r="AY596">
        <f t="shared" si="93"/>
        <v>0</v>
      </c>
    </row>
    <row r="597" spans="1:51" ht="23.25" hidden="1" customHeight="1" x14ac:dyDescent="0.15">
      <c r="A597" s="190"/>
      <c r="B597" s="187"/>
      <c r="C597" s="181"/>
      <c r="D597" s="187"/>
      <c r="E597" s="342"/>
      <c r="F597" s="34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40"/>
      <c r="AF597" s="208"/>
      <c r="AG597" s="208"/>
      <c r="AH597" s="341"/>
      <c r="AI597" s="340"/>
      <c r="AJ597" s="208"/>
      <c r="AK597" s="208"/>
      <c r="AL597" s="208"/>
      <c r="AM597" s="340"/>
      <c r="AN597" s="208"/>
      <c r="AO597" s="208"/>
      <c r="AP597" s="341"/>
      <c r="AQ597" s="340"/>
      <c r="AR597" s="208"/>
      <c r="AS597" s="208"/>
      <c r="AT597" s="341"/>
      <c r="AU597" s="208"/>
      <c r="AV597" s="208"/>
      <c r="AW597" s="208"/>
      <c r="AX597" s="209"/>
      <c r="AY597">
        <f t="shared" si="93"/>
        <v>0</v>
      </c>
    </row>
    <row r="598" spans="1:51" ht="18.75" hidden="1" customHeight="1" x14ac:dyDescent="0.15">
      <c r="A598" s="190"/>
      <c r="B598" s="187"/>
      <c r="C598" s="181"/>
      <c r="D598" s="187"/>
      <c r="E598" s="342" t="s">
        <v>241</v>
      </c>
      <c r="F598" s="343"/>
      <c r="G598" s="34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2"/>
      <c r="F599" s="34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2"/>
      <c r="F600" s="34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0"/>
      <c r="AF600" s="208"/>
      <c r="AG600" s="208"/>
      <c r="AH600" s="208"/>
      <c r="AI600" s="340"/>
      <c r="AJ600" s="208"/>
      <c r="AK600" s="208"/>
      <c r="AL600" s="208"/>
      <c r="AM600" s="340"/>
      <c r="AN600" s="208"/>
      <c r="AO600" s="208"/>
      <c r="AP600" s="341"/>
      <c r="AQ600" s="340"/>
      <c r="AR600" s="208"/>
      <c r="AS600" s="208"/>
      <c r="AT600" s="341"/>
      <c r="AU600" s="208"/>
      <c r="AV600" s="208"/>
      <c r="AW600" s="208"/>
      <c r="AX600" s="209"/>
      <c r="AY600">
        <f t="shared" ref="AY600:AY602" si="94">$AY$598</f>
        <v>0</v>
      </c>
    </row>
    <row r="601" spans="1:51" ht="23.25" hidden="1" customHeight="1" x14ac:dyDescent="0.15">
      <c r="A601" s="190"/>
      <c r="B601" s="187"/>
      <c r="C601" s="181"/>
      <c r="D601" s="187"/>
      <c r="E601" s="342"/>
      <c r="F601" s="34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0"/>
      <c r="AF601" s="208"/>
      <c r="AG601" s="208"/>
      <c r="AH601" s="341"/>
      <c r="AI601" s="340"/>
      <c r="AJ601" s="208"/>
      <c r="AK601" s="208"/>
      <c r="AL601" s="208"/>
      <c r="AM601" s="340"/>
      <c r="AN601" s="208"/>
      <c r="AO601" s="208"/>
      <c r="AP601" s="341"/>
      <c r="AQ601" s="340"/>
      <c r="AR601" s="208"/>
      <c r="AS601" s="208"/>
      <c r="AT601" s="341"/>
      <c r="AU601" s="208"/>
      <c r="AV601" s="208"/>
      <c r="AW601" s="208"/>
      <c r="AX601" s="209"/>
      <c r="AY601">
        <f t="shared" si="94"/>
        <v>0</v>
      </c>
    </row>
    <row r="602" spans="1:51" ht="23.25" hidden="1" customHeight="1" x14ac:dyDescent="0.15">
      <c r="A602" s="190"/>
      <c r="B602" s="187"/>
      <c r="C602" s="181"/>
      <c r="D602" s="187"/>
      <c r="E602" s="342"/>
      <c r="F602" s="34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40"/>
      <c r="AF602" s="208"/>
      <c r="AG602" s="208"/>
      <c r="AH602" s="341"/>
      <c r="AI602" s="340"/>
      <c r="AJ602" s="208"/>
      <c r="AK602" s="208"/>
      <c r="AL602" s="208"/>
      <c r="AM602" s="340"/>
      <c r="AN602" s="208"/>
      <c r="AO602" s="208"/>
      <c r="AP602" s="341"/>
      <c r="AQ602" s="340"/>
      <c r="AR602" s="208"/>
      <c r="AS602" s="208"/>
      <c r="AT602" s="341"/>
      <c r="AU602" s="208"/>
      <c r="AV602" s="208"/>
      <c r="AW602" s="208"/>
      <c r="AX602" s="209"/>
      <c r="AY602">
        <f t="shared" si="94"/>
        <v>0</v>
      </c>
    </row>
    <row r="603" spans="1:51" ht="18.75" hidden="1" customHeight="1" x14ac:dyDescent="0.15">
      <c r="A603" s="190"/>
      <c r="B603" s="187"/>
      <c r="C603" s="181"/>
      <c r="D603" s="187"/>
      <c r="E603" s="342" t="s">
        <v>241</v>
      </c>
      <c r="F603" s="343"/>
      <c r="G603" s="34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2"/>
      <c r="F604" s="34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2"/>
      <c r="F605" s="34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0"/>
      <c r="AF605" s="208"/>
      <c r="AG605" s="208"/>
      <c r="AH605" s="208"/>
      <c r="AI605" s="340"/>
      <c r="AJ605" s="208"/>
      <c r="AK605" s="208"/>
      <c r="AL605" s="208"/>
      <c r="AM605" s="340"/>
      <c r="AN605" s="208"/>
      <c r="AO605" s="208"/>
      <c r="AP605" s="341"/>
      <c r="AQ605" s="340"/>
      <c r="AR605" s="208"/>
      <c r="AS605" s="208"/>
      <c r="AT605" s="341"/>
      <c r="AU605" s="208"/>
      <c r="AV605" s="208"/>
      <c r="AW605" s="208"/>
      <c r="AX605" s="209"/>
      <c r="AY605">
        <f t="shared" ref="AY605:AY607" si="95">$AY$603</f>
        <v>0</v>
      </c>
    </row>
    <row r="606" spans="1:51" ht="23.25" hidden="1" customHeight="1" x14ac:dyDescent="0.15">
      <c r="A606" s="190"/>
      <c r="B606" s="187"/>
      <c r="C606" s="181"/>
      <c r="D606" s="187"/>
      <c r="E606" s="342"/>
      <c r="F606" s="34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0"/>
      <c r="AF606" s="208"/>
      <c r="AG606" s="208"/>
      <c r="AH606" s="341"/>
      <c r="AI606" s="340"/>
      <c r="AJ606" s="208"/>
      <c r="AK606" s="208"/>
      <c r="AL606" s="208"/>
      <c r="AM606" s="340"/>
      <c r="AN606" s="208"/>
      <c r="AO606" s="208"/>
      <c r="AP606" s="341"/>
      <c r="AQ606" s="340"/>
      <c r="AR606" s="208"/>
      <c r="AS606" s="208"/>
      <c r="AT606" s="341"/>
      <c r="AU606" s="208"/>
      <c r="AV606" s="208"/>
      <c r="AW606" s="208"/>
      <c r="AX606" s="209"/>
      <c r="AY606">
        <f t="shared" si="95"/>
        <v>0</v>
      </c>
    </row>
    <row r="607" spans="1:51" ht="23.25" hidden="1" customHeight="1" x14ac:dyDescent="0.15">
      <c r="A607" s="190"/>
      <c r="B607" s="187"/>
      <c r="C607" s="181"/>
      <c r="D607" s="187"/>
      <c r="E607" s="342"/>
      <c r="F607" s="34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40"/>
      <c r="AF607" s="208"/>
      <c r="AG607" s="208"/>
      <c r="AH607" s="341"/>
      <c r="AI607" s="340"/>
      <c r="AJ607" s="208"/>
      <c r="AK607" s="208"/>
      <c r="AL607" s="208"/>
      <c r="AM607" s="340"/>
      <c r="AN607" s="208"/>
      <c r="AO607" s="208"/>
      <c r="AP607" s="341"/>
      <c r="AQ607" s="340"/>
      <c r="AR607" s="208"/>
      <c r="AS607" s="208"/>
      <c r="AT607" s="341"/>
      <c r="AU607" s="208"/>
      <c r="AV607" s="208"/>
      <c r="AW607" s="208"/>
      <c r="AX607" s="209"/>
      <c r="AY607">
        <f t="shared" si="95"/>
        <v>0</v>
      </c>
    </row>
    <row r="608" spans="1:51" ht="18.75" hidden="1" customHeight="1" x14ac:dyDescent="0.15">
      <c r="A608" s="190"/>
      <c r="B608" s="187"/>
      <c r="C608" s="181"/>
      <c r="D608" s="187"/>
      <c r="E608" s="342" t="s">
        <v>241</v>
      </c>
      <c r="F608" s="343"/>
      <c r="G608" s="34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2"/>
      <c r="F609" s="34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2"/>
      <c r="F610" s="34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0"/>
      <c r="AF610" s="208"/>
      <c r="AG610" s="208"/>
      <c r="AH610" s="208"/>
      <c r="AI610" s="340"/>
      <c r="AJ610" s="208"/>
      <c r="AK610" s="208"/>
      <c r="AL610" s="208"/>
      <c r="AM610" s="340"/>
      <c r="AN610" s="208"/>
      <c r="AO610" s="208"/>
      <c r="AP610" s="341"/>
      <c r="AQ610" s="340"/>
      <c r="AR610" s="208"/>
      <c r="AS610" s="208"/>
      <c r="AT610" s="341"/>
      <c r="AU610" s="208"/>
      <c r="AV610" s="208"/>
      <c r="AW610" s="208"/>
      <c r="AX610" s="209"/>
      <c r="AY610">
        <f t="shared" ref="AY610:AY612" si="96">$AY$608</f>
        <v>0</v>
      </c>
    </row>
    <row r="611" spans="1:51" ht="23.25" hidden="1" customHeight="1" x14ac:dyDescent="0.15">
      <c r="A611" s="190"/>
      <c r="B611" s="187"/>
      <c r="C611" s="181"/>
      <c r="D611" s="187"/>
      <c r="E611" s="342"/>
      <c r="F611" s="34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0"/>
      <c r="AF611" s="208"/>
      <c r="AG611" s="208"/>
      <c r="AH611" s="341"/>
      <c r="AI611" s="340"/>
      <c r="AJ611" s="208"/>
      <c r="AK611" s="208"/>
      <c r="AL611" s="208"/>
      <c r="AM611" s="340"/>
      <c r="AN611" s="208"/>
      <c r="AO611" s="208"/>
      <c r="AP611" s="341"/>
      <c r="AQ611" s="340"/>
      <c r="AR611" s="208"/>
      <c r="AS611" s="208"/>
      <c r="AT611" s="341"/>
      <c r="AU611" s="208"/>
      <c r="AV611" s="208"/>
      <c r="AW611" s="208"/>
      <c r="AX611" s="209"/>
      <c r="AY611">
        <f t="shared" si="96"/>
        <v>0</v>
      </c>
    </row>
    <row r="612" spans="1:51" ht="23.25" hidden="1" customHeight="1" x14ac:dyDescent="0.15">
      <c r="A612" s="190"/>
      <c r="B612" s="187"/>
      <c r="C612" s="181"/>
      <c r="D612" s="187"/>
      <c r="E612" s="342"/>
      <c r="F612" s="34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40"/>
      <c r="AF612" s="208"/>
      <c r="AG612" s="208"/>
      <c r="AH612" s="341"/>
      <c r="AI612" s="340"/>
      <c r="AJ612" s="208"/>
      <c r="AK612" s="208"/>
      <c r="AL612" s="208"/>
      <c r="AM612" s="340"/>
      <c r="AN612" s="208"/>
      <c r="AO612" s="208"/>
      <c r="AP612" s="341"/>
      <c r="AQ612" s="340"/>
      <c r="AR612" s="208"/>
      <c r="AS612" s="208"/>
      <c r="AT612" s="341"/>
      <c r="AU612" s="208"/>
      <c r="AV612" s="208"/>
      <c r="AW612" s="208"/>
      <c r="AX612" s="209"/>
      <c r="AY612">
        <f t="shared" si="96"/>
        <v>0</v>
      </c>
    </row>
    <row r="613" spans="1:51" ht="18.75" hidden="1" customHeight="1" x14ac:dyDescent="0.15">
      <c r="A613" s="190"/>
      <c r="B613" s="187"/>
      <c r="C613" s="181"/>
      <c r="D613" s="187"/>
      <c r="E613" s="342" t="s">
        <v>241</v>
      </c>
      <c r="F613" s="343"/>
      <c r="G613" s="34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2"/>
      <c r="F614" s="34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2"/>
      <c r="F615" s="34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0"/>
      <c r="AF615" s="208"/>
      <c r="AG615" s="208"/>
      <c r="AH615" s="208"/>
      <c r="AI615" s="340"/>
      <c r="AJ615" s="208"/>
      <c r="AK615" s="208"/>
      <c r="AL615" s="208"/>
      <c r="AM615" s="340"/>
      <c r="AN615" s="208"/>
      <c r="AO615" s="208"/>
      <c r="AP615" s="341"/>
      <c r="AQ615" s="340"/>
      <c r="AR615" s="208"/>
      <c r="AS615" s="208"/>
      <c r="AT615" s="341"/>
      <c r="AU615" s="208"/>
      <c r="AV615" s="208"/>
      <c r="AW615" s="208"/>
      <c r="AX615" s="209"/>
      <c r="AY615">
        <f t="shared" ref="AY615:AY617" si="97">$AY$613</f>
        <v>0</v>
      </c>
    </row>
    <row r="616" spans="1:51" ht="23.25" hidden="1" customHeight="1" x14ac:dyDescent="0.15">
      <c r="A616" s="190"/>
      <c r="B616" s="187"/>
      <c r="C616" s="181"/>
      <c r="D616" s="187"/>
      <c r="E616" s="342"/>
      <c r="F616" s="34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0"/>
      <c r="AF616" s="208"/>
      <c r="AG616" s="208"/>
      <c r="AH616" s="341"/>
      <c r="AI616" s="340"/>
      <c r="AJ616" s="208"/>
      <c r="AK616" s="208"/>
      <c r="AL616" s="208"/>
      <c r="AM616" s="340"/>
      <c r="AN616" s="208"/>
      <c r="AO616" s="208"/>
      <c r="AP616" s="341"/>
      <c r="AQ616" s="340"/>
      <c r="AR616" s="208"/>
      <c r="AS616" s="208"/>
      <c r="AT616" s="341"/>
      <c r="AU616" s="208"/>
      <c r="AV616" s="208"/>
      <c r="AW616" s="208"/>
      <c r="AX616" s="209"/>
      <c r="AY616">
        <f t="shared" si="97"/>
        <v>0</v>
      </c>
    </row>
    <row r="617" spans="1:51" ht="23.25" hidden="1" customHeight="1" x14ac:dyDescent="0.15">
      <c r="A617" s="190"/>
      <c r="B617" s="187"/>
      <c r="C617" s="181"/>
      <c r="D617" s="187"/>
      <c r="E617" s="342"/>
      <c r="F617" s="34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40"/>
      <c r="AF617" s="208"/>
      <c r="AG617" s="208"/>
      <c r="AH617" s="341"/>
      <c r="AI617" s="340"/>
      <c r="AJ617" s="208"/>
      <c r="AK617" s="208"/>
      <c r="AL617" s="208"/>
      <c r="AM617" s="340"/>
      <c r="AN617" s="208"/>
      <c r="AO617" s="208"/>
      <c r="AP617" s="341"/>
      <c r="AQ617" s="340"/>
      <c r="AR617" s="208"/>
      <c r="AS617" s="208"/>
      <c r="AT617" s="341"/>
      <c r="AU617" s="208"/>
      <c r="AV617" s="208"/>
      <c r="AW617" s="208"/>
      <c r="AX617" s="209"/>
      <c r="AY617">
        <f t="shared" si="97"/>
        <v>0</v>
      </c>
    </row>
    <row r="618" spans="1:51" ht="18.75" hidden="1" customHeight="1" x14ac:dyDescent="0.15">
      <c r="A618" s="190"/>
      <c r="B618" s="187"/>
      <c r="C618" s="181"/>
      <c r="D618" s="187"/>
      <c r="E618" s="342" t="s">
        <v>242</v>
      </c>
      <c r="F618" s="343"/>
      <c r="G618" s="34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2"/>
      <c r="F619" s="34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2"/>
      <c r="F620" s="34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0"/>
      <c r="AF620" s="208"/>
      <c r="AG620" s="208"/>
      <c r="AH620" s="208"/>
      <c r="AI620" s="340"/>
      <c r="AJ620" s="208"/>
      <c r="AK620" s="208"/>
      <c r="AL620" s="208"/>
      <c r="AM620" s="340"/>
      <c r="AN620" s="208"/>
      <c r="AO620" s="208"/>
      <c r="AP620" s="341"/>
      <c r="AQ620" s="340"/>
      <c r="AR620" s="208"/>
      <c r="AS620" s="208"/>
      <c r="AT620" s="341"/>
      <c r="AU620" s="208"/>
      <c r="AV620" s="208"/>
      <c r="AW620" s="208"/>
      <c r="AX620" s="209"/>
      <c r="AY620">
        <f t="shared" ref="AY620:AY622" si="98">$AY$618</f>
        <v>0</v>
      </c>
    </row>
    <row r="621" spans="1:51" ht="23.25" hidden="1" customHeight="1" x14ac:dyDescent="0.15">
      <c r="A621" s="190"/>
      <c r="B621" s="187"/>
      <c r="C621" s="181"/>
      <c r="D621" s="187"/>
      <c r="E621" s="342"/>
      <c r="F621" s="34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0"/>
      <c r="AF621" s="208"/>
      <c r="AG621" s="208"/>
      <c r="AH621" s="341"/>
      <c r="AI621" s="340"/>
      <c r="AJ621" s="208"/>
      <c r="AK621" s="208"/>
      <c r="AL621" s="208"/>
      <c r="AM621" s="340"/>
      <c r="AN621" s="208"/>
      <c r="AO621" s="208"/>
      <c r="AP621" s="341"/>
      <c r="AQ621" s="340"/>
      <c r="AR621" s="208"/>
      <c r="AS621" s="208"/>
      <c r="AT621" s="341"/>
      <c r="AU621" s="208"/>
      <c r="AV621" s="208"/>
      <c r="AW621" s="208"/>
      <c r="AX621" s="209"/>
      <c r="AY621">
        <f t="shared" si="98"/>
        <v>0</v>
      </c>
    </row>
    <row r="622" spans="1:51" ht="23.25" hidden="1" customHeight="1" x14ac:dyDescent="0.15">
      <c r="A622" s="190"/>
      <c r="B622" s="187"/>
      <c r="C622" s="181"/>
      <c r="D622" s="187"/>
      <c r="E622" s="342"/>
      <c r="F622" s="34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40"/>
      <c r="AF622" s="208"/>
      <c r="AG622" s="208"/>
      <c r="AH622" s="341"/>
      <c r="AI622" s="340"/>
      <c r="AJ622" s="208"/>
      <c r="AK622" s="208"/>
      <c r="AL622" s="208"/>
      <c r="AM622" s="340"/>
      <c r="AN622" s="208"/>
      <c r="AO622" s="208"/>
      <c r="AP622" s="341"/>
      <c r="AQ622" s="340"/>
      <c r="AR622" s="208"/>
      <c r="AS622" s="208"/>
      <c r="AT622" s="341"/>
      <c r="AU622" s="208"/>
      <c r="AV622" s="208"/>
      <c r="AW622" s="208"/>
      <c r="AX622" s="209"/>
      <c r="AY622">
        <f t="shared" si="98"/>
        <v>0</v>
      </c>
    </row>
    <row r="623" spans="1:51" ht="18.75" hidden="1" customHeight="1" x14ac:dyDescent="0.15">
      <c r="A623" s="190"/>
      <c r="B623" s="187"/>
      <c r="C623" s="181"/>
      <c r="D623" s="187"/>
      <c r="E623" s="342" t="s">
        <v>242</v>
      </c>
      <c r="F623" s="343"/>
      <c r="G623" s="34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2"/>
      <c r="F624" s="34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2"/>
      <c r="F625" s="34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0"/>
      <c r="AF625" s="208"/>
      <c r="AG625" s="208"/>
      <c r="AH625" s="208"/>
      <c r="AI625" s="340"/>
      <c r="AJ625" s="208"/>
      <c r="AK625" s="208"/>
      <c r="AL625" s="208"/>
      <c r="AM625" s="340"/>
      <c r="AN625" s="208"/>
      <c r="AO625" s="208"/>
      <c r="AP625" s="341"/>
      <c r="AQ625" s="340"/>
      <c r="AR625" s="208"/>
      <c r="AS625" s="208"/>
      <c r="AT625" s="341"/>
      <c r="AU625" s="208"/>
      <c r="AV625" s="208"/>
      <c r="AW625" s="208"/>
      <c r="AX625" s="209"/>
      <c r="AY625">
        <f t="shared" ref="AY625:AY627" si="99">$AY$623</f>
        <v>0</v>
      </c>
    </row>
    <row r="626" spans="1:51" ht="23.25" hidden="1" customHeight="1" x14ac:dyDescent="0.15">
      <c r="A626" s="190"/>
      <c r="B626" s="187"/>
      <c r="C626" s="181"/>
      <c r="D626" s="187"/>
      <c r="E626" s="342"/>
      <c r="F626" s="34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0"/>
      <c r="AF626" s="208"/>
      <c r="AG626" s="208"/>
      <c r="AH626" s="341"/>
      <c r="AI626" s="340"/>
      <c r="AJ626" s="208"/>
      <c r="AK626" s="208"/>
      <c r="AL626" s="208"/>
      <c r="AM626" s="340"/>
      <c r="AN626" s="208"/>
      <c r="AO626" s="208"/>
      <c r="AP626" s="341"/>
      <c r="AQ626" s="340"/>
      <c r="AR626" s="208"/>
      <c r="AS626" s="208"/>
      <c r="AT626" s="341"/>
      <c r="AU626" s="208"/>
      <c r="AV626" s="208"/>
      <c r="AW626" s="208"/>
      <c r="AX626" s="209"/>
      <c r="AY626">
        <f t="shared" si="99"/>
        <v>0</v>
      </c>
    </row>
    <row r="627" spans="1:51" ht="23.25" hidden="1" customHeight="1" x14ac:dyDescent="0.15">
      <c r="A627" s="190"/>
      <c r="B627" s="187"/>
      <c r="C627" s="181"/>
      <c r="D627" s="187"/>
      <c r="E627" s="342"/>
      <c r="F627" s="34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40"/>
      <c r="AF627" s="208"/>
      <c r="AG627" s="208"/>
      <c r="AH627" s="341"/>
      <c r="AI627" s="340"/>
      <c r="AJ627" s="208"/>
      <c r="AK627" s="208"/>
      <c r="AL627" s="208"/>
      <c r="AM627" s="340"/>
      <c r="AN627" s="208"/>
      <c r="AO627" s="208"/>
      <c r="AP627" s="341"/>
      <c r="AQ627" s="340"/>
      <c r="AR627" s="208"/>
      <c r="AS627" s="208"/>
      <c r="AT627" s="341"/>
      <c r="AU627" s="208"/>
      <c r="AV627" s="208"/>
      <c r="AW627" s="208"/>
      <c r="AX627" s="209"/>
      <c r="AY627">
        <f t="shared" si="99"/>
        <v>0</v>
      </c>
    </row>
    <row r="628" spans="1:51" ht="18.75" hidden="1" customHeight="1" x14ac:dyDescent="0.15">
      <c r="A628" s="190"/>
      <c r="B628" s="187"/>
      <c r="C628" s="181"/>
      <c r="D628" s="187"/>
      <c r="E628" s="342" t="s">
        <v>242</v>
      </c>
      <c r="F628" s="343"/>
      <c r="G628" s="34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2"/>
      <c r="F629" s="34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2"/>
      <c r="F630" s="34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0"/>
      <c r="AF630" s="208"/>
      <c r="AG630" s="208"/>
      <c r="AH630" s="208"/>
      <c r="AI630" s="340"/>
      <c r="AJ630" s="208"/>
      <c r="AK630" s="208"/>
      <c r="AL630" s="208"/>
      <c r="AM630" s="340"/>
      <c r="AN630" s="208"/>
      <c r="AO630" s="208"/>
      <c r="AP630" s="341"/>
      <c r="AQ630" s="340"/>
      <c r="AR630" s="208"/>
      <c r="AS630" s="208"/>
      <c r="AT630" s="341"/>
      <c r="AU630" s="208"/>
      <c r="AV630" s="208"/>
      <c r="AW630" s="208"/>
      <c r="AX630" s="209"/>
      <c r="AY630">
        <f t="shared" ref="AY630:AY632" si="100">$AY$628</f>
        <v>0</v>
      </c>
    </row>
    <row r="631" spans="1:51" ht="23.25" hidden="1" customHeight="1" x14ac:dyDescent="0.15">
      <c r="A631" s="190"/>
      <c r="B631" s="187"/>
      <c r="C631" s="181"/>
      <c r="D631" s="187"/>
      <c r="E631" s="342"/>
      <c r="F631" s="34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0"/>
      <c r="AF631" s="208"/>
      <c r="AG631" s="208"/>
      <c r="AH631" s="341"/>
      <c r="AI631" s="340"/>
      <c r="AJ631" s="208"/>
      <c r="AK631" s="208"/>
      <c r="AL631" s="208"/>
      <c r="AM631" s="340"/>
      <c r="AN631" s="208"/>
      <c r="AO631" s="208"/>
      <c r="AP631" s="341"/>
      <c r="AQ631" s="340"/>
      <c r="AR631" s="208"/>
      <c r="AS631" s="208"/>
      <c r="AT631" s="341"/>
      <c r="AU631" s="208"/>
      <c r="AV631" s="208"/>
      <c r="AW631" s="208"/>
      <c r="AX631" s="209"/>
      <c r="AY631">
        <f t="shared" si="100"/>
        <v>0</v>
      </c>
    </row>
    <row r="632" spans="1:51" ht="23.25" hidden="1" customHeight="1" x14ac:dyDescent="0.15">
      <c r="A632" s="190"/>
      <c r="B632" s="187"/>
      <c r="C632" s="181"/>
      <c r="D632" s="187"/>
      <c r="E632" s="342"/>
      <c r="F632" s="34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40"/>
      <c r="AF632" s="208"/>
      <c r="AG632" s="208"/>
      <c r="AH632" s="341"/>
      <c r="AI632" s="340"/>
      <c r="AJ632" s="208"/>
      <c r="AK632" s="208"/>
      <c r="AL632" s="208"/>
      <c r="AM632" s="340"/>
      <c r="AN632" s="208"/>
      <c r="AO632" s="208"/>
      <c r="AP632" s="341"/>
      <c r="AQ632" s="340"/>
      <c r="AR632" s="208"/>
      <c r="AS632" s="208"/>
      <c r="AT632" s="341"/>
      <c r="AU632" s="208"/>
      <c r="AV632" s="208"/>
      <c r="AW632" s="208"/>
      <c r="AX632" s="209"/>
      <c r="AY632">
        <f t="shared" si="100"/>
        <v>0</v>
      </c>
    </row>
    <row r="633" spans="1:51" ht="18.75" hidden="1" customHeight="1" x14ac:dyDescent="0.15">
      <c r="A633" s="190"/>
      <c r="B633" s="187"/>
      <c r="C633" s="181"/>
      <c r="D633" s="187"/>
      <c r="E633" s="342" t="s">
        <v>242</v>
      </c>
      <c r="F633" s="343"/>
      <c r="G633" s="34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2"/>
      <c r="F634" s="34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2"/>
      <c r="F635" s="34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0"/>
      <c r="AF635" s="208"/>
      <c r="AG635" s="208"/>
      <c r="AH635" s="208"/>
      <c r="AI635" s="340"/>
      <c r="AJ635" s="208"/>
      <c r="AK635" s="208"/>
      <c r="AL635" s="208"/>
      <c r="AM635" s="340"/>
      <c r="AN635" s="208"/>
      <c r="AO635" s="208"/>
      <c r="AP635" s="341"/>
      <c r="AQ635" s="340"/>
      <c r="AR635" s="208"/>
      <c r="AS635" s="208"/>
      <c r="AT635" s="341"/>
      <c r="AU635" s="208"/>
      <c r="AV635" s="208"/>
      <c r="AW635" s="208"/>
      <c r="AX635" s="209"/>
      <c r="AY635">
        <f t="shared" ref="AY635:AY637" si="101">$AY$633</f>
        <v>0</v>
      </c>
    </row>
    <row r="636" spans="1:51" ht="23.25" hidden="1" customHeight="1" x14ac:dyDescent="0.15">
      <c r="A636" s="190"/>
      <c r="B636" s="187"/>
      <c r="C636" s="181"/>
      <c r="D636" s="187"/>
      <c r="E636" s="342"/>
      <c r="F636" s="34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0"/>
      <c r="AF636" s="208"/>
      <c r="AG636" s="208"/>
      <c r="AH636" s="341"/>
      <c r="AI636" s="340"/>
      <c r="AJ636" s="208"/>
      <c r="AK636" s="208"/>
      <c r="AL636" s="208"/>
      <c r="AM636" s="340"/>
      <c r="AN636" s="208"/>
      <c r="AO636" s="208"/>
      <c r="AP636" s="341"/>
      <c r="AQ636" s="340"/>
      <c r="AR636" s="208"/>
      <c r="AS636" s="208"/>
      <c r="AT636" s="341"/>
      <c r="AU636" s="208"/>
      <c r="AV636" s="208"/>
      <c r="AW636" s="208"/>
      <c r="AX636" s="209"/>
      <c r="AY636">
        <f t="shared" si="101"/>
        <v>0</v>
      </c>
    </row>
    <row r="637" spans="1:51" ht="23.25" hidden="1" customHeight="1" x14ac:dyDescent="0.15">
      <c r="A637" s="190"/>
      <c r="B637" s="187"/>
      <c r="C637" s="181"/>
      <c r="D637" s="187"/>
      <c r="E637" s="342"/>
      <c r="F637" s="34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40"/>
      <c r="AF637" s="208"/>
      <c r="AG637" s="208"/>
      <c r="AH637" s="341"/>
      <c r="AI637" s="340"/>
      <c r="AJ637" s="208"/>
      <c r="AK637" s="208"/>
      <c r="AL637" s="208"/>
      <c r="AM637" s="340"/>
      <c r="AN637" s="208"/>
      <c r="AO637" s="208"/>
      <c r="AP637" s="341"/>
      <c r="AQ637" s="340"/>
      <c r="AR637" s="208"/>
      <c r="AS637" s="208"/>
      <c r="AT637" s="341"/>
      <c r="AU637" s="208"/>
      <c r="AV637" s="208"/>
      <c r="AW637" s="208"/>
      <c r="AX637" s="209"/>
      <c r="AY637">
        <f t="shared" si="101"/>
        <v>0</v>
      </c>
    </row>
    <row r="638" spans="1:51" ht="18.75" hidden="1" customHeight="1" x14ac:dyDescent="0.15">
      <c r="A638" s="190"/>
      <c r="B638" s="187"/>
      <c r="C638" s="181"/>
      <c r="D638" s="187"/>
      <c r="E638" s="342" t="s">
        <v>242</v>
      </c>
      <c r="F638" s="343"/>
      <c r="G638" s="34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2"/>
      <c r="F639" s="34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2"/>
      <c r="F640" s="34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0"/>
      <c r="AF640" s="208"/>
      <c r="AG640" s="208"/>
      <c r="AH640" s="208"/>
      <c r="AI640" s="340"/>
      <c r="AJ640" s="208"/>
      <c r="AK640" s="208"/>
      <c r="AL640" s="208"/>
      <c r="AM640" s="340"/>
      <c r="AN640" s="208"/>
      <c r="AO640" s="208"/>
      <c r="AP640" s="341"/>
      <c r="AQ640" s="340"/>
      <c r="AR640" s="208"/>
      <c r="AS640" s="208"/>
      <c r="AT640" s="341"/>
      <c r="AU640" s="208"/>
      <c r="AV640" s="208"/>
      <c r="AW640" s="208"/>
      <c r="AX640" s="209"/>
      <c r="AY640">
        <f t="shared" ref="AY640:AY642" si="102">$AY$638</f>
        <v>0</v>
      </c>
    </row>
    <row r="641" spans="1:51" ht="23.25" hidden="1" customHeight="1" x14ac:dyDescent="0.15">
      <c r="A641" s="190"/>
      <c r="B641" s="187"/>
      <c r="C641" s="181"/>
      <c r="D641" s="187"/>
      <c r="E641" s="342"/>
      <c r="F641" s="34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0"/>
      <c r="AF641" s="208"/>
      <c r="AG641" s="208"/>
      <c r="AH641" s="341"/>
      <c r="AI641" s="340"/>
      <c r="AJ641" s="208"/>
      <c r="AK641" s="208"/>
      <c r="AL641" s="208"/>
      <c r="AM641" s="340"/>
      <c r="AN641" s="208"/>
      <c r="AO641" s="208"/>
      <c r="AP641" s="341"/>
      <c r="AQ641" s="340"/>
      <c r="AR641" s="208"/>
      <c r="AS641" s="208"/>
      <c r="AT641" s="341"/>
      <c r="AU641" s="208"/>
      <c r="AV641" s="208"/>
      <c r="AW641" s="208"/>
      <c r="AX641" s="209"/>
      <c r="AY641">
        <f t="shared" si="102"/>
        <v>0</v>
      </c>
    </row>
    <row r="642" spans="1:51" ht="23.25" hidden="1" customHeight="1" x14ac:dyDescent="0.15">
      <c r="A642" s="190"/>
      <c r="B642" s="187"/>
      <c r="C642" s="181"/>
      <c r="D642" s="187"/>
      <c r="E642" s="342"/>
      <c r="F642" s="34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40"/>
      <c r="AF642" s="208"/>
      <c r="AG642" s="208"/>
      <c r="AH642" s="341"/>
      <c r="AI642" s="340"/>
      <c r="AJ642" s="208"/>
      <c r="AK642" s="208"/>
      <c r="AL642" s="208"/>
      <c r="AM642" s="340"/>
      <c r="AN642" s="208"/>
      <c r="AO642" s="208"/>
      <c r="AP642" s="341"/>
      <c r="AQ642" s="340"/>
      <c r="AR642" s="208"/>
      <c r="AS642" s="208"/>
      <c r="AT642" s="341"/>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42" t="s">
        <v>241</v>
      </c>
      <c r="F647" s="343"/>
      <c r="G647" s="34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2"/>
      <c r="F648" s="34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2"/>
      <c r="F649" s="34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0"/>
      <c r="AF649" s="208"/>
      <c r="AG649" s="208"/>
      <c r="AH649" s="208"/>
      <c r="AI649" s="340"/>
      <c r="AJ649" s="208"/>
      <c r="AK649" s="208"/>
      <c r="AL649" s="208"/>
      <c r="AM649" s="340"/>
      <c r="AN649" s="208"/>
      <c r="AO649" s="208"/>
      <c r="AP649" s="341"/>
      <c r="AQ649" s="340"/>
      <c r="AR649" s="208"/>
      <c r="AS649" s="208"/>
      <c r="AT649" s="341"/>
      <c r="AU649" s="208"/>
      <c r="AV649" s="208"/>
      <c r="AW649" s="208"/>
      <c r="AX649" s="209"/>
      <c r="AY649">
        <f t="shared" ref="AY649:AY651" si="103">$AY$647</f>
        <v>0</v>
      </c>
    </row>
    <row r="650" spans="1:51" ht="23.25" hidden="1" customHeight="1" x14ac:dyDescent="0.15">
      <c r="A650" s="190"/>
      <c r="B650" s="187"/>
      <c r="C650" s="181"/>
      <c r="D650" s="187"/>
      <c r="E650" s="342"/>
      <c r="F650" s="34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0"/>
      <c r="AF650" s="208"/>
      <c r="AG650" s="208"/>
      <c r="AH650" s="341"/>
      <c r="AI650" s="340"/>
      <c r="AJ650" s="208"/>
      <c r="AK650" s="208"/>
      <c r="AL650" s="208"/>
      <c r="AM650" s="340"/>
      <c r="AN650" s="208"/>
      <c r="AO650" s="208"/>
      <c r="AP650" s="341"/>
      <c r="AQ650" s="340"/>
      <c r="AR650" s="208"/>
      <c r="AS650" s="208"/>
      <c r="AT650" s="341"/>
      <c r="AU650" s="208"/>
      <c r="AV650" s="208"/>
      <c r="AW650" s="208"/>
      <c r="AX650" s="209"/>
      <c r="AY650">
        <f t="shared" si="103"/>
        <v>0</v>
      </c>
    </row>
    <row r="651" spans="1:51" ht="23.25" hidden="1" customHeight="1" x14ac:dyDescent="0.15">
      <c r="A651" s="190"/>
      <c r="B651" s="187"/>
      <c r="C651" s="181"/>
      <c r="D651" s="187"/>
      <c r="E651" s="342"/>
      <c r="F651" s="34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40"/>
      <c r="AF651" s="208"/>
      <c r="AG651" s="208"/>
      <c r="AH651" s="341"/>
      <c r="AI651" s="340"/>
      <c r="AJ651" s="208"/>
      <c r="AK651" s="208"/>
      <c r="AL651" s="208"/>
      <c r="AM651" s="340"/>
      <c r="AN651" s="208"/>
      <c r="AO651" s="208"/>
      <c r="AP651" s="341"/>
      <c r="AQ651" s="340"/>
      <c r="AR651" s="208"/>
      <c r="AS651" s="208"/>
      <c r="AT651" s="341"/>
      <c r="AU651" s="208"/>
      <c r="AV651" s="208"/>
      <c r="AW651" s="208"/>
      <c r="AX651" s="209"/>
      <c r="AY651">
        <f t="shared" si="103"/>
        <v>0</v>
      </c>
    </row>
    <row r="652" spans="1:51" ht="18.75" hidden="1" customHeight="1" x14ac:dyDescent="0.15">
      <c r="A652" s="190"/>
      <c r="B652" s="187"/>
      <c r="C652" s="181"/>
      <c r="D652" s="187"/>
      <c r="E652" s="342" t="s">
        <v>241</v>
      </c>
      <c r="F652" s="343"/>
      <c r="G652" s="34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2"/>
      <c r="F653" s="34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2"/>
      <c r="F654" s="34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0"/>
      <c r="AF654" s="208"/>
      <c r="AG654" s="208"/>
      <c r="AH654" s="208"/>
      <c r="AI654" s="340"/>
      <c r="AJ654" s="208"/>
      <c r="AK654" s="208"/>
      <c r="AL654" s="208"/>
      <c r="AM654" s="340"/>
      <c r="AN654" s="208"/>
      <c r="AO654" s="208"/>
      <c r="AP654" s="341"/>
      <c r="AQ654" s="340"/>
      <c r="AR654" s="208"/>
      <c r="AS654" s="208"/>
      <c r="AT654" s="341"/>
      <c r="AU654" s="208"/>
      <c r="AV654" s="208"/>
      <c r="AW654" s="208"/>
      <c r="AX654" s="209"/>
      <c r="AY654">
        <f t="shared" ref="AY654:AY656" si="104">$AY$652</f>
        <v>0</v>
      </c>
    </row>
    <row r="655" spans="1:51" ht="23.25" hidden="1" customHeight="1" x14ac:dyDescent="0.15">
      <c r="A655" s="190"/>
      <c r="B655" s="187"/>
      <c r="C655" s="181"/>
      <c r="D655" s="187"/>
      <c r="E655" s="342"/>
      <c r="F655" s="34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0"/>
      <c r="AF655" s="208"/>
      <c r="AG655" s="208"/>
      <c r="AH655" s="341"/>
      <c r="AI655" s="340"/>
      <c r="AJ655" s="208"/>
      <c r="AK655" s="208"/>
      <c r="AL655" s="208"/>
      <c r="AM655" s="340"/>
      <c r="AN655" s="208"/>
      <c r="AO655" s="208"/>
      <c r="AP655" s="341"/>
      <c r="AQ655" s="340"/>
      <c r="AR655" s="208"/>
      <c r="AS655" s="208"/>
      <c r="AT655" s="341"/>
      <c r="AU655" s="208"/>
      <c r="AV655" s="208"/>
      <c r="AW655" s="208"/>
      <c r="AX655" s="209"/>
      <c r="AY655">
        <f t="shared" si="104"/>
        <v>0</v>
      </c>
    </row>
    <row r="656" spans="1:51" ht="23.25" hidden="1" customHeight="1" x14ac:dyDescent="0.15">
      <c r="A656" s="190"/>
      <c r="B656" s="187"/>
      <c r="C656" s="181"/>
      <c r="D656" s="187"/>
      <c r="E656" s="342"/>
      <c r="F656" s="34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40"/>
      <c r="AF656" s="208"/>
      <c r="AG656" s="208"/>
      <c r="AH656" s="341"/>
      <c r="AI656" s="340"/>
      <c r="AJ656" s="208"/>
      <c r="AK656" s="208"/>
      <c r="AL656" s="208"/>
      <c r="AM656" s="340"/>
      <c r="AN656" s="208"/>
      <c r="AO656" s="208"/>
      <c r="AP656" s="341"/>
      <c r="AQ656" s="340"/>
      <c r="AR656" s="208"/>
      <c r="AS656" s="208"/>
      <c r="AT656" s="341"/>
      <c r="AU656" s="208"/>
      <c r="AV656" s="208"/>
      <c r="AW656" s="208"/>
      <c r="AX656" s="209"/>
      <c r="AY656">
        <f t="shared" si="104"/>
        <v>0</v>
      </c>
    </row>
    <row r="657" spans="1:51" ht="18.75" hidden="1" customHeight="1" x14ac:dyDescent="0.15">
      <c r="A657" s="190"/>
      <c r="B657" s="187"/>
      <c r="C657" s="181"/>
      <c r="D657" s="187"/>
      <c r="E657" s="342" t="s">
        <v>241</v>
      </c>
      <c r="F657" s="343"/>
      <c r="G657" s="34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2"/>
      <c r="F658" s="34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2"/>
      <c r="F659" s="34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0"/>
      <c r="AF659" s="208"/>
      <c r="AG659" s="208"/>
      <c r="AH659" s="208"/>
      <c r="AI659" s="340"/>
      <c r="AJ659" s="208"/>
      <c r="AK659" s="208"/>
      <c r="AL659" s="208"/>
      <c r="AM659" s="340"/>
      <c r="AN659" s="208"/>
      <c r="AO659" s="208"/>
      <c r="AP659" s="341"/>
      <c r="AQ659" s="340"/>
      <c r="AR659" s="208"/>
      <c r="AS659" s="208"/>
      <c r="AT659" s="341"/>
      <c r="AU659" s="208"/>
      <c r="AV659" s="208"/>
      <c r="AW659" s="208"/>
      <c r="AX659" s="209"/>
      <c r="AY659">
        <f t="shared" ref="AY659:AY661" si="105">$AY$657</f>
        <v>0</v>
      </c>
    </row>
    <row r="660" spans="1:51" ht="23.25" hidden="1" customHeight="1" x14ac:dyDescent="0.15">
      <c r="A660" s="190"/>
      <c r="B660" s="187"/>
      <c r="C660" s="181"/>
      <c r="D660" s="187"/>
      <c r="E660" s="342"/>
      <c r="F660" s="34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0"/>
      <c r="AF660" s="208"/>
      <c r="AG660" s="208"/>
      <c r="AH660" s="341"/>
      <c r="AI660" s="340"/>
      <c r="AJ660" s="208"/>
      <c r="AK660" s="208"/>
      <c r="AL660" s="208"/>
      <c r="AM660" s="340"/>
      <c r="AN660" s="208"/>
      <c r="AO660" s="208"/>
      <c r="AP660" s="341"/>
      <c r="AQ660" s="340"/>
      <c r="AR660" s="208"/>
      <c r="AS660" s="208"/>
      <c r="AT660" s="341"/>
      <c r="AU660" s="208"/>
      <c r="AV660" s="208"/>
      <c r="AW660" s="208"/>
      <c r="AX660" s="209"/>
      <c r="AY660">
        <f t="shared" si="105"/>
        <v>0</v>
      </c>
    </row>
    <row r="661" spans="1:51" ht="23.25" hidden="1" customHeight="1" x14ac:dyDescent="0.15">
      <c r="A661" s="190"/>
      <c r="B661" s="187"/>
      <c r="C661" s="181"/>
      <c r="D661" s="187"/>
      <c r="E661" s="342"/>
      <c r="F661" s="34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40"/>
      <c r="AF661" s="208"/>
      <c r="AG661" s="208"/>
      <c r="AH661" s="341"/>
      <c r="AI661" s="340"/>
      <c r="AJ661" s="208"/>
      <c r="AK661" s="208"/>
      <c r="AL661" s="208"/>
      <c r="AM661" s="340"/>
      <c r="AN661" s="208"/>
      <c r="AO661" s="208"/>
      <c r="AP661" s="341"/>
      <c r="AQ661" s="340"/>
      <c r="AR661" s="208"/>
      <c r="AS661" s="208"/>
      <c r="AT661" s="341"/>
      <c r="AU661" s="208"/>
      <c r="AV661" s="208"/>
      <c r="AW661" s="208"/>
      <c r="AX661" s="209"/>
      <c r="AY661">
        <f t="shared" si="105"/>
        <v>0</v>
      </c>
    </row>
    <row r="662" spans="1:51" ht="18.75" hidden="1" customHeight="1" x14ac:dyDescent="0.15">
      <c r="A662" s="190"/>
      <c r="B662" s="187"/>
      <c r="C662" s="181"/>
      <c r="D662" s="187"/>
      <c r="E662" s="342" t="s">
        <v>241</v>
      </c>
      <c r="F662" s="343"/>
      <c r="G662" s="34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2"/>
      <c r="F663" s="34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2"/>
      <c r="F664" s="34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0"/>
      <c r="AF664" s="208"/>
      <c r="AG664" s="208"/>
      <c r="AH664" s="208"/>
      <c r="AI664" s="340"/>
      <c r="AJ664" s="208"/>
      <c r="AK664" s="208"/>
      <c r="AL664" s="208"/>
      <c r="AM664" s="340"/>
      <c r="AN664" s="208"/>
      <c r="AO664" s="208"/>
      <c r="AP664" s="341"/>
      <c r="AQ664" s="340"/>
      <c r="AR664" s="208"/>
      <c r="AS664" s="208"/>
      <c r="AT664" s="341"/>
      <c r="AU664" s="208"/>
      <c r="AV664" s="208"/>
      <c r="AW664" s="208"/>
      <c r="AX664" s="209"/>
      <c r="AY664">
        <f t="shared" ref="AY664:AY666" si="106">$AY$662</f>
        <v>0</v>
      </c>
    </row>
    <row r="665" spans="1:51" ht="23.25" hidden="1" customHeight="1" x14ac:dyDescent="0.15">
      <c r="A665" s="190"/>
      <c r="B665" s="187"/>
      <c r="C665" s="181"/>
      <c r="D665" s="187"/>
      <c r="E665" s="342"/>
      <c r="F665" s="34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0"/>
      <c r="AF665" s="208"/>
      <c r="AG665" s="208"/>
      <c r="AH665" s="341"/>
      <c r="AI665" s="340"/>
      <c r="AJ665" s="208"/>
      <c r="AK665" s="208"/>
      <c r="AL665" s="208"/>
      <c r="AM665" s="340"/>
      <c r="AN665" s="208"/>
      <c r="AO665" s="208"/>
      <c r="AP665" s="341"/>
      <c r="AQ665" s="340"/>
      <c r="AR665" s="208"/>
      <c r="AS665" s="208"/>
      <c r="AT665" s="341"/>
      <c r="AU665" s="208"/>
      <c r="AV665" s="208"/>
      <c r="AW665" s="208"/>
      <c r="AX665" s="209"/>
      <c r="AY665">
        <f t="shared" si="106"/>
        <v>0</v>
      </c>
    </row>
    <row r="666" spans="1:51" ht="23.25" hidden="1" customHeight="1" x14ac:dyDescent="0.15">
      <c r="A666" s="190"/>
      <c r="B666" s="187"/>
      <c r="C666" s="181"/>
      <c r="D666" s="187"/>
      <c r="E666" s="342"/>
      <c r="F666" s="34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40"/>
      <c r="AF666" s="208"/>
      <c r="AG666" s="208"/>
      <c r="AH666" s="341"/>
      <c r="AI666" s="340"/>
      <c r="AJ666" s="208"/>
      <c r="AK666" s="208"/>
      <c r="AL666" s="208"/>
      <c r="AM666" s="340"/>
      <c r="AN666" s="208"/>
      <c r="AO666" s="208"/>
      <c r="AP666" s="341"/>
      <c r="AQ666" s="340"/>
      <c r="AR666" s="208"/>
      <c r="AS666" s="208"/>
      <c r="AT666" s="341"/>
      <c r="AU666" s="208"/>
      <c r="AV666" s="208"/>
      <c r="AW666" s="208"/>
      <c r="AX666" s="209"/>
      <c r="AY666">
        <f t="shared" si="106"/>
        <v>0</v>
      </c>
    </row>
    <row r="667" spans="1:51" ht="18.75" hidden="1" customHeight="1" x14ac:dyDescent="0.15">
      <c r="A667" s="190"/>
      <c r="B667" s="187"/>
      <c r="C667" s="181"/>
      <c r="D667" s="187"/>
      <c r="E667" s="342" t="s">
        <v>241</v>
      </c>
      <c r="F667" s="343"/>
      <c r="G667" s="34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2"/>
      <c r="F668" s="34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2"/>
      <c r="F669" s="34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0"/>
      <c r="AF669" s="208"/>
      <c r="AG669" s="208"/>
      <c r="AH669" s="208"/>
      <c r="AI669" s="340"/>
      <c r="AJ669" s="208"/>
      <c r="AK669" s="208"/>
      <c r="AL669" s="208"/>
      <c r="AM669" s="340"/>
      <c r="AN669" s="208"/>
      <c r="AO669" s="208"/>
      <c r="AP669" s="341"/>
      <c r="AQ669" s="340"/>
      <c r="AR669" s="208"/>
      <c r="AS669" s="208"/>
      <c r="AT669" s="341"/>
      <c r="AU669" s="208"/>
      <c r="AV669" s="208"/>
      <c r="AW669" s="208"/>
      <c r="AX669" s="209"/>
      <c r="AY669">
        <f t="shared" ref="AY669:AY671" si="107">$AY$667</f>
        <v>0</v>
      </c>
    </row>
    <row r="670" spans="1:51" ht="23.25" hidden="1" customHeight="1" x14ac:dyDescent="0.15">
      <c r="A670" s="190"/>
      <c r="B670" s="187"/>
      <c r="C670" s="181"/>
      <c r="D670" s="187"/>
      <c r="E670" s="342"/>
      <c r="F670" s="34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0"/>
      <c r="AF670" s="208"/>
      <c r="AG670" s="208"/>
      <c r="AH670" s="341"/>
      <c r="AI670" s="340"/>
      <c r="AJ670" s="208"/>
      <c r="AK670" s="208"/>
      <c r="AL670" s="208"/>
      <c r="AM670" s="340"/>
      <c r="AN670" s="208"/>
      <c r="AO670" s="208"/>
      <c r="AP670" s="341"/>
      <c r="AQ670" s="340"/>
      <c r="AR670" s="208"/>
      <c r="AS670" s="208"/>
      <c r="AT670" s="341"/>
      <c r="AU670" s="208"/>
      <c r="AV670" s="208"/>
      <c r="AW670" s="208"/>
      <c r="AX670" s="209"/>
      <c r="AY670">
        <f t="shared" si="107"/>
        <v>0</v>
      </c>
    </row>
    <row r="671" spans="1:51" ht="23.25" hidden="1" customHeight="1" x14ac:dyDescent="0.15">
      <c r="A671" s="190"/>
      <c r="B671" s="187"/>
      <c r="C671" s="181"/>
      <c r="D671" s="187"/>
      <c r="E671" s="342"/>
      <c r="F671" s="34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40"/>
      <c r="AF671" s="208"/>
      <c r="AG671" s="208"/>
      <c r="AH671" s="341"/>
      <c r="AI671" s="340"/>
      <c r="AJ671" s="208"/>
      <c r="AK671" s="208"/>
      <c r="AL671" s="208"/>
      <c r="AM671" s="340"/>
      <c r="AN671" s="208"/>
      <c r="AO671" s="208"/>
      <c r="AP671" s="341"/>
      <c r="AQ671" s="340"/>
      <c r="AR671" s="208"/>
      <c r="AS671" s="208"/>
      <c r="AT671" s="341"/>
      <c r="AU671" s="208"/>
      <c r="AV671" s="208"/>
      <c r="AW671" s="208"/>
      <c r="AX671" s="209"/>
      <c r="AY671">
        <f t="shared" si="107"/>
        <v>0</v>
      </c>
    </row>
    <row r="672" spans="1:51" ht="18.75" hidden="1" customHeight="1" x14ac:dyDescent="0.15">
      <c r="A672" s="190"/>
      <c r="B672" s="187"/>
      <c r="C672" s="181"/>
      <c r="D672" s="187"/>
      <c r="E672" s="342" t="s">
        <v>242</v>
      </c>
      <c r="F672" s="343"/>
      <c r="G672" s="34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2"/>
      <c r="F673" s="34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2"/>
      <c r="F674" s="34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0"/>
      <c r="AF674" s="208"/>
      <c r="AG674" s="208"/>
      <c r="AH674" s="208"/>
      <c r="AI674" s="340"/>
      <c r="AJ674" s="208"/>
      <c r="AK674" s="208"/>
      <c r="AL674" s="208"/>
      <c r="AM674" s="340"/>
      <c r="AN674" s="208"/>
      <c r="AO674" s="208"/>
      <c r="AP674" s="341"/>
      <c r="AQ674" s="340"/>
      <c r="AR674" s="208"/>
      <c r="AS674" s="208"/>
      <c r="AT674" s="341"/>
      <c r="AU674" s="208"/>
      <c r="AV674" s="208"/>
      <c r="AW674" s="208"/>
      <c r="AX674" s="209"/>
      <c r="AY674">
        <f t="shared" ref="AY674:AY676" si="108">$AY$672</f>
        <v>0</v>
      </c>
    </row>
    <row r="675" spans="1:51" ht="23.25" hidden="1" customHeight="1" x14ac:dyDescent="0.15">
      <c r="A675" s="190"/>
      <c r="B675" s="187"/>
      <c r="C675" s="181"/>
      <c r="D675" s="187"/>
      <c r="E675" s="342"/>
      <c r="F675" s="34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0"/>
      <c r="AF675" s="208"/>
      <c r="AG675" s="208"/>
      <c r="AH675" s="341"/>
      <c r="AI675" s="340"/>
      <c r="AJ675" s="208"/>
      <c r="AK675" s="208"/>
      <c r="AL675" s="208"/>
      <c r="AM675" s="340"/>
      <c r="AN675" s="208"/>
      <c r="AO675" s="208"/>
      <c r="AP675" s="341"/>
      <c r="AQ675" s="340"/>
      <c r="AR675" s="208"/>
      <c r="AS675" s="208"/>
      <c r="AT675" s="341"/>
      <c r="AU675" s="208"/>
      <c r="AV675" s="208"/>
      <c r="AW675" s="208"/>
      <c r="AX675" s="209"/>
      <c r="AY675">
        <f t="shared" si="108"/>
        <v>0</v>
      </c>
    </row>
    <row r="676" spans="1:51" ht="23.25" hidden="1" customHeight="1" x14ac:dyDescent="0.15">
      <c r="A676" s="190"/>
      <c r="B676" s="187"/>
      <c r="C676" s="181"/>
      <c r="D676" s="187"/>
      <c r="E676" s="342"/>
      <c r="F676" s="34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40"/>
      <c r="AF676" s="208"/>
      <c r="AG676" s="208"/>
      <c r="AH676" s="341"/>
      <c r="AI676" s="340"/>
      <c r="AJ676" s="208"/>
      <c r="AK676" s="208"/>
      <c r="AL676" s="208"/>
      <c r="AM676" s="340"/>
      <c r="AN676" s="208"/>
      <c r="AO676" s="208"/>
      <c r="AP676" s="341"/>
      <c r="AQ676" s="340"/>
      <c r="AR676" s="208"/>
      <c r="AS676" s="208"/>
      <c r="AT676" s="341"/>
      <c r="AU676" s="208"/>
      <c r="AV676" s="208"/>
      <c r="AW676" s="208"/>
      <c r="AX676" s="209"/>
      <c r="AY676">
        <f t="shared" si="108"/>
        <v>0</v>
      </c>
    </row>
    <row r="677" spans="1:51" ht="18.75" hidden="1" customHeight="1" x14ac:dyDescent="0.15">
      <c r="A677" s="190"/>
      <c r="B677" s="187"/>
      <c r="C677" s="181"/>
      <c r="D677" s="187"/>
      <c r="E677" s="342" t="s">
        <v>242</v>
      </c>
      <c r="F677" s="343"/>
      <c r="G677" s="34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2"/>
      <c r="F678" s="34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2"/>
      <c r="F679" s="34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0"/>
      <c r="AF679" s="208"/>
      <c r="AG679" s="208"/>
      <c r="AH679" s="208"/>
      <c r="AI679" s="340"/>
      <c r="AJ679" s="208"/>
      <c r="AK679" s="208"/>
      <c r="AL679" s="208"/>
      <c r="AM679" s="340"/>
      <c r="AN679" s="208"/>
      <c r="AO679" s="208"/>
      <c r="AP679" s="341"/>
      <c r="AQ679" s="340"/>
      <c r="AR679" s="208"/>
      <c r="AS679" s="208"/>
      <c r="AT679" s="341"/>
      <c r="AU679" s="208"/>
      <c r="AV679" s="208"/>
      <c r="AW679" s="208"/>
      <c r="AX679" s="209"/>
      <c r="AY679">
        <f t="shared" ref="AY679:AY681" si="109">$AY$677</f>
        <v>0</v>
      </c>
    </row>
    <row r="680" spans="1:51" ht="23.25" hidden="1" customHeight="1" x14ac:dyDescent="0.15">
      <c r="A680" s="190"/>
      <c r="B680" s="187"/>
      <c r="C680" s="181"/>
      <c r="D680" s="187"/>
      <c r="E680" s="342"/>
      <c r="F680" s="34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0"/>
      <c r="AF680" s="208"/>
      <c r="AG680" s="208"/>
      <c r="AH680" s="341"/>
      <c r="AI680" s="340"/>
      <c r="AJ680" s="208"/>
      <c r="AK680" s="208"/>
      <c r="AL680" s="208"/>
      <c r="AM680" s="340"/>
      <c r="AN680" s="208"/>
      <c r="AO680" s="208"/>
      <c r="AP680" s="341"/>
      <c r="AQ680" s="340"/>
      <c r="AR680" s="208"/>
      <c r="AS680" s="208"/>
      <c r="AT680" s="341"/>
      <c r="AU680" s="208"/>
      <c r="AV680" s="208"/>
      <c r="AW680" s="208"/>
      <c r="AX680" s="209"/>
      <c r="AY680">
        <f t="shared" si="109"/>
        <v>0</v>
      </c>
    </row>
    <row r="681" spans="1:51" ht="23.25" hidden="1" customHeight="1" x14ac:dyDescent="0.15">
      <c r="A681" s="190"/>
      <c r="B681" s="187"/>
      <c r="C681" s="181"/>
      <c r="D681" s="187"/>
      <c r="E681" s="342"/>
      <c r="F681" s="34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40"/>
      <c r="AF681" s="208"/>
      <c r="AG681" s="208"/>
      <c r="AH681" s="341"/>
      <c r="AI681" s="340"/>
      <c r="AJ681" s="208"/>
      <c r="AK681" s="208"/>
      <c r="AL681" s="208"/>
      <c r="AM681" s="340"/>
      <c r="AN681" s="208"/>
      <c r="AO681" s="208"/>
      <c r="AP681" s="341"/>
      <c r="AQ681" s="340"/>
      <c r="AR681" s="208"/>
      <c r="AS681" s="208"/>
      <c r="AT681" s="341"/>
      <c r="AU681" s="208"/>
      <c r="AV681" s="208"/>
      <c r="AW681" s="208"/>
      <c r="AX681" s="209"/>
      <c r="AY681">
        <f t="shared" si="109"/>
        <v>0</v>
      </c>
    </row>
    <row r="682" spans="1:51" ht="18.75" hidden="1" customHeight="1" x14ac:dyDescent="0.15">
      <c r="A682" s="190"/>
      <c r="B682" s="187"/>
      <c r="C682" s="181"/>
      <c r="D682" s="187"/>
      <c r="E682" s="342" t="s">
        <v>242</v>
      </c>
      <c r="F682" s="343"/>
      <c r="G682" s="34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2"/>
      <c r="F683" s="34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2"/>
      <c r="F684" s="34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0"/>
      <c r="AF684" s="208"/>
      <c r="AG684" s="208"/>
      <c r="AH684" s="208"/>
      <c r="AI684" s="340"/>
      <c r="AJ684" s="208"/>
      <c r="AK684" s="208"/>
      <c r="AL684" s="208"/>
      <c r="AM684" s="340"/>
      <c r="AN684" s="208"/>
      <c r="AO684" s="208"/>
      <c r="AP684" s="341"/>
      <c r="AQ684" s="340"/>
      <c r="AR684" s="208"/>
      <c r="AS684" s="208"/>
      <c r="AT684" s="341"/>
      <c r="AU684" s="208"/>
      <c r="AV684" s="208"/>
      <c r="AW684" s="208"/>
      <c r="AX684" s="209"/>
      <c r="AY684">
        <f t="shared" ref="AY684:AY686" si="110">$AY$682</f>
        <v>0</v>
      </c>
    </row>
    <row r="685" spans="1:51" ht="23.25" hidden="1" customHeight="1" x14ac:dyDescent="0.15">
      <c r="A685" s="190"/>
      <c r="B685" s="187"/>
      <c r="C685" s="181"/>
      <c r="D685" s="187"/>
      <c r="E685" s="342"/>
      <c r="F685" s="34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0"/>
      <c r="AF685" s="208"/>
      <c r="AG685" s="208"/>
      <c r="AH685" s="341"/>
      <c r="AI685" s="340"/>
      <c r="AJ685" s="208"/>
      <c r="AK685" s="208"/>
      <c r="AL685" s="208"/>
      <c r="AM685" s="340"/>
      <c r="AN685" s="208"/>
      <c r="AO685" s="208"/>
      <c r="AP685" s="341"/>
      <c r="AQ685" s="340"/>
      <c r="AR685" s="208"/>
      <c r="AS685" s="208"/>
      <c r="AT685" s="341"/>
      <c r="AU685" s="208"/>
      <c r="AV685" s="208"/>
      <c r="AW685" s="208"/>
      <c r="AX685" s="209"/>
      <c r="AY685">
        <f t="shared" si="110"/>
        <v>0</v>
      </c>
    </row>
    <row r="686" spans="1:51" ht="23.25" hidden="1" customHeight="1" x14ac:dyDescent="0.15">
      <c r="A686" s="190"/>
      <c r="B686" s="187"/>
      <c r="C686" s="181"/>
      <c r="D686" s="187"/>
      <c r="E686" s="342"/>
      <c r="F686" s="34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40"/>
      <c r="AF686" s="208"/>
      <c r="AG686" s="208"/>
      <c r="AH686" s="341"/>
      <c r="AI686" s="340"/>
      <c r="AJ686" s="208"/>
      <c r="AK686" s="208"/>
      <c r="AL686" s="208"/>
      <c r="AM686" s="340"/>
      <c r="AN686" s="208"/>
      <c r="AO686" s="208"/>
      <c r="AP686" s="341"/>
      <c r="AQ686" s="340"/>
      <c r="AR686" s="208"/>
      <c r="AS686" s="208"/>
      <c r="AT686" s="341"/>
      <c r="AU686" s="208"/>
      <c r="AV686" s="208"/>
      <c r="AW686" s="208"/>
      <c r="AX686" s="209"/>
      <c r="AY686">
        <f t="shared" si="110"/>
        <v>0</v>
      </c>
    </row>
    <row r="687" spans="1:51" ht="18.75" hidden="1" customHeight="1" x14ac:dyDescent="0.15">
      <c r="A687" s="190"/>
      <c r="B687" s="187"/>
      <c r="C687" s="181"/>
      <c r="D687" s="187"/>
      <c r="E687" s="342" t="s">
        <v>242</v>
      </c>
      <c r="F687" s="343"/>
      <c r="G687" s="34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2"/>
      <c r="F688" s="34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2"/>
      <c r="F689" s="34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0"/>
      <c r="AF689" s="208"/>
      <c r="AG689" s="208"/>
      <c r="AH689" s="208"/>
      <c r="AI689" s="340"/>
      <c r="AJ689" s="208"/>
      <c r="AK689" s="208"/>
      <c r="AL689" s="208"/>
      <c r="AM689" s="340"/>
      <c r="AN689" s="208"/>
      <c r="AO689" s="208"/>
      <c r="AP689" s="341"/>
      <c r="AQ689" s="340"/>
      <c r="AR689" s="208"/>
      <c r="AS689" s="208"/>
      <c r="AT689" s="341"/>
      <c r="AU689" s="208"/>
      <c r="AV689" s="208"/>
      <c r="AW689" s="208"/>
      <c r="AX689" s="209"/>
      <c r="AY689">
        <f t="shared" ref="AY689:AY691" si="111">$AY$687</f>
        <v>0</v>
      </c>
    </row>
    <row r="690" spans="1:51" ht="23.25" hidden="1" customHeight="1" x14ac:dyDescent="0.15">
      <c r="A690" s="190"/>
      <c r="B690" s="187"/>
      <c r="C690" s="181"/>
      <c r="D690" s="187"/>
      <c r="E690" s="342"/>
      <c r="F690" s="34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0"/>
      <c r="AF690" s="208"/>
      <c r="AG690" s="208"/>
      <c r="AH690" s="341"/>
      <c r="AI690" s="340"/>
      <c r="AJ690" s="208"/>
      <c r="AK690" s="208"/>
      <c r="AL690" s="208"/>
      <c r="AM690" s="340"/>
      <c r="AN690" s="208"/>
      <c r="AO690" s="208"/>
      <c r="AP690" s="341"/>
      <c r="AQ690" s="340"/>
      <c r="AR690" s="208"/>
      <c r="AS690" s="208"/>
      <c r="AT690" s="341"/>
      <c r="AU690" s="208"/>
      <c r="AV690" s="208"/>
      <c r="AW690" s="208"/>
      <c r="AX690" s="209"/>
      <c r="AY690">
        <f t="shared" si="111"/>
        <v>0</v>
      </c>
    </row>
    <row r="691" spans="1:51" ht="23.25" hidden="1" customHeight="1" x14ac:dyDescent="0.15">
      <c r="A691" s="190"/>
      <c r="B691" s="187"/>
      <c r="C691" s="181"/>
      <c r="D691" s="187"/>
      <c r="E691" s="342"/>
      <c r="F691" s="34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40"/>
      <c r="AF691" s="208"/>
      <c r="AG691" s="208"/>
      <c r="AH691" s="341"/>
      <c r="AI691" s="340"/>
      <c r="AJ691" s="208"/>
      <c r="AK691" s="208"/>
      <c r="AL691" s="208"/>
      <c r="AM691" s="340"/>
      <c r="AN691" s="208"/>
      <c r="AO691" s="208"/>
      <c r="AP691" s="341"/>
      <c r="AQ691" s="340"/>
      <c r="AR691" s="208"/>
      <c r="AS691" s="208"/>
      <c r="AT691" s="341"/>
      <c r="AU691" s="208"/>
      <c r="AV691" s="208"/>
      <c r="AW691" s="208"/>
      <c r="AX691" s="209"/>
      <c r="AY691">
        <f t="shared" si="111"/>
        <v>0</v>
      </c>
    </row>
    <row r="692" spans="1:51" ht="18.75" hidden="1" customHeight="1" x14ac:dyDescent="0.15">
      <c r="A692" s="190"/>
      <c r="B692" s="187"/>
      <c r="C692" s="181"/>
      <c r="D692" s="187"/>
      <c r="E692" s="342" t="s">
        <v>242</v>
      </c>
      <c r="F692" s="343"/>
      <c r="G692" s="34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2"/>
      <c r="F693" s="34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2"/>
      <c r="F694" s="34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0"/>
      <c r="AF694" s="208"/>
      <c r="AG694" s="208"/>
      <c r="AH694" s="208"/>
      <c r="AI694" s="340"/>
      <c r="AJ694" s="208"/>
      <c r="AK694" s="208"/>
      <c r="AL694" s="208"/>
      <c r="AM694" s="340"/>
      <c r="AN694" s="208"/>
      <c r="AO694" s="208"/>
      <c r="AP694" s="341"/>
      <c r="AQ694" s="340"/>
      <c r="AR694" s="208"/>
      <c r="AS694" s="208"/>
      <c r="AT694" s="341"/>
      <c r="AU694" s="208"/>
      <c r="AV694" s="208"/>
      <c r="AW694" s="208"/>
      <c r="AX694" s="209"/>
      <c r="AY694">
        <f t="shared" ref="AY694:AY696" si="112">$AY$692</f>
        <v>0</v>
      </c>
    </row>
    <row r="695" spans="1:51" ht="23.25" hidden="1" customHeight="1" x14ac:dyDescent="0.15">
      <c r="A695" s="190"/>
      <c r="B695" s="187"/>
      <c r="C695" s="181"/>
      <c r="D695" s="187"/>
      <c r="E695" s="342"/>
      <c r="F695" s="34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0"/>
      <c r="AF695" s="208"/>
      <c r="AG695" s="208"/>
      <c r="AH695" s="341"/>
      <c r="AI695" s="340"/>
      <c r="AJ695" s="208"/>
      <c r="AK695" s="208"/>
      <c r="AL695" s="208"/>
      <c r="AM695" s="340"/>
      <c r="AN695" s="208"/>
      <c r="AO695" s="208"/>
      <c r="AP695" s="341"/>
      <c r="AQ695" s="340"/>
      <c r="AR695" s="208"/>
      <c r="AS695" s="208"/>
      <c r="AT695" s="341"/>
      <c r="AU695" s="208"/>
      <c r="AV695" s="208"/>
      <c r="AW695" s="208"/>
      <c r="AX695" s="209"/>
      <c r="AY695">
        <f t="shared" si="112"/>
        <v>0</v>
      </c>
    </row>
    <row r="696" spans="1:51" ht="23.25" hidden="1" customHeight="1" x14ac:dyDescent="0.15">
      <c r="A696" s="190"/>
      <c r="B696" s="187"/>
      <c r="C696" s="181"/>
      <c r="D696" s="187"/>
      <c r="E696" s="342"/>
      <c r="F696" s="34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40"/>
      <c r="AF696" s="208"/>
      <c r="AG696" s="208"/>
      <c r="AH696" s="341"/>
      <c r="AI696" s="340"/>
      <c r="AJ696" s="208"/>
      <c r="AK696" s="208"/>
      <c r="AL696" s="208"/>
      <c r="AM696" s="340"/>
      <c r="AN696" s="208"/>
      <c r="AO696" s="208"/>
      <c r="AP696" s="341"/>
      <c r="AQ696" s="340"/>
      <c r="AR696" s="208"/>
      <c r="AS696" s="208"/>
      <c r="AT696" s="341"/>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0" t="s">
        <v>31</v>
      </c>
      <c r="AH701" s="380"/>
      <c r="AI701" s="380"/>
      <c r="AJ701" s="380"/>
      <c r="AK701" s="380"/>
      <c r="AL701" s="380"/>
      <c r="AM701" s="380"/>
      <c r="AN701" s="380"/>
      <c r="AO701" s="380"/>
      <c r="AP701" s="380"/>
      <c r="AQ701" s="380"/>
      <c r="AR701" s="380"/>
      <c r="AS701" s="380"/>
      <c r="AT701" s="380"/>
      <c r="AU701" s="380"/>
      <c r="AV701" s="380"/>
      <c r="AW701" s="380"/>
      <c r="AX701" s="821"/>
    </row>
    <row r="702" spans="1:51" ht="90.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731</v>
      </c>
      <c r="AE702" s="346"/>
      <c r="AF702" s="346"/>
      <c r="AG702" s="337" t="s">
        <v>743</v>
      </c>
      <c r="AH702" s="338"/>
      <c r="AI702" s="338"/>
      <c r="AJ702" s="338"/>
      <c r="AK702" s="338"/>
      <c r="AL702" s="338"/>
      <c r="AM702" s="338"/>
      <c r="AN702" s="338"/>
      <c r="AO702" s="338"/>
      <c r="AP702" s="338"/>
      <c r="AQ702" s="338"/>
      <c r="AR702" s="338"/>
      <c r="AS702" s="338"/>
      <c r="AT702" s="338"/>
      <c r="AU702" s="338"/>
      <c r="AV702" s="338"/>
      <c r="AW702" s="338"/>
      <c r="AX702" s="339"/>
    </row>
    <row r="703" spans="1:51" ht="96"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731</v>
      </c>
      <c r="AE703" s="323"/>
      <c r="AF703" s="323"/>
      <c r="AG703" s="337" t="s">
        <v>744</v>
      </c>
      <c r="AH703" s="338"/>
      <c r="AI703" s="338"/>
      <c r="AJ703" s="338"/>
      <c r="AK703" s="338"/>
      <c r="AL703" s="338"/>
      <c r="AM703" s="338"/>
      <c r="AN703" s="338"/>
      <c r="AO703" s="338"/>
      <c r="AP703" s="338"/>
      <c r="AQ703" s="338"/>
      <c r="AR703" s="338"/>
      <c r="AS703" s="338"/>
      <c r="AT703" s="338"/>
      <c r="AU703" s="338"/>
      <c r="AV703" s="338"/>
      <c r="AW703" s="338"/>
      <c r="AX703" s="339"/>
    </row>
    <row r="704" spans="1:51" ht="36"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731</v>
      </c>
      <c r="AE704" s="782"/>
      <c r="AF704" s="782"/>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737</v>
      </c>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736</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737</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737</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737</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737</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737</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737</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737</v>
      </c>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737</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737</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737</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737</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737</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5.5" customHeight="1" x14ac:dyDescent="0.15">
      <c r="A726" s="639" t="s">
        <v>48</v>
      </c>
      <c r="B726" s="798"/>
      <c r="C726" s="811" t="s">
        <v>53</v>
      </c>
      <c r="D726" s="833"/>
      <c r="E726" s="833"/>
      <c r="F726" s="834"/>
      <c r="G726" s="577" t="s">
        <v>742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5.5" customHeight="1" thickBot="1" x14ac:dyDescent="0.2">
      <c r="A727" s="799"/>
      <c r="B727" s="800"/>
      <c r="C727" s="747" t="s">
        <v>57</v>
      </c>
      <c r="D727" s="748"/>
      <c r="E727" s="748"/>
      <c r="F727" s="749"/>
      <c r="G727" s="575" t="s">
        <v>742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742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5" t="s">
        <v>398</v>
      </c>
      <c r="B738" s="365"/>
      <c r="C738" s="365"/>
      <c r="D738" s="365"/>
      <c r="E738" s="951" t="s">
        <v>742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5" t="s">
        <v>397</v>
      </c>
      <c r="B739" s="365"/>
      <c r="C739" s="365"/>
      <c r="D739" s="365"/>
      <c r="E739" s="951" t="s">
        <v>742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5" t="s">
        <v>396</v>
      </c>
      <c r="B740" s="365"/>
      <c r="C740" s="365"/>
      <c r="D740" s="365"/>
      <c r="E740" s="951" t="s">
        <v>742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5" t="s">
        <v>395</v>
      </c>
      <c r="B741" s="365"/>
      <c r="C741" s="365"/>
      <c r="D741" s="365"/>
      <c r="E741" s="951" t="s">
        <v>742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5" t="s">
        <v>394</v>
      </c>
      <c r="B742" s="365"/>
      <c r="C742" s="365"/>
      <c r="D742" s="365"/>
      <c r="E742" s="951" t="s">
        <v>742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5" t="s">
        <v>393</v>
      </c>
      <c r="B743" s="365"/>
      <c r="C743" s="365"/>
      <c r="D743" s="365"/>
      <c r="E743" s="951" t="s">
        <v>742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5" t="s">
        <v>392</v>
      </c>
      <c r="B744" s="365"/>
      <c r="C744" s="365"/>
      <c r="D744" s="365"/>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5" t="s">
        <v>391</v>
      </c>
      <c r="B745" s="365"/>
      <c r="C745" s="365"/>
      <c r="D745" s="365"/>
      <c r="E745" s="988" t="s">
        <v>742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5" t="s">
        <v>546</v>
      </c>
      <c r="B746" s="365"/>
      <c r="C746" s="365"/>
      <c r="D746" s="365"/>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5" t="s">
        <v>510</v>
      </c>
      <c r="B747" s="365"/>
      <c r="C747" s="365"/>
      <c r="D747" s="365"/>
      <c r="E747" s="957" t="s">
        <v>739</v>
      </c>
      <c r="F747" s="955"/>
      <c r="G747" s="955"/>
      <c r="H747" s="100" t="str">
        <f>IF(E747="","","-")</f>
        <v>-</v>
      </c>
      <c r="I747" s="955" t="s">
        <v>740</v>
      </c>
      <c r="J747" s="955"/>
      <c r="K747" s="100" t="str">
        <f>IF(I747="","","-")</f>
        <v>-</v>
      </c>
      <c r="L747" s="956">
        <v>18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2" t="s">
        <v>338</v>
      </c>
      <c r="AD844" s="152"/>
      <c r="AE844" s="152"/>
      <c r="AF844" s="152"/>
      <c r="AG844" s="152"/>
      <c r="AH844" s="366" t="s">
        <v>368</v>
      </c>
      <c r="AI844" s="364"/>
      <c r="AJ844" s="364"/>
      <c r="AK844" s="364"/>
      <c r="AL844" s="364" t="s">
        <v>21</v>
      </c>
      <c r="AM844" s="364"/>
      <c r="AN844" s="364"/>
      <c r="AO844" s="368"/>
      <c r="AP844" s="369" t="s">
        <v>298</v>
      </c>
      <c r="AQ844" s="369"/>
      <c r="AR844" s="369"/>
      <c r="AS844" s="369"/>
      <c r="AT844" s="369"/>
      <c r="AU844" s="369"/>
      <c r="AV844" s="369"/>
      <c r="AW844" s="369"/>
      <c r="AX844" s="369"/>
    </row>
    <row r="845" spans="1:51" ht="30" customHeight="1" x14ac:dyDescent="0.15">
      <c r="A845" s="374">
        <v>1</v>
      </c>
      <c r="B845" s="374">
        <v>1</v>
      </c>
      <c r="C845" s="362" t="s">
        <v>742</v>
      </c>
      <c r="D845" s="347"/>
      <c r="E845" s="347"/>
      <c r="F845" s="347"/>
      <c r="G845" s="347"/>
      <c r="H845" s="347"/>
      <c r="I845" s="347"/>
      <c r="J845" s="348" t="s">
        <v>742</v>
      </c>
      <c r="K845" s="349"/>
      <c r="L845" s="349"/>
      <c r="M845" s="349"/>
      <c r="N845" s="349"/>
      <c r="O845" s="349"/>
      <c r="P845" s="363" t="s">
        <v>742</v>
      </c>
      <c r="Q845" s="350"/>
      <c r="R845" s="350"/>
      <c r="S845" s="350"/>
      <c r="T845" s="350"/>
      <c r="U845" s="350"/>
      <c r="V845" s="350"/>
      <c r="W845" s="350"/>
      <c r="X845" s="350"/>
      <c r="Y845" s="351" t="s">
        <v>742</v>
      </c>
      <c r="Z845" s="352"/>
      <c r="AA845" s="352"/>
      <c r="AB845" s="353"/>
      <c r="AC845" s="354"/>
      <c r="AD845" s="355"/>
      <c r="AE845" s="355"/>
      <c r="AF845" s="355"/>
      <c r="AG845" s="355"/>
      <c r="AH845" s="370" t="s">
        <v>742</v>
      </c>
      <c r="AI845" s="371"/>
      <c r="AJ845" s="371"/>
      <c r="AK845" s="371"/>
      <c r="AL845" s="358" t="s">
        <v>742</v>
      </c>
      <c r="AM845" s="359"/>
      <c r="AN845" s="359"/>
      <c r="AO845" s="360"/>
      <c r="AP845" s="361" t="s">
        <v>742</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4"/>
      <c r="B877" s="364"/>
      <c r="C877" s="364" t="s">
        <v>26</v>
      </c>
      <c r="D877" s="364"/>
      <c r="E877" s="364"/>
      <c r="F877" s="364"/>
      <c r="G877" s="364"/>
      <c r="H877" s="364"/>
      <c r="I877" s="364"/>
      <c r="J877" s="152"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2" t="s">
        <v>338</v>
      </c>
      <c r="AD877" s="152"/>
      <c r="AE877" s="152"/>
      <c r="AF877" s="152"/>
      <c r="AG877" s="152"/>
      <c r="AH877" s="366" t="s">
        <v>368</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0</v>
      </c>
    </row>
    <row r="878" spans="1:51" ht="30" hidden="1" customHeight="1" x14ac:dyDescent="0.15">
      <c r="A878" s="374">
        <v>1</v>
      </c>
      <c r="B878" s="3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5"/>
      <c r="AE878" s="355"/>
      <c r="AF878" s="355"/>
      <c r="AG878" s="355"/>
      <c r="AH878" s="370"/>
      <c r="AI878" s="371"/>
      <c r="AJ878" s="371"/>
      <c r="AK878" s="371"/>
      <c r="AL878" s="358"/>
      <c r="AM878" s="359"/>
      <c r="AN878" s="359"/>
      <c r="AO878" s="360"/>
      <c r="AP878" s="361"/>
      <c r="AQ878" s="361"/>
      <c r="AR878" s="361"/>
      <c r="AS878" s="361"/>
      <c r="AT878" s="361"/>
      <c r="AU878" s="361"/>
      <c r="AV878" s="361"/>
      <c r="AW878" s="361"/>
      <c r="AX878" s="361"/>
      <c r="AY878">
        <f t="shared" si="118"/>
        <v>0</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2"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2" t="s">
        <v>338</v>
      </c>
      <c r="AD910" s="152"/>
      <c r="AE910" s="152"/>
      <c r="AF910" s="152"/>
      <c r="AG910" s="152"/>
      <c r="AH910" s="366" t="s">
        <v>368</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2" t="s">
        <v>338</v>
      </c>
      <c r="AD943" s="152"/>
      <c r="AE943" s="152"/>
      <c r="AF943" s="152"/>
      <c r="AG943" s="152"/>
      <c r="AH943" s="366" t="s">
        <v>368</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2" t="s">
        <v>338</v>
      </c>
      <c r="AD976" s="152"/>
      <c r="AE976" s="152"/>
      <c r="AF976" s="152"/>
      <c r="AG976" s="152"/>
      <c r="AH976" s="366" t="s">
        <v>368</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2" t="s">
        <v>338</v>
      </c>
      <c r="AD1009" s="152"/>
      <c r="AE1009" s="152"/>
      <c r="AF1009" s="152"/>
      <c r="AG1009" s="152"/>
      <c r="AH1009" s="366" t="s">
        <v>368</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2" t="s">
        <v>338</v>
      </c>
      <c r="AD1042" s="152"/>
      <c r="AE1042" s="152"/>
      <c r="AF1042" s="152"/>
      <c r="AG1042" s="152"/>
      <c r="AH1042" s="366" t="s">
        <v>368</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2" t="s">
        <v>338</v>
      </c>
      <c r="AD1075" s="152"/>
      <c r="AE1075" s="152"/>
      <c r="AF1075" s="152"/>
      <c r="AG1075" s="152"/>
      <c r="AH1075" s="366" t="s">
        <v>368</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6" t="s">
        <v>27</v>
      </c>
      <c r="Q1109" s="366"/>
      <c r="R1109" s="366"/>
      <c r="S1109" s="366"/>
      <c r="T1109" s="366"/>
      <c r="U1109" s="366"/>
      <c r="V1109" s="366"/>
      <c r="W1109" s="366"/>
      <c r="X1109" s="366"/>
      <c r="Y1109" s="152" t="s">
        <v>299</v>
      </c>
      <c r="Z1109" s="378"/>
      <c r="AA1109" s="378"/>
      <c r="AB1109" s="378"/>
      <c r="AC1109" s="152" t="s">
        <v>245</v>
      </c>
      <c r="AD1109" s="152"/>
      <c r="AE1109" s="152"/>
      <c r="AF1109" s="152"/>
      <c r="AG1109" s="152"/>
      <c r="AH1109" s="366" t="s">
        <v>258</v>
      </c>
      <c r="AI1109" s="367"/>
      <c r="AJ1109" s="367"/>
      <c r="AK1109" s="367"/>
      <c r="AL1109" s="367" t="s">
        <v>21</v>
      </c>
      <c r="AM1109" s="367"/>
      <c r="AN1109" s="367"/>
      <c r="AO1109" s="379"/>
      <c r="AP1109" s="369" t="s">
        <v>330</v>
      </c>
      <c r="AQ1109" s="369"/>
      <c r="AR1109" s="369"/>
      <c r="AS1109" s="369"/>
      <c r="AT1109" s="369"/>
      <c r="AU1109" s="369"/>
      <c r="AV1109" s="369"/>
      <c r="AW1109" s="369"/>
      <c r="AX1109" s="369"/>
    </row>
    <row r="1110" spans="1:51" ht="30" customHeight="1" x14ac:dyDescent="0.15">
      <c r="A1110" s="374">
        <v>1</v>
      </c>
      <c r="B1110" s="374">
        <v>1</v>
      </c>
      <c r="C1110" s="372"/>
      <c r="D1110" s="372"/>
      <c r="E1110" s="150" t="s">
        <v>742</v>
      </c>
      <c r="F1110" s="373"/>
      <c r="G1110" s="373"/>
      <c r="H1110" s="373"/>
      <c r="I1110" s="373"/>
      <c r="J1110" s="348" t="s">
        <v>742</v>
      </c>
      <c r="K1110" s="349"/>
      <c r="L1110" s="349"/>
      <c r="M1110" s="349"/>
      <c r="N1110" s="349"/>
      <c r="O1110" s="349"/>
      <c r="P1110" s="363" t="s">
        <v>742</v>
      </c>
      <c r="Q1110" s="350"/>
      <c r="R1110" s="350"/>
      <c r="S1110" s="350"/>
      <c r="T1110" s="350"/>
      <c r="U1110" s="350"/>
      <c r="V1110" s="350"/>
      <c r="W1110" s="350"/>
      <c r="X1110" s="350"/>
      <c r="Y1110" s="351" t="s">
        <v>742</v>
      </c>
      <c r="Z1110" s="352"/>
      <c r="AA1110" s="352"/>
      <c r="AB1110" s="353"/>
      <c r="AC1110" s="354"/>
      <c r="AD1110" s="355"/>
      <c r="AE1110" s="355"/>
      <c r="AF1110" s="355"/>
      <c r="AG1110" s="355"/>
      <c r="AH1110" s="356" t="s">
        <v>742</v>
      </c>
      <c r="AI1110" s="357"/>
      <c r="AJ1110" s="357"/>
      <c r="AK1110" s="357"/>
      <c r="AL1110" s="358" t="s">
        <v>742</v>
      </c>
      <c r="AM1110" s="359"/>
      <c r="AN1110" s="359"/>
      <c r="AO1110" s="360"/>
      <c r="AP1110" s="361" t="s">
        <v>742</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0"/>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8"/>
      <c r="Q4" s="1002"/>
      <c r="R4" s="1002"/>
      <c r="S4" s="1002"/>
      <c r="T4" s="1002"/>
      <c r="U4" s="1002"/>
      <c r="V4" s="1002"/>
      <c r="W4" s="1002"/>
      <c r="X4" s="1003"/>
      <c r="Y4" s="1012" t="s">
        <v>12</v>
      </c>
      <c r="Z4" s="1013"/>
      <c r="AA4" s="1014"/>
      <c r="AB4" s="461"/>
      <c r="AC4" s="1016"/>
      <c r="AD4" s="1016"/>
      <c r="AE4" s="218"/>
      <c r="AF4" s="219"/>
      <c r="AG4" s="219"/>
      <c r="AH4" s="219"/>
      <c r="AI4" s="218"/>
      <c r="AJ4" s="219"/>
      <c r="AK4" s="219"/>
      <c r="AL4" s="219"/>
      <c r="AM4" s="218"/>
      <c r="AN4" s="219"/>
      <c r="AO4" s="219"/>
      <c r="AP4" s="219"/>
      <c r="AQ4" s="340"/>
      <c r="AR4" s="208"/>
      <c r="AS4" s="208"/>
      <c r="AT4" s="341"/>
      <c r="AU4" s="219"/>
      <c r="AV4" s="219"/>
      <c r="AW4" s="219"/>
      <c r="AX4" s="221"/>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8"/>
      <c r="AF5" s="219"/>
      <c r="AG5" s="219"/>
      <c r="AH5" s="219"/>
      <c r="AI5" s="218"/>
      <c r="AJ5" s="219"/>
      <c r="AK5" s="219"/>
      <c r="AL5" s="219"/>
      <c r="AM5" s="218"/>
      <c r="AN5" s="219"/>
      <c r="AO5" s="219"/>
      <c r="AP5" s="219"/>
      <c r="AQ5" s="340"/>
      <c r="AR5" s="208"/>
      <c r="AS5" s="208"/>
      <c r="AT5" s="341"/>
      <c r="AU5" s="219"/>
      <c r="AV5" s="219"/>
      <c r="AW5" s="219"/>
      <c r="AX5" s="221"/>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40"/>
      <c r="AR6" s="208"/>
      <c r="AS6" s="208"/>
      <c r="AT6" s="341"/>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461"/>
      <c r="AC11" s="1016"/>
      <c r="AD11" s="1016"/>
      <c r="AE11" s="218"/>
      <c r="AF11" s="219"/>
      <c r="AG11" s="219"/>
      <c r="AH11" s="219"/>
      <c r="AI11" s="218"/>
      <c r="AJ11" s="219"/>
      <c r="AK11" s="219"/>
      <c r="AL11" s="219"/>
      <c r="AM11" s="218"/>
      <c r="AN11" s="219"/>
      <c r="AO11" s="219"/>
      <c r="AP11" s="219"/>
      <c r="AQ11" s="340"/>
      <c r="AR11" s="208"/>
      <c r="AS11" s="208"/>
      <c r="AT11" s="341"/>
      <c r="AU11" s="219"/>
      <c r="AV11" s="219"/>
      <c r="AW11" s="219"/>
      <c r="AX11" s="221"/>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8"/>
      <c r="AF12" s="219"/>
      <c r="AG12" s="219"/>
      <c r="AH12" s="219"/>
      <c r="AI12" s="218"/>
      <c r="AJ12" s="219"/>
      <c r="AK12" s="219"/>
      <c r="AL12" s="219"/>
      <c r="AM12" s="218"/>
      <c r="AN12" s="219"/>
      <c r="AO12" s="219"/>
      <c r="AP12" s="219"/>
      <c r="AQ12" s="340"/>
      <c r="AR12" s="208"/>
      <c r="AS12" s="208"/>
      <c r="AT12" s="341"/>
      <c r="AU12" s="219"/>
      <c r="AV12" s="219"/>
      <c r="AW12" s="219"/>
      <c r="AX12" s="221"/>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40"/>
      <c r="AR13" s="208"/>
      <c r="AS13" s="208"/>
      <c r="AT13" s="341"/>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461"/>
      <c r="AC18" s="1016"/>
      <c r="AD18" s="1016"/>
      <c r="AE18" s="218"/>
      <c r="AF18" s="219"/>
      <c r="AG18" s="219"/>
      <c r="AH18" s="219"/>
      <c r="AI18" s="218"/>
      <c r="AJ18" s="219"/>
      <c r="AK18" s="219"/>
      <c r="AL18" s="219"/>
      <c r="AM18" s="218"/>
      <c r="AN18" s="219"/>
      <c r="AO18" s="219"/>
      <c r="AP18" s="219"/>
      <c r="AQ18" s="340"/>
      <c r="AR18" s="208"/>
      <c r="AS18" s="208"/>
      <c r="AT18" s="341"/>
      <c r="AU18" s="219"/>
      <c r="AV18" s="219"/>
      <c r="AW18" s="219"/>
      <c r="AX18" s="221"/>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8"/>
      <c r="AF19" s="219"/>
      <c r="AG19" s="219"/>
      <c r="AH19" s="219"/>
      <c r="AI19" s="218"/>
      <c r="AJ19" s="219"/>
      <c r="AK19" s="219"/>
      <c r="AL19" s="219"/>
      <c r="AM19" s="218"/>
      <c r="AN19" s="219"/>
      <c r="AO19" s="219"/>
      <c r="AP19" s="219"/>
      <c r="AQ19" s="340"/>
      <c r="AR19" s="208"/>
      <c r="AS19" s="208"/>
      <c r="AT19" s="341"/>
      <c r="AU19" s="219"/>
      <c r="AV19" s="219"/>
      <c r="AW19" s="219"/>
      <c r="AX19" s="221"/>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40"/>
      <c r="AR20" s="208"/>
      <c r="AS20" s="208"/>
      <c r="AT20" s="341"/>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461"/>
      <c r="AC25" s="1016"/>
      <c r="AD25" s="1016"/>
      <c r="AE25" s="218"/>
      <c r="AF25" s="219"/>
      <c r="AG25" s="219"/>
      <c r="AH25" s="219"/>
      <c r="AI25" s="218"/>
      <c r="AJ25" s="219"/>
      <c r="AK25" s="219"/>
      <c r="AL25" s="219"/>
      <c r="AM25" s="218"/>
      <c r="AN25" s="219"/>
      <c r="AO25" s="219"/>
      <c r="AP25" s="219"/>
      <c r="AQ25" s="340"/>
      <c r="AR25" s="208"/>
      <c r="AS25" s="208"/>
      <c r="AT25" s="341"/>
      <c r="AU25" s="219"/>
      <c r="AV25" s="219"/>
      <c r="AW25" s="219"/>
      <c r="AX25" s="221"/>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8"/>
      <c r="AF26" s="219"/>
      <c r="AG26" s="219"/>
      <c r="AH26" s="219"/>
      <c r="AI26" s="218"/>
      <c r="AJ26" s="219"/>
      <c r="AK26" s="219"/>
      <c r="AL26" s="219"/>
      <c r="AM26" s="218"/>
      <c r="AN26" s="219"/>
      <c r="AO26" s="219"/>
      <c r="AP26" s="219"/>
      <c r="AQ26" s="340"/>
      <c r="AR26" s="208"/>
      <c r="AS26" s="208"/>
      <c r="AT26" s="341"/>
      <c r="AU26" s="219"/>
      <c r="AV26" s="219"/>
      <c r="AW26" s="219"/>
      <c r="AX26" s="221"/>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40"/>
      <c r="AR27" s="208"/>
      <c r="AS27" s="208"/>
      <c r="AT27" s="341"/>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461"/>
      <c r="AC32" s="1016"/>
      <c r="AD32" s="1016"/>
      <c r="AE32" s="218"/>
      <c r="AF32" s="219"/>
      <c r="AG32" s="219"/>
      <c r="AH32" s="219"/>
      <c r="AI32" s="218"/>
      <c r="AJ32" s="219"/>
      <c r="AK32" s="219"/>
      <c r="AL32" s="219"/>
      <c r="AM32" s="218"/>
      <c r="AN32" s="219"/>
      <c r="AO32" s="219"/>
      <c r="AP32" s="219"/>
      <c r="AQ32" s="340"/>
      <c r="AR32" s="208"/>
      <c r="AS32" s="208"/>
      <c r="AT32" s="341"/>
      <c r="AU32" s="219"/>
      <c r="AV32" s="219"/>
      <c r="AW32" s="219"/>
      <c r="AX32" s="221"/>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8"/>
      <c r="AF33" s="219"/>
      <c r="AG33" s="219"/>
      <c r="AH33" s="219"/>
      <c r="AI33" s="218"/>
      <c r="AJ33" s="219"/>
      <c r="AK33" s="219"/>
      <c r="AL33" s="219"/>
      <c r="AM33" s="218"/>
      <c r="AN33" s="219"/>
      <c r="AO33" s="219"/>
      <c r="AP33" s="219"/>
      <c r="AQ33" s="340"/>
      <c r="AR33" s="208"/>
      <c r="AS33" s="208"/>
      <c r="AT33" s="341"/>
      <c r="AU33" s="219"/>
      <c r="AV33" s="219"/>
      <c r="AW33" s="219"/>
      <c r="AX33" s="221"/>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40"/>
      <c r="AR34" s="208"/>
      <c r="AS34" s="208"/>
      <c r="AT34" s="341"/>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461"/>
      <c r="AC39" s="1016"/>
      <c r="AD39" s="1016"/>
      <c r="AE39" s="218"/>
      <c r="AF39" s="219"/>
      <c r="AG39" s="219"/>
      <c r="AH39" s="219"/>
      <c r="AI39" s="218"/>
      <c r="AJ39" s="219"/>
      <c r="AK39" s="219"/>
      <c r="AL39" s="219"/>
      <c r="AM39" s="218"/>
      <c r="AN39" s="219"/>
      <c r="AO39" s="219"/>
      <c r="AP39" s="219"/>
      <c r="AQ39" s="340"/>
      <c r="AR39" s="208"/>
      <c r="AS39" s="208"/>
      <c r="AT39" s="341"/>
      <c r="AU39" s="219"/>
      <c r="AV39" s="219"/>
      <c r="AW39" s="219"/>
      <c r="AX39" s="221"/>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8"/>
      <c r="AF40" s="219"/>
      <c r="AG40" s="219"/>
      <c r="AH40" s="219"/>
      <c r="AI40" s="218"/>
      <c r="AJ40" s="219"/>
      <c r="AK40" s="219"/>
      <c r="AL40" s="219"/>
      <c r="AM40" s="218"/>
      <c r="AN40" s="219"/>
      <c r="AO40" s="219"/>
      <c r="AP40" s="219"/>
      <c r="AQ40" s="340"/>
      <c r="AR40" s="208"/>
      <c r="AS40" s="208"/>
      <c r="AT40" s="341"/>
      <c r="AU40" s="219"/>
      <c r="AV40" s="219"/>
      <c r="AW40" s="219"/>
      <c r="AX40" s="221"/>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40"/>
      <c r="AR41" s="208"/>
      <c r="AS41" s="208"/>
      <c r="AT41" s="341"/>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461"/>
      <c r="AC46" s="1016"/>
      <c r="AD46" s="1016"/>
      <c r="AE46" s="218"/>
      <c r="AF46" s="219"/>
      <c r="AG46" s="219"/>
      <c r="AH46" s="219"/>
      <c r="AI46" s="218"/>
      <c r="AJ46" s="219"/>
      <c r="AK46" s="219"/>
      <c r="AL46" s="219"/>
      <c r="AM46" s="218"/>
      <c r="AN46" s="219"/>
      <c r="AO46" s="219"/>
      <c r="AP46" s="219"/>
      <c r="AQ46" s="340"/>
      <c r="AR46" s="208"/>
      <c r="AS46" s="208"/>
      <c r="AT46" s="341"/>
      <c r="AU46" s="219"/>
      <c r="AV46" s="219"/>
      <c r="AW46" s="219"/>
      <c r="AX46" s="221"/>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8"/>
      <c r="AF47" s="219"/>
      <c r="AG47" s="219"/>
      <c r="AH47" s="219"/>
      <c r="AI47" s="218"/>
      <c r="AJ47" s="219"/>
      <c r="AK47" s="219"/>
      <c r="AL47" s="219"/>
      <c r="AM47" s="218"/>
      <c r="AN47" s="219"/>
      <c r="AO47" s="219"/>
      <c r="AP47" s="219"/>
      <c r="AQ47" s="340"/>
      <c r="AR47" s="208"/>
      <c r="AS47" s="208"/>
      <c r="AT47" s="341"/>
      <c r="AU47" s="219"/>
      <c r="AV47" s="219"/>
      <c r="AW47" s="219"/>
      <c r="AX47" s="221"/>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40"/>
      <c r="AR48" s="208"/>
      <c r="AS48" s="208"/>
      <c r="AT48" s="341"/>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461"/>
      <c r="AC53" s="1016"/>
      <c r="AD53" s="1016"/>
      <c r="AE53" s="218"/>
      <c r="AF53" s="219"/>
      <c r="AG53" s="219"/>
      <c r="AH53" s="219"/>
      <c r="AI53" s="218"/>
      <c r="AJ53" s="219"/>
      <c r="AK53" s="219"/>
      <c r="AL53" s="219"/>
      <c r="AM53" s="218"/>
      <c r="AN53" s="219"/>
      <c r="AO53" s="219"/>
      <c r="AP53" s="219"/>
      <c r="AQ53" s="340"/>
      <c r="AR53" s="208"/>
      <c r="AS53" s="208"/>
      <c r="AT53" s="341"/>
      <c r="AU53" s="219"/>
      <c r="AV53" s="219"/>
      <c r="AW53" s="219"/>
      <c r="AX53" s="221"/>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8"/>
      <c r="AF54" s="219"/>
      <c r="AG54" s="219"/>
      <c r="AH54" s="219"/>
      <c r="AI54" s="218"/>
      <c r="AJ54" s="219"/>
      <c r="AK54" s="219"/>
      <c r="AL54" s="219"/>
      <c r="AM54" s="218"/>
      <c r="AN54" s="219"/>
      <c r="AO54" s="219"/>
      <c r="AP54" s="219"/>
      <c r="AQ54" s="340"/>
      <c r="AR54" s="208"/>
      <c r="AS54" s="208"/>
      <c r="AT54" s="341"/>
      <c r="AU54" s="219"/>
      <c r="AV54" s="219"/>
      <c r="AW54" s="219"/>
      <c r="AX54" s="221"/>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40"/>
      <c r="AR55" s="208"/>
      <c r="AS55" s="208"/>
      <c r="AT55" s="341"/>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461"/>
      <c r="AC60" s="1016"/>
      <c r="AD60" s="1016"/>
      <c r="AE60" s="218"/>
      <c r="AF60" s="219"/>
      <c r="AG60" s="219"/>
      <c r="AH60" s="219"/>
      <c r="AI60" s="218"/>
      <c r="AJ60" s="219"/>
      <c r="AK60" s="219"/>
      <c r="AL60" s="219"/>
      <c r="AM60" s="218"/>
      <c r="AN60" s="219"/>
      <c r="AO60" s="219"/>
      <c r="AP60" s="219"/>
      <c r="AQ60" s="340"/>
      <c r="AR60" s="208"/>
      <c r="AS60" s="208"/>
      <c r="AT60" s="341"/>
      <c r="AU60" s="219"/>
      <c r="AV60" s="219"/>
      <c r="AW60" s="219"/>
      <c r="AX60" s="221"/>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8"/>
      <c r="AF61" s="219"/>
      <c r="AG61" s="219"/>
      <c r="AH61" s="219"/>
      <c r="AI61" s="218"/>
      <c r="AJ61" s="219"/>
      <c r="AK61" s="219"/>
      <c r="AL61" s="219"/>
      <c r="AM61" s="218"/>
      <c r="AN61" s="219"/>
      <c r="AO61" s="219"/>
      <c r="AP61" s="219"/>
      <c r="AQ61" s="340"/>
      <c r="AR61" s="208"/>
      <c r="AS61" s="208"/>
      <c r="AT61" s="341"/>
      <c r="AU61" s="219"/>
      <c r="AV61" s="219"/>
      <c r="AW61" s="219"/>
      <c r="AX61" s="221"/>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40"/>
      <c r="AR62" s="208"/>
      <c r="AS62" s="208"/>
      <c r="AT62" s="341"/>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461"/>
      <c r="AC67" s="1016"/>
      <c r="AD67" s="1016"/>
      <c r="AE67" s="218"/>
      <c r="AF67" s="219"/>
      <c r="AG67" s="219"/>
      <c r="AH67" s="219"/>
      <c r="AI67" s="218"/>
      <c r="AJ67" s="219"/>
      <c r="AK67" s="219"/>
      <c r="AL67" s="219"/>
      <c r="AM67" s="218"/>
      <c r="AN67" s="219"/>
      <c r="AO67" s="219"/>
      <c r="AP67" s="219"/>
      <c r="AQ67" s="340"/>
      <c r="AR67" s="208"/>
      <c r="AS67" s="208"/>
      <c r="AT67" s="341"/>
      <c r="AU67" s="219"/>
      <c r="AV67" s="219"/>
      <c r="AW67" s="219"/>
      <c r="AX67" s="221"/>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8"/>
      <c r="AF68" s="219"/>
      <c r="AG68" s="219"/>
      <c r="AH68" s="219"/>
      <c r="AI68" s="218"/>
      <c r="AJ68" s="219"/>
      <c r="AK68" s="219"/>
      <c r="AL68" s="219"/>
      <c r="AM68" s="218"/>
      <c r="AN68" s="219"/>
      <c r="AO68" s="219"/>
      <c r="AP68" s="219"/>
      <c r="AQ68" s="340"/>
      <c r="AR68" s="208"/>
      <c r="AS68" s="208"/>
      <c r="AT68" s="341"/>
      <c r="AU68" s="219"/>
      <c r="AV68" s="219"/>
      <c r="AW68" s="219"/>
      <c r="AX68" s="221"/>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8"/>
      <c r="AD69" s="368"/>
      <c r="AE69" s="218"/>
      <c r="AF69" s="219"/>
      <c r="AG69" s="219"/>
      <c r="AH69" s="219"/>
      <c r="AI69" s="218"/>
      <c r="AJ69" s="219"/>
      <c r="AK69" s="219"/>
      <c r="AL69" s="219"/>
      <c r="AM69" s="218"/>
      <c r="AN69" s="219"/>
      <c r="AO69" s="219"/>
      <c r="AP69" s="219"/>
      <c r="AQ69" s="340"/>
      <c r="AR69" s="208"/>
      <c r="AS69" s="208"/>
      <c r="AT69" s="341"/>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7" t="s">
        <v>27</v>
      </c>
      <c r="Q3" s="247"/>
      <c r="R3" s="247"/>
      <c r="S3" s="247"/>
      <c r="T3" s="247"/>
      <c r="U3" s="247"/>
      <c r="V3" s="247"/>
      <c r="W3" s="247"/>
      <c r="X3" s="247"/>
      <c r="Y3" s="366" t="s">
        <v>353</v>
      </c>
      <c r="Z3" s="367"/>
      <c r="AA3" s="367"/>
      <c r="AB3" s="367"/>
      <c r="AC3" s="152" t="s">
        <v>338</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51">
        <v>1</v>
      </c>
      <c r="B4" s="105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2"/>
      <c r="AD4" s="1052"/>
      <c r="AE4" s="1052"/>
      <c r="AF4" s="1052"/>
      <c r="AG4" s="1052"/>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51">
        <v>2</v>
      </c>
      <c r="B5" s="105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2"/>
      <c r="AD5" s="1052"/>
      <c r="AE5" s="1052"/>
      <c r="AF5" s="1052"/>
      <c r="AG5" s="1052"/>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51">
        <v>3</v>
      </c>
      <c r="B6" s="105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2"/>
      <c r="AD6" s="1052"/>
      <c r="AE6" s="1052"/>
      <c r="AF6" s="1052"/>
      <c r="AG6" s="1052"/>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51">
        <v>4</v>
      </c>
      <c r="B7" s="105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2"/>
      <c r="AD7" s="1052"/>
      <c r="AE7" s="1052"/>
      <c r="AF7" s="1052"/>
      <c r="AG7" s="1052"/>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51">
        <v>5</v>
      </c>
      <c r="B8" s="105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2"/>
      <c r="AD8" s="1052"/>
      <c r="AE8" s="1052"/>
      <c r="AF8" s="1052"/>
      <c r="AG8" s="1052"/>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51">
        <v>6</v>
      </c>
      <c r="B9" s="105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2"/>
      <c r="AD9" s="1052"/>
      <c r="AE9" s="1052"/>
      <c r="AF9" s="1052"/>
      <c r="AG9" s="1052"/>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51">
        <v>7</v>
      </c>
      <c r="B10" s="105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2"/>
      <c r="AD10" s="1052"/>
      <c r="AE10" s="1052"/>
      <c r="AF10" s="1052"/>
      <c r="AG10" s="1052"/>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51">
        <v>8</v>
      </c>
      <c r="B11" s="105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2"/>
      <c r="AD11" s="1052"/>
      <c r="AE11" s="1052"/>
      <c r="AF11" s="1052"/>
      <c r="AG11" s="1052"/>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51">
        <v>9</v>
      </c>
      <c r="B12" s="105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2"/>
      <c r="AD12" s="1052"/>
      <c r="AE12" s="1052"/>
      <c r="AF12" s="1052"/>
      <c r="AG12" s="1052"/>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51">
        <v>10</v>
      </c>
      <c r="B13" s="105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2"/>
      <c r="AD13" s="1052"/>
      <c r="AE13" s="1052"/>
      <c r="AF13" s="1052"/>
      <c r="AG13" s="1052"/>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51">
        <v>11</v>
      </c>
      <c r="B14" s="105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2"/>
      <c r="AD14" s="1052"/>
      <c r="AE14" s="1052"/>
      <c r="AF14" s="1052"/>
      <c r="AG14" s="1052"/>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51">
        <v>12</v>
      </c>
      <c r="B15" s="105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2"/>
      <c r="AD15" s="1052"/>
      <c r="AE15" s="1052"/>
      <c r="AF15" s="1052"/>
      <c r="AG15" s="1052"/>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51">
        <v>13</v>
      </c>
      <c r="B16" s="105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2"/>
      <c r="AD16" s="1052"/>
      <c r="AE16" s="1052"/>
      <c r="AF16" s="1052"/>
      <c r="AG16" s="1052"/>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51">
        <v>14</v>
      </c>
      <c r="B17" s="105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2"/>
      <c r="AD17" s="1052"/>
      <c r="AE17" s="1052"/>
      <c r="AF17" s="1052"/>
      <c r="AG17" s="1052"/>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51">
        <v>15</v>
      </c>
      <c r="B18" s="105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2"/>
      <c r="AD18" s="1052"/>
      <c r="AE18" s="1052"/>
      <c r="AF18" s="1052"/>
      <c r="AG18" s="1052"/>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51">
        <v>16</v>
      </c>
      <c r="B19" s="105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2"/>
      <c r="AD19" s="1052"/>
      <c r="AE19" s="1052"/>
      <c r="AF19" s="1052"/>
      <c r="AG19" s="1052"/>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51">
        <v>17</v>
      </c>
      <c r="B20" s="105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2"/>
      <c r="AD20" s="1052"/>
      <c r="AE20" s="1052"/>
      <c r="AF20" s="1052"/>
      <c r="AG20" s="1052"/>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51">
        <v>18</v>
      </c>
      <c r="B21" s="105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2"/>
      <c r="AD21" s="1052"/>
      <c r="AE21" s="1052"/>
      <c r="AF21" s="1052"/>
      <c r="AG21" s="1052"/>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51">
        <v>19</v>
      </c>
      <c r="B22" s="105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2"/>
      <c r="AD22" s="1052"/>
      <c r="AE22" s="1052"/>
      <c r="AF22" s="1052"/>
      <c r="AG22" s="1052"/>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51">
        <v>20</v>
      </c>
      <c r="B23" s="105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2"/>
      <c r="AD23" s="1052"/>
      <c r="AE23" s="1052"/>
      <c r="AF23" s="1052"/>
      <c r="AG23" s="1052"/>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51">
        <v>21</v>
      </c>
      <c r="B24" s="105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2"/>
      <c r="AD24" s="1052"/>
      <c r="AE24" s="1052"/>
      <c r="AF24" s="1052"/>
      <c r="AG24" s="1052"/>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51">
        <v>22</v>
      </c>
      <c r="B25" s="105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2"/>
      <c r="AD25" s="1052"/>
      <c r="AE25" s="1052"/>
      <c r="AF25" s="1052"/>
      <c r="AG25" s="1052"/>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51">
        <v>23</v>
      </c>
      <c r="B26" s="105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2"/>
      <c r="AD26" s="1052"/>
      <c r="AE26" s="1052"/>
      <c r="AF26" s="1052"/>
      <c r="AG26" s="1052"/>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51">
        <v>24</v>
      </c>
      <c r="B27" s="105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2"/>
      <c r="AD27" s="1052"/>
      <c r="AE27" s="1052"/>
      <c r="AF27" s="1052"/>
      <c r="AG27" s="1052"/>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51">
        <v>25</v>
      </c>
      <c r="B28" s="105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2"/>
      <c r="AD28" s="1052"/>
      <c r="AE28" s="1052"/>
      <c r="AF28" s="1052"/>
      <c r="AG28" s="1052"/>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51">
        <v>26</v>
      </c>
      <c r="B29" s="105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2"/>
      <c r="AD29" s="1052"/>
      <c r="AE29" s="1052"/>
      <c r="AF29" s="1052"/>
      <c r="AG29" s="1052"/>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51">
        <v>27</v>
      </c>
      <c r="B30" s="105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2"/>
      <c r="AD30" s="1052"/>
      <c r="AE30" s="1052"/>
      <c r="AF30" s="1052"/>
      <c r="AG30" s="1052"/>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51">
        <v>28</v>
      </c>
      <c r="B31" s="1051">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2"/>
      <c r="AD31" s="1052"/>
      <c r="AE31" s="1052"/>
      <c r="AF31" s="1052"/>
      <c r="AG31" s="1052"/>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51">
        <v>29</v>
      </c>
      <c r="B32" s="1051">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2"/>
      <c r="AD32" s="1052"/>
      <c r="AE32" s="1052"/>
      <c r="AF32" s="1052"/>
      <c r="AG32" s="1052"/>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51">
        <v>30</v>
      </c>
      <c r="B33" s="1051">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2"/>
      <c r="AD33" s="1052"/>
      <c r="AE33" s="1052"/>
      <c r="AF33" s="1052"/>
      <c r="AG33" s="1052"/>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7" t="s">
        <v>27</v>
      </c>
      <c r="Q36" s="247"/>
      <c r="R36" s="247"/>
      <c r="S36" s="247"/>
      <c r="T36" s="247"/>
      <c r="U36" s="247"/>
      <c r="V36" s="247"/>
      <c r="W36" s="247"/>
      <c r="X36" s="247"/>
      <c r="Y36" s="366" t="s">
        <v>353</v>
      </c>
      <c r="Z36" s="367"/>
      <c r="AA36" s="367"/>
      <c r="AB36" s="367"/>
      <c r="AC36" s="152" t="s">
        <v>338</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51">
        <v>1</v>
      </c>
      <c r="B37" s="1051">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2"/>
      <c r="AD37" s="1052"/>
      <c r="AE37" s="1052"/>
      <c r="AF37" s="1052"/>
      <c r="AG37" s="1052"/>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51">
        <v>2</v>
      </c>
      <c r="B38" s="105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2"/>
      <c r="AD38" s="1052"/>
      <c r="AE38" s="1052"/>
      <c r="AF38" s="1052"/>
      <c r="AG38" s="1052"/>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51">
        <v>3</v>
      </c>
      <c r="B39" s="105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2"/>
      <c r="AD39" s="1052"/>
      <c r="AE39" s="1052"/>
      <c r="AF39" s="1052"/>
      <c r="AG39" s="1052"/>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51">
        <v>4</v>
      </c>
      <c r="B40" s="105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2"/>
      <c r="AD40" s="1052"/>
      <c r="AE40" s="1052"/>
      <c r="AF40" s="1052"/>
      <c r="AG40" s="1052"/>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51">
        <v>5</v>
      </c>
      <c r="B41" s="105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2"/>
      <c r="AD41" s="1052"/>
      <c r="AE41" s="1052"/>
      <c r="AF41" s="1052"/>
      <c r="AG41" s="1052"/>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51">
        <v>6</v>
      </c>
      <c r="B42" s="105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2"/>
      <c r="AD42" s="1052"/>
      <c r="AE42" s="1052"/>
      <c r="AF42" s="1052"/>
      <c r="AG42" s="1052"/>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51">
        <v>7</v>
      </c>
      <c r="B43" s="105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2"/>
      <c r="AD43" s="1052"/>
      <c r="AE43" s="1052"/>
      <c r="AF43" s="1052"/>
      <c r="AG43" s="1052"/>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51">
        <v>8</v>
      </c>
      <c r="B44" s="105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2"/>
      <c r="AD44" s="1052"/>
      <c r="AE44" s="1052"/>
      <c r="AF44" s="1052"/>
      <c r="AG44" s="1052"/>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51">
        <v>9</v>
      </c>
      <c r="B45" s="105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2"/>
      <c r="AD45" s="1052"/>
      <c r="AE45" s="1052"/>
      <c r="AF45" s="1052"/>
      <c r="AG45" s="1052"/>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51">
        <v>10</v>
      </c>
      <c r="B46" s="105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2"/>
      <c r="AD46" s="1052"/>
      <c r="AE46" s="1052"/>
      <c r="AF46" s="1052"/>
      <c r="AG46" s="1052"/>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51">
        <v>11</v>
      </c>
      <c r="B47" s="105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2"/>
      <c r="AD47" s="1052"/>
      <c r="AE47" s="1052"/>
      <c r="AF47" s="1052"/>
      <c r="AG47" s="1052"/>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51">
        <v>12</v>
      </c>
      <c r="B48" s="105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2"/>
      <c r="AD48" s="1052"/>
      <c r="AE48" s="1052"/>
      <c r="AF48" s="1052"/>
      <c r="AG48" s="1052"/>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51">
        <v>13</v>
      </c>
      <c r="B49" s="105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2"/>
      <c r="AD49" s="1052"/>
      <c r="AE49" s="1052"/>
      <c r="AF49" s="1052"/>
      <c r="AG49" s="1052"/>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51">
        <v>14</v>
      </c>
      <c r="B50" s="105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2"/>
      <c r="AD50" s="1052"/>
      <c r="AE50" s="1052"/>
      <c r="AF50" s="1052"/>
      <c r="AG50" s="1052"/>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51">
        <v>15</v>
      </c>
      <c r="B51" s="105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2"/>
      <c r="AD51" s="1052"/>
      <c r="AE51" s="1052"/>
      <c r="AF51" s="1052"/>
      <c r="AG51" s="1052"/>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51">
        <v>16</v>
      </c>
      <c r="B52" s="105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2"/>
      <c r="AD52" s="1052"/>
      <c r="AE52" s="1052"/>
      <c r="AF52" s="1052"/>
      <c r="AG52" s="1052"/>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51">
        <v>17</v>
      </c>
      <c r="B53" s="105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2"/>
      <c r="AD53" s="1052"/>
      <c r="AE53" s="1052"/>
      <c r="AF53" s="1052"/>
      <c r="AG53" s="1052"/>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51">
        <v>18</v>
      </c>
      <c r="B54" s="105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2"/>
      <c r="AD54" s="1052"/>
      <c r="AE54" s="1052"/>
      <c r="AF54" s="1052"/>
      <c r="AG54" s="1052"/>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51">
        <v>19</v>
      </c>
      <c r="B55" s="105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2"/>
      <c r="AD55" s="1052"/>
      <c r="AE55" s="1052"/>
      <c r="AF55" s="1052"/>
      <c r="AG55" s="1052"/>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51">
        <v>20</v>
      </c>
      <c r="B56" s="105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2"/>
      <c r="AD56" s="1052"/>
      <c r="AE56" s="1052"/>
      <c r="AF56" s="1052"/>
      <c r="AG56" s="1052"/>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51">
        <v>21</v>
      </c>
      <c r="B57" s="105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2"/>
      <c r="AD57" s="1052"/>
      <c r="AE57" s="1052"/>
      <c r="AF57" s="1052"/>
      <c r="AG57" s="1052"/>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51">
        <v>22</v>
      </c>
      <c r="B58" s="105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2"/>
      <c r="AD58" s="1052"/>
      <c r="AE58" s="1052"/>
      <c r="AF58" s="1052"/>
      <c r="AG58" s="1052"/>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51">
        <v>23</v>
      </c>
      <c r="B59" s="105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2"/>
      <c r="AD59" s="1052"/>
      <c r="AE59" s="1052"/>
      <c r="AF59" s="1052"/>
      <c r="AG59" s="1052"/>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51">
        <v>24</v>
      </c>
      <c r="B60" s="105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2"/>
      <c r="AD60" s="1052"/>
      <c r="AE60" s="1052"/>
      <c r="AF60" s="1052"/>
      <c r="AG60" s="1052"/>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51">
        <v>25</v>
      </c>
      <c r="B61" s="105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2"/>
      <c r="AD61" s="1052"/>
      <c r="AE61" s="1052"/>
      <c r="AF61" s="1052"/>
      <c r="AG61" s="1052"/>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51">
        <v>26</v>
      </c>
      <c r="B62" s="105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2"/>
      <c r="AD62" s="1052"/>
      <c r="AE62" s="1052"/>
      <c r="AF62" s="1052"/>
      <c r="AG62" s="1052"/>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51">
        <v>27</v>
      </c>
      <c r="B63" s="105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2"/>
      <c r="AD63" s="1052"/>
      <c r="AE63" s="1052"/>
      <c r="AF63" s="1052"/>
      <c r="AG63" s="1052"/>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51">
        <v>28</v>
      </c>
      <c r="B64" s="105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2"/>
      <c r="AD64" s="1052"/>
      <c r="AE64" s="1052"/>
      <c r="AF64" s="1052"/>
      <c r="AG64" s="1052"/>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51">
        <v>29</v>
      </c>
      <c r="B65" s="105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2"/>
      <c r="AD65" s="1052"/>
      <c r="AE65" s="1052"/>
      <c r="AF65" s="1052"/>
      <c r="AG65" s="1052"/>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51">
        <v>30</v>
      </c>
      <c r="B66" s="105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2"/>
      <c r="AD66" s="1052"/>
      <c r="AE66" s="1052"/>
      <c r="AF66" s="1052"/>
      <c r="AG66" s="1052"/>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7" t="s">
        <v>27</v>
      </c>
      <c r="Q69" s="247"/>
      <c r="R69" s="247"/>
      <c r="S69" s="247"/>
      <c r="T69" s="247"/>
      <c r="U69" s="247"/>
      <c r="V69" s="247"/>
      <c r="W69" s="247"/>
      <c r="X69" s="247"/>
      <c r="Y69" s="366" t="s">
        <v>353</v>
      </c>
      <c r="Z69" s="367"/>
      <c r="AA69" s="367"/>
      <c r="AB69" s="367"/>
      <c r="AC69" s="152" t="s">
        <v>338</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51">
        <v>1</v>
      </c>
      <c r="B70" s="105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2"/>
      <c r="AD70" s="1052"/>
      <c r="AE70" s="1052"/>
      <c r="AF70" s="1052"/>
      <c r="AG70" s="1052"/>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51">
        <v>2</v>
      </c>
      <c r="B71" s="105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2"/>
      <c r="AD71" s="1052"/>
      <c r="AE71" s="1052"/>
      <c r="AF71" s="1052"/>
      <c r="AG71" s="1052"/>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51">
        <v>3</v>
      </c>
      <c r="B72" s="105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2"/>
      <c r="AD72" s="1052"/>
      <c r="AE72" s="1052"/>
      <c r="AF72" s="1052"/>
      <c r="AG72" s="1052"/>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51">
        <v>4</v>
      </c>
      <c r="B73" s="105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2"/>
      <c r="AD73" s="1052"/>
      <c r="AE73" s="1052"/>
      <c r="AF73" s="1052"/>
      <c r="AG73" s="1052"/>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51">
        <v>5</v>
      </c>
      <c r="B74" s="105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2"/>
      <c r="AD74" s="1052"/>
      <c r="AE74" s="1052"/>
      <c r="AF74" s="1052"/>
      <c r="AG74" s="1052"/>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51">
        <v>6</v>
      </c>
      <c r="B75" s="105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2"/>
      <c r="AD75" s="1052"/>
      <c r="AE75" s="1052"/>
      <c r="AF75" s="1052"/>
      <c r="AG75" s="1052"/>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51">
        <v>7</v>
      </c>
      <c r="B76" s="105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2"/>
      <c r="AD76" s="1052"/>
      <c r="AE76" s="1052"/>
      <c r="AF76" s="1052"/>
      <c r="AG76" s="1052"/>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51">
        <v>8</v>
      </c>
      <c r="B77" s="105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2"/>
      <c r="AD77" s="1052"/>
      <c r="AE77" s="1052"/>
      <c r="AF77" s="1052"/>
      <c r="AG77" s="1052"/>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51">
        <v>9</v>
      </c>
      <c r="B78" s="105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2"/>
      <c r="AD78" s="1052"/>
      <c r="AE78" s="1052"/>
      <c r="AF78" s="1052"/>
      <c r="AG78" s="1052"/>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51">
        <v>10</v>
      </c>
      <c r="B79" s="105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2"/>
      <c r="AD79" s="1052"/>
      <c r="AE79" s="1052"/>
      <c r="AF79" s="1052"/>
      <c r="AG79" s="1052"/>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51">
        <v>11</v>
      </c>
      <c r="B80" s="105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2"/>
      <c r="AD80" s="1052"/>
      <c r="AE80" s="1052"/>
      <c r="AF80" s="1052"/>
      <c r="AG80" s="1052"/>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51">
        <v>12</v>
      </c>
      <c r="B81" s="105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2"/>
      <c r="AD81" s="1052"/>
      <c r="AE81" s="1052"/>
      <c r="AF81" s="1052"/>
      <c r="AG81" s="1052"/>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51">
        <v>13</v>
      </c>
      <c r="B82" s="105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2"/>
      <c r="AD82" s="1052"/>
      <c r="AE82" s="1052"/>
      <c r="AF82" s="1052"/>
      <c r="AG82" s="1052"/>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51">
        <v>14</v>
      </c>
      <c r="B83" s="105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2"/>
      <c r="AD83" s="1052"/>
      <c r="AE83" s="1052"/>
      <c r="AF83" s="1052"/>
      <c r="AG83" s="1052"/>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51">
        <v>15</v>
      </c>
      <c r="B84" s="105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2"/>
      <c r="AD84" s="1052"/>
      <c r="AE84" s="1052"/>
      <c r="AF84" s="1052"/>
      <c r="AG84" s="1052"/>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51">
        <v>16</v>
      </c>
      <c r="B85" s="105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2"/>
      <c r="AD85" s="1052"/>
      <c r="AE85" s="1052"/>
      <c r="AF85" s="1052"/>
      <c r="AG85" s="1052"/>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51">
        <v>17</v>
      </c>
      <c r="B86" s="105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2"/>
      <c r="AD86" s="1052"/>
      <c r="AE86" s="1052"/>
      <c r="AF86" s="1052"/>
      <c r="AG86" s="1052"/>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51">
        <v>18</v>
      </c>
      <c r="B87" s="105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2"/>
      <c r="AD87" s="1052"/>
      <c r="AE87" s="1052"/>
      <c r="AF87" s="1052"/>
      <c r="AG87" s="1052"/>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51">
        <v>19</v>
      </c>
      <c r="B88" s="105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2"/>
      <c r="AD88" s="1052"/>
      <c r="AE88" s="1052"/>
      <c r="AF88" s="1052"/>
      <c r="AG88" s="1052"/>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51">
        <v>20</v>
      </c>
      <c r="B89" s="105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2"/>
      <c r="AD89" s="1052"/>
      <c r="AE89" s="1052"/>
      <c r="AF89" s="1052"/>
      <c r="AG89" s="1052"/>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51">
        <v>21</v>
      </c>
      <c r="B90" s="105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2"/>
      <c r="AD90" s="1052"/>
      <c r="AE90" s="1052"/>
      <c r="AF90" s="1052"/>
      <c r="AG90" s="1052"/>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51">
        <v>22</v>
      </c>
      <c r="B91" s="105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2"/>
      <c r="AD91" s="1052"/>
      <c r="AE91" s="1052"/>
      <c r="AF91" s="1052"/>
      <c r="AG91" s="1052"/>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51">
        <v>23</v>
      </c>
      <c r="B92" s="105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2"/>
      <c r="AD92" s="1052"/>
      <c r="AE92" s="1052"/>
      <c r="AF92" s="1052"/>
      <c r="AG92" s="1052"/>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51">
        <v>24</v>
      </c>
      <c r="B93" s="105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2"/>
      <c r="AD93" s="1052"/>
      <c r="AE93" s="1052"/>
      <c r="AF93" s="1052"/>
      <c r="AG93" s="1052"/>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51">
        <v>25</v>
      </c>
      <c r="B94" s="105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2"/>
      <c r="AD94" s="1052"/>
      <c r="AE94" s="1052"/>
      <c r="AF94" s="1052"/>
      <c r="AG94" s="1052"/>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51">
        <v>26</v>
      </c>
      <c r="B95" s="105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2"/>
      <c r="AD95" s="1052"/>
      <c r="AE95" s="1052"/>
      <c r="AF95" s="1052"/>
      <c r="AG95" s="1052"/>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51">
        <v>27</v>
      </c>
      <c r="B96" s="105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2"/>
      <c r="AD96" s="1052"/>
      <c r="AE96" s="1052"/>
      <c r="AF96" s="1052"/>
      <c r="AG96" s="1052"/>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51">
        <v>28</v>
      </c>
      <c r="B97" s="105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2"/>
      <c r="AD97" s="1052"/>
      <c r="AE97" s="1052"/>
      <c r="AF97" s="1052"/>
      <c r="AG97" s="1052"/>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51">
        <v>29</v>
      </c>
      <c r="B98" s="105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2"/>
      <c r="AD98" s="1052"/>
      <c r="AE98" s="1052"/>
      <c r="AF98" s="1052"/>
      <c r="AG98" s="1052"/>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51">
        <v>30</v>
      </c>
      <c r="B99" s="105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2"/>
      <c r="AD99" s="1052"/>
      <c r="AE99" s="1052"/>
      <c r="AF99" s="1052"/>
      <c r="AG99" s="1052"/>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7" t="s">
        <v>27</v>
      </c>
      <c r="Q102" s="247"/>
      <c r="R102" s="247"/>
      <c r="S102" s="247"/>
      <c r="T102" s="247"/>
      <c r="U102" s="247"/>
      <c r="V102" s="247"/>
      <c r="W102" s="247"/>
      <c r="X102" s="247"/>
      <c r="Y102" s="366" t="s">
        <v>353</v>
      </c>
      <c r="Z102" s="367"/>
      <c r="AA102" s="367"/>
      <c r="AB102" s="367"/>
      <c r="AC102" s="152" t="s">
        <v>338</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51">
        <v>1</v>
      </c>
      <c r="B103" s="105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2"/>
      <c r="AD103" s="1052"/>
      <c r="AE103" s="1052"/>
      <c r="AF103" s="1052"/>
      <c r="AG103" s="1052"/>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51">
        <v>2</v>
      </c>
      <c r="B104" s="105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2"/>
      <c r="AD104" s="1052"/>
      <c r="AE104" s="1052"/>
      <c r="AF104" s="1052"/>
      <c r="AG104" s="1052"/>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51">
        <v>3</v>
      </c>
      <c r="B105" s="105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2"/>
      <c r="AD105" s="1052"/>
      <c r="AE105" s="1052"/>
      <c r="AF105" s="1052"/>
      <c r="AG105" s="1052"/>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51">
        <v>4</v>
      </c>
      <c r="B106" s="105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2"/>
      <c r="AD106" s="1052"/>
      <c r="AE106" s="1052"/>
      <c r="AF106" s="1052"/>
      <c r="AG106" s="1052"/>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51">
        <v>5</v>
      </c>
      <c r="B107" s="105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2"/>
      <c r="AD107" s="1052"/>
      <c r="AE107" s="1052"/>
      <c r="AF107" s="1052"/>
      <c r="AG107" s="1052"/>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51">
        <v>6</v>
      </c>
      <c r="B108" s="105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2"/>
      <c r="AD108" s="1052"/>
      <c r="AE108" s="1052"/>
      <c r="AF108" s="1052"/>
      <c r="AG108" s="1052"/>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51">
        <v>7</v>
      </c>
      <c r="B109" s="105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2"/>
      <c r="AD109" s="1052"/>
      <c r="AE109" s="1052"/>
      <c r="AF109" s="1052"/>
      <c r="AG109" s="1052"/>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51">
        <v>8</v>
      </c>
      <c r="B110" s="105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2"/>
      <c r="AD110" s="1052"/>
      <c r="AE110" s="1052"/>
      <c r="AF110" s="1052"/>
      <c r="AG110" s="1052"/>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51">
        <v>9</v>
      </c>
      <c r="B111" s="105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2"/>
      <c r="AD111" s="1052"/>
      <c r="AE111" s="1052"/>
      <c r="AF111" s="1052"/>
      <c r="AG111" s="1052"/>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51">
        <v>10</v>
      </c>
      <c r="B112" s="105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2"/>
      <c r="AD112" s="1052"/>
      <c r="AE112" s="1052"/>
      <c r="AF112" s="1052"/>
      <c r="AG112" s="1052"/>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51">
        <v>11</v>
      </c>
      <c r="B113" s="105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2"/>
      <c r="AD113" s="1052"/>
      <c r="AE113" s="1052"/>
      <c r="AF113" s="1052"/>
      <c r="AG113" s="1052"/>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51">
        <v>12</v>
      </c>
      <c r="B114" s="105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2"/>
      <c r="AD114" s="1052"/>
      <c r="AE114" s="1052"/>
      <c r="AF114" s="1052"/>
      <c r="AG114" s="1052"/>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51">
        <v>13</v>
      </c>
      <c r="B115" s="105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2"/>
      <c r="AD115" s="1052"/>
      <c r="AE115" s="1052"/>
      <c r="AF115" s="1052"/>
      <c r="AG115" s="1052"/>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51">
        <v>14</v>
      </c>
      <c r="B116" s="105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2"/>
      <c r="AD116" s="1052"/>
      <c r="AE116" s="1052"/>
      <c r="AF116" s="1052"/>
      <c r="AG116" s="1052"/>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51">
        <v>15</v>
      </c>
      <c r="B117" s="105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2"/>
      <c r="AD117" s="1052"/>
      <c r="AE117" s="1052"/>
      <c r="AF117" s="1052"/>
      <c r="AG117" s="1052"/>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51">
        <v>16</v>
      </c>
      <c r="B118" s="105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2"/>
      <c r="AD118" s="1052"/>
      <c r="AE118" s="1052"/>
      <c r="AF118" s="1052"/>
      <c r="AG118" s="1052"/>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51">
        <v>17</v>
      </c>
      <c r="B119" s="105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2"/>
      <c r="AD119" s="1052"/>
      <c r="AE119" s="1052"/>
      <c r="AF119" s="1052"/>
      <c r="AG119" s="1052"/>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51">
        <v>18</v>
      </c>
      <c r="B120" s="105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2"/>
      <c r="AD120" s="1052"/>
      <c r="AE120" s="1052"/>
      <c r="AF120" s="1052"/>
      <c r="AG120" s="1052"/>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51">
        <v>19</v>
      </c>
      <c r="B121" s="105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2"/>
      <c r="AD121" s="1052"/>
      <c r="AE121" s="1052"/>
      <c r="AF121" s="1052"/>
      <c r="AG121" s="1052"/>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51">
        <v>20</v>
      </c>
      <c r="B122" s="105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2"/>
      <c r="AD122" s="1052"/>
      <c r="AE122" s="1052"/>
      <c r="AF122" s="1052"/>
      <c r="AG122" s="1052"/>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51">
        <v>21</v>
      </c>
      <c r="B123" s="105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2"/>
      <c r="AD123" s="1052"/>
      <c r="AE123" s="1052"/>
      <c r="AF123" s="1052"/>
      <c r="AG123" s="1052"/>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51">
        <v>22</v>
      </c>
      <c r="B124" s="105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2"/>
      <c r="AD124" s="1052"/>
      <c r="AE124" s="1052"/>
      <c r="AF124" s="1052"/>
      <c r="AG124" s="1052"/>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51">
        <v>23</v>
      </c>
      <c r="B125" s="105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2"/>
      <c r="AD125" s="1052"/>
      <c r="AE125" s="1052"/>
      <c r="AF125" s="1052"/>
      <c r="AG125" s="1052"/>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51">
        <v>24</v>
      </c>
      <c r="B126" s="105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2"/>
      <c r="AD126" s="1052"/>
      <c r="AE126" s="1052"/>
      <c r="AF126" s="1052"/>
      <c r="AG126" s="1052"/>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51">
        <v>25</v>
      </c>
      <c r="B127" s="105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2"/>
      <c r="AD127" s="1052"/>
      <c r="AE127" s="1052"/>
      <c r="AF127" s="1052"/>
      <c r="AG127" s="1052"/>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51">
        <v>26</v>
      </c>
      <c r="B128" s="105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2"/>
      <c r="AD128" s="1052"/>
      <c r="AE128" s="1052"/>
      <c r="AF128" s="1052"/>
      <c r="AG128" s="1052"/>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51">
        <v>27</v>
      </c>
      <c r="B129" s="105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2"/>
      <c r="AD129" s="1052"/>
      <c r="AE129" s="1052"/>
      <c r="AF129" s="1052"/>
      <c r="AG129" s="1052"/>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51">
        <v>28</v>
      </c>
      <c r="B130" s="105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2"/>
      <c r="AD130" s="1052"/>
      <c r="AE130" s="1052"/>
      <c r="AF130" s="1052"/>
      <c r="AG130" s="1052"/>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51">
        <v>29</v>
      </c>
      <c r="B131" s="105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2"/>
      <c r="AD131" s="1052"/>
      <c r="AE131" s="1052"/>
      <c r="AF131" s="1052"/>
      <c r="AG131" s="1052"/>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51">
        <v>30</v>
      </c>
      <c r="B132" s="105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2"/>
      <c r="AD132" s="1052"/>
      <c r="AE132" s="1052"/>
      <c r="AF132" s="1052"/>
      <c r="AG132" s="1052"/>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7" t="s">
        <v>27</v>
      </c>
      <c r="Q135" s="247"/>
      <c r="R135" s="247"/>
      <c r="S135" s="247"/>
      <c r="T135" s="247"/>
      <c r="U135" s="247"/>
      <c r="V135" s="247"/>
      <c r="W135" s="247"/>
      <c r="X135" s="247"/>
      <c r="Y135" s="366" t="s">
        <v>353</v>
      </c>
      <c r="Z135" s="367"/>
      <c r="AA135" s="367"/>
      <c r="AB135" s="367"/>
      <c r="AC135" s="152" t="s">
        <v>338</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51">
        <v>1</v>
      </c>
      <c r="B136" s="105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2"/>
      <c r="AD136" s="1052"/>
      <c r="AE136" s="1052"/>
      <c r="AF136" s="1052"/>
      <c r="AG136" s="1052"/>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51">
        <v>2</v>
      </c>
      <c r="B137" s="105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2"/>
      <c r="AD137" s="1052"/>
      <c r="AE137" s="1052"/>
      <c r="AF137" s="1052"/>
      <c r="AG137" s="1052"/>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51">
        <v>3</v>
      </c>
      <c r="B138" s="105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2"/>
      <c r="AD138" s="1052"/>
      <c r="AE138" s="1052"/>
      <c r="AF138" s="1052"/>
      <c r="AG138" s="1052"/>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51">
        <v>4</v>
      </c>
      <c r="B139" s="105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2"/>
      <c r="AD139" s="1052"/>
      <c r="AE139" s="1052"/>
      <c r="AF139" s="1052"/>
      <c r="AG139" s="1052"/>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51">
        <v>5</v>
      </c>
      <c r="B140" s="105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2"/>
      <c r="AD140" s="1052"/>
      <c r="AE140" s="1052"/>
      <c r="AF140" s="1052"/>
      <c r="AG140" s="1052"/>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51">
        <v>6</v>
      </c>
      <c r="B141" s="105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2"/>
      <c r="AD141" s="1052"/>
      <c r="AE141" s="1052"/>
      <c r="AF141" s="1052"/>
      <c r="AG141" s="1052"/>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51">
        <v>7</v>
      </c>
      <c r="B142" s="105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2"/>
      <c r="AD142" s="1052"/>
      <c r="AE142" s="1052"/>
      <c r="AF142" s="1052"/>
      <c r="AG142" s="1052"/>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51">
        <v>8</v>
      </c>
      <c r="B143" s="105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2"/>
      <c r="AD143" s="1052"/>
      <c r="AE143" s="1052"/>
      <c r="AF143" s="1052"/>
      <c r="AG143" s="1052"/>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51">
        <v>9</v>
      </c>
      <c r="B144" s="105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2"/>
      <c r="AD144" s="1052"/>
      <c r="AE144" s="1052"/>
      <c r="AF144" s="1052"/>
      <c r="AG144" s="1052"/>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51">
        <v>10</v>
      </c>
      <c r="B145" s="105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2"/>
      <c r="AD145" s="1052"/>
      <c r="AE145" s="1052"/>
      <c r="AF145" s="1052"/>
      <c r="AG145" s="1052"/>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51">
        <v>11</v>
      </c>
      <c r="B146" s="105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2"/>
      <c r="AD146" s="1052"/>
      <c r="AE146" s="1052"/>
      <c r="AF146" s="1052"/>
      <c r="AG146" s="1052"/>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51">
        <v>12</v>
      </c>
      <c r="B147" s="105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2"/>
      <c r="AD147" s="1052"/>
      <c r="AE147" s="1052"/>
      <c r="AF147" s="1052"/>
      <c r="AG147" s="1052"/>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51">
        <v>13</v>
      </c>
      <c r="B148" s="105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2"/>
      <c r="AD148" s="1052"/>
      <c r="AE148" s="1052"/>
      <c r="AF148" s="1052"/>
      <c r="AG148" s="1052"/>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51">
        <v>14</v>
      </c>
      <c r="B149" s="105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2"/>
      <c r="AD149" s="1052"/>
      <c r="AE149" s="1052"/>
      <c r="AF149" s="1052"/>
      <c r="AG149" s="1052"/>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51">
        <v>15</v>
      </c>
      <c r="B150" s="105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2"/>
      <c r="AD150" s="1052"/>
      <c r="AE150" s="1052"/>
      <c r="AF150" s="1052"/>
      <c r="AG150" s="1052"/>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51">
        <v>16</v>
      </c>
      <c r="B151" s="105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2"/>
      <c r="AD151" s="1052"/>
      <c r="AE151" s="1052"/>
      <c r="AF151" s="1052"/>
      <c r="AG151" s="1052"/>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51">
        <v>17</v>
      </c>
      <c r="B152" s="105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2"/>
      <c r="AD152" s="1052"/>
      <c r="AE152" s="1052"/>
      <c r="AF152" s="1052"/>
      <c r="AG152" s="1052"/>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51">
        <v>18</v>
      </c>
      <c r="B153" s="105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2"/>
      <c r="AD153" s="1052"/>
      <c r="AE153" s="1052"/>
      <c r="AF153" s="1052"/>
      <c r="AG153" s="1052"/>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51">
        <v>19</v>
      </c>
      <c r="B154" s="105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2"/>
      <c r="AD154" s="1052"/>
      <c r="AE154" s="1052"/>
      <c r="AF154" s="1052"/>
      <c r="AG154" s="1052"/>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51">
        <v>20</v>
      </c>
      <c r="B155" s="105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2"/>
      <c r="AD155" s="1052"/>
      <c r="AE155" s="1052"/>
      <c r="AF155" s="1052"/>
      <c r="AG155" s="1052"/>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51">
        <v>21</v>
      </c>
      <c r="B156" s="105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2"/>
      <c r="AD156" s="1052"/>
      <c r="AE156" s="1052"/>
      <c r="AF156" s="1052"/>
      <c r="AG156" s="1052"/>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51">
        <v>22</v>
      </c>
      <c r="B157" s="105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2"/>
      <c r="AD157" s="1052"/>
      <c r="AE157" s="1052"/>
      <c r="AF157" s="1052"/>
      <c r="AG157" s="1052"/>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51">
        <v>23</v>
      </c>
      <c r="B158" s="105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2"/>
      <c r="AD158" s="1052"/>
      <c r="AE158" s="1052"/>
      <c r="AF158" s="1052"/>
      <c r="AG158" s="1052"/>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51">
        <v>24</v>
      </c>
      <c r="B159" s="105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2"/>
      <c r="AD159" s="1052"/>
      <c r="AE159" s="1052"/>
      <c r="AF159" s="1052"/>
      <c r="AG159" s="1052"/>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51">
        <v>25</v>
      </c>
      <c r="B160" s="105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2"/>
      <c r="AD160" s="1052"/>
      <c r="AE160" s="1052"/>
      <c r="AF160" s="1052"/>
      <c r="AG160" s="1052"/>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51">
        <v>26</v>
      </c>
      <c r="B161" s="105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2"/>
      <c r="AD161" s="1052"/>
      <c r="AE161" s="1052"/>
      <c r="AF161" s="1052"/>
      <c r="AG161" s="1052"/>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51">
        <v>27</v>
      </c>
      <c r="B162" s="105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2"/>
      <c r="AD162" s="1052"/>
      <c r="AE162" s="1052"/>
      <c r="AF162" s="1052"/>
      <c r="AG162" s="1052"/>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51">
        <v>28</v>
      </c>
      <c r="B163" s="105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2"/>
      <c r="AD163" s="1052"/>
      <c r="AE163" s="1052"/>
      <c r="AF163" s="1052"/>
      <c r="AG163" s="1052"/>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51">
        <v>29</v>
      </c>
      <c r="B164" s="105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2"/>
      <c r="AD164" s="1052"/>
      <c r="AE164" s="1052"/>
      <c r="AF164" s="1052"/>
      <c r="AG164" s="1052"/>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51">
        <v>30</v>
      </c>
      <c r="B165" s="105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2"/>
      <c r="AD165" s="1052"/>
      <c r="AE165" s="1052"/>
      <c r="AF165" s="1052"/>
      <c r="AG165" s="1052"/>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7" t="s">
        <v>27</v>
      </c>
      <c r="Q168" s="247"/>
      <c r="R168" s="247"/>
      <c r="S168" s="247"/>
      <c r="T168" s="247"/>
      <c r="U168" s="247"/>
      <c r="V168" s="247"/>
      <c r="W168" s="247"/>
      <c r="X168" s="247"/>
      <c r="Y168" s="366" t="s">
        <v>353</v>
      </c>
      <c r="Z168" s="367"/>
      <c r="AA168" s="367"/>
      <c r="AB168" s="367"/>
      <c r="AC168" s="152" t="s">
        <v>338</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51">
        <v>1</v>
      </c>
      <c r="B169" s="105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2"/>
      <c r="AD169" s="1052"/>
      <c r="AE169" s="1052"/>
      <c r="AF169" s="1052"/>
      <c r="AG169" s="1052"/>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51">
        <v>2</v>
      </c>
      <c r="B170" s="105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2"/>
      <c r="AD170" s="1052"/>
      <c r="AE170" s="1052"/>
      <c r="AF170" s="1052"/>
      <c r="AG170" s="1052"/>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51">
        <v>3</v>
      </c>
      <c r="B171" s="105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2"/>
      <c r="AD171" s="1052"/>
      <c r="AE171" s="1052"/>
      <c r="AF171" s="1052"/>
      <c r="AG171" s="1052"/>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51">
        <v>4</v>
      </c>
      <c r="B172" s="105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2"/>
      <c r="AD172" s="1052"/>
      <c r="AE172" s="1052"/>
      <c r="AF172" s="1052"/>
      <c r="AG172" s="1052"/>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51">
        <v>5</v>
      </c>
      <c r="B173" s="105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2"/>
      <c r="AD173" s="1052"/>
      <c r="AE173" s="1052"/>
      <c r="AF173" s="1052"/>
      <c r="AG173" s="1052"/>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51">
        <v>6</v>
      </c>
      <c r="B174" s="105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2"/>
      <c r="AD174" s="1052"/>
      <c r="AE174" s="1052"/>
      <c r="AF174" s="1052"/>
      <c r="AG174" s="1052"/>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51">
        <v>7</v>
      </c>
      <c r="B175" s="105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2"/>
      <c r="AD175" s="1052"/>
      <c r="AE175" s="1052"/>
      <c r="AF175" s="1052"/>
      <c r="AG175" s="1052"/>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51">
        <v>8</v>
      </c>
      <c r="B176" s="105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2"/>
      <c r="AD176" s="1052"/>
      <c r="AE176" s="1052"/>
      <c r="AF176" s="1052"/>
      <c r="AG176" s="1052"/>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51">
        <v>9</v>
      </c>
      <c r="B177" s="105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2"/>
      <c r="AD177" s="1052"/>
      <c r="AE177" s="1052"/>
      <c r="AF177" s="1052"/>
      <c r="AG177" s="1052"/>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51">
        <v>10</v>
      </c>
      <c r="B178" s="105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2"/>
      <c r="AD178" s="1052"/>
      <c r="AE178" s="1052"/>
      <c r="AF178" s="1052"/>
      <c r="AG178" s="1052"/>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51">
        <v>11</v>
      </c>
      <c r="B179" s="105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2"/>
      <c r="AD179" s="1052"/>
      <c r="AE179" s="1052"/>
      <c r="AF179" s="1052"/>
      <c r="AG179" s="1052"/>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51">
        <v>12</v>
      </c>
      <c r="B180" s="105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2"/>
      <c r="AD180" s="1052"/>
      <c r="AE180" s="1052"/>
      <c r="AF180" s="1052"/>
      <c r="AG180" s="1052"/>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51">
        <v>13</v>
      </c>
      <c r="B181" s="105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2"/>
      <c r="AD181" s="1052"/>
      <c r="AE181" s="1052"/>
      <c r="AF181" s="1052"/>
      <c r="AG181" s="1052"/>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51">
        <v>14</v>
      </c>
      <c r="B182" s="105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2"/>
      <c r="AD182" s="1052"/>
      <c r="AE182" s="1052"/>
      <c r="AF182" s="1052"/>
      <c r="AG182" s="1052"/>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51">
        <v>15</v>
      </c>
      <c r="B183" s="105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2"/>
      <c r="AD183" s="1052"/>
      <c r="AE183" s="1052"/>
      <c r="AF183" s="1052"/>
      <c r="AG183" s="1052"/>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51">
        <v>16</v>
      </c>
      <c r="B184" s="105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2"/>
      <c r="AD184" s="1052"/>
      <c r="AE184" s="1052"/>
      <c r="AF184" s="1052"/>
      <c r="AG184" s="1052"/>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51">
        <v>17</v>
      </c>
      <c r="B185" s="105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2"/>
      <c r="AD185" s="1052"/>
      <c r="AE185" s="1052"/>
      <c r="AF185" s="1052"/>
      <c r="AG185" s="1052"/>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51">
        <v>18</v>
      </c>
      <c r="B186" s="105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2"/>
      <c r="AD186" s="1052"/>
      <c r="AE186" s="1052"/>
      <c r="AF186" s="1052"/>
      <c r="AG186" s="1052"/>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51">
        <v>19</v>
      </c>
      <c r="B187" s="105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2"/>
      <c r="AD187" s="1052"/>
      <c r="AE187" s="1052"/>
      <c r="AF187" s="1052"/>
      <c r="AG187" s="1052"/>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51">
        <v>20</v>
      </c>
      <c r="B188" s="105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2"/>
      <c r="AD188" s="1052"/>
      <c r="AE188" s="1052"/>
      <c r="AF188" s="1052"/>
      <c r="AG188" s="1052"/>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51">
        <v>21</v>
      </c>
      <c r="B189" s="105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2"/>
      <c r="AD189" s="1052"/>
      <c r="AE189" s="1052"/>
      <c r="AF189" s="1052"/>
      <c r="AG189" s="1052"/>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51">
        <v>22</v>
      </c>
      <c r="B190" s="105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2"/>
      <c r="AD190" s="1052"/>
      <c r="AE190" s="1052"/>
      <c r="AF190" s="1052"/>
      <c r="AG190" s="1052"/>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51">
        <v>23</v>
      </c>
      <c r="B191" s="105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2"/>
      <c r="AD191" s="1052"/>
      <c r="AE191" s="1052"/>
      <c r="AF191" s="1052"/>
      <c r="AG191" s="1052"/>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51">
        <v>24</v>
      </c>
      <c r="B192" s="105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2"/>
      <c r="AD192" s="1052"/>
      <c r="AE192" s="1052"/>
      <c r="AF192" s="1052"/>
      <c r="AG192" s="1052"/>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51">
        <v>25</v>
      </c>
      <c r="B193" s="105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2"/>
      <c r="AD193" s="1052"/>
      <c r="AE193" s="1052"/>
      <c r="AF193" s="1052"/>
      <c r="AG193" s="1052"/>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51">
        <v>26</v>
      </c>
      <c r="B194" s="105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2"/>
      <c r="AD194" s="1052"/>
      <c r="AE194" s="1052"/>
      <c r="AF194" s="1052"/>
      <c r="AG194" s="1052"/>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51">
        <v>27</v>
      </c>
      <c r="B195" s="105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2"/>
      <c r="AD195" s="1052"/>
      <c r="AE195" s="1052"/>
      <c r="AF195" s="1052"/>
      <c r="AG195" s="1052"/>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51">
        <v>28</v>
      </c>
      <c r="B196" s="105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2"/>
      <c r="AD196" s="1052"/>
      <c r="AE196" s="1052"/>
      <c r="AF196" s="1052"/>
      <c r="AG196" s="1052"/>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51">
        <v>29</v>
      </c>
      <c r="B197" s="105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2"/>
      <c r="AD197" s="1052"/>
      <c r="AE197" s="1052"/>
      <c r="AF197" s="1052"/>
      <c r="AG197" s="1052"/>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51">
        <v>30</v>
      </c>
      <c r="B198" s="105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2"/>
      <c r="AD198" s="1052"/>
      <c r="AE198" s="1052"/>
      <c r="AF198" s="1052"/>
      <c r="AG198" s="1052"/>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7" t="s">
        <v>27</v>
      </c>
      <c r="Q201" s="247"/>
      <c r="R201" s="247"/>
      <c r="S201" s="247"/>
      <c r="T201" s="247"/>
      <c r="U201" s="247"/>
      <c r="V201" s="247"/>
      <c r="W201" s="247"/>
      <c r="X201" s="247"/>
      <c r="Y201" s="366" t="s">
        <v>353</v>
      </c>
      <c r="Z201" s="367"/>
      <c r="AA201" s="367"/>
      <c r="AB201" s="367"/>
      <c r="AC201" s="152" t="s">
        <v>338</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51">
        <v>1</v>
      </c>
      <c r="B202" s="1051">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2"/>
      <c r="AD202" s="1052"/>
      <c r="AE202" s="1052"/>
      <c r="AF202" s="1052"/>
      <c r="AG202" s="1052"/>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51">
        <v>2</v>
      </c>
      <c r="B203" s="105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2"/>
      <c r="AD203" s="1052"/>
      <c r="AE203" s="1052"/>
      <c r="AF203" s="1052"/>
      <c r="AG203" s="1052"/>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51">
        <v>3</v>
      </c>
      <c r="B204" s="105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2"/>
      <c r="AD204" s="1052"/>
      <c r="AE204" s="1052"/>
      <c r="AF204" s="1052"/>
      <c r="AG204" s="1052"/>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51">
        <v>4</v>
      </c>
      <c r="B205" s="105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2"/>
      <c r="AD205" s="1052"/>
      <c r="AE205" s="1052"/>
      <c r="AF205" s="1052"/>
      <c r="AG205" s="1052"/>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51">
        <v>5</v>
      </c>
      <c r="B206" s="105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2"/>
      <c r="AD206" s="1052"/>
      <c r="AE206" s="1052"/>
      <c r="AF206" s="1052"/>
      <c r="AG206" s="1052"/>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51">
        <v>6</v>
      </c>
      <c r="B207" s="105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2"/>
      <c r="AD207" s="1052"/>
      <c r="AE207" s="1052"/>
      <c r="AF207" s="1052"/>
      <c r="AG207" s="1052"/>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51">
        <v>7</v>
      </c>
      <c r="B208" s="105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2"/>
      <c r="AD208" s="1052"/>
      <c r="AE208" s="1052"/>
      <c r="AF208" s="1052"/>
      <c r="AG208" s="1052"/>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51">
        <v>8</v>
      </c>
      <c r="B209" s="105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2"/>
      <c r="AD209" s="1052"/>
      <c r="AE209" s="1052"/>
      <c r="AF209" s="1052"/>
      <c r="AG209" s="1052"/>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51">
        <v>9</v>
      </c>
      <c r="B210" s="105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2"/>
      <c r="AD210" s="1052"/>
      <c r="AE210" s="1052"/>
      <c r="AF210" s="1052"/>
      <c r="AG210" s="1052"/>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51">
        <v>10</v>
      </c>
      <c r="B211" s="105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2"/>
      <c r="AD211" s="1052"/>
      <c r="AE211" s="1052"/>
      <c r="AF211" s="1052"/>
      <c r="AG211" s="1052"/>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51">
        <v>11</v>
      </c>
      <c r="B212" s="105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2"/>
      <c r="AD212" s="1052"/>
      <c r="AE212" s="1052"/>
      <c r="AF212" s="1052"/>
      <c r="AG212" s="1052"/>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51">
        <v>12</v>
      </c>
      <c r="B213" s="105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2"/>
      <c r="AD213" s="1052"/>
      <c r="AE213" s="1052"/>
      <c r="AF213" s="1052"/>
      <c r="AG213" s="1052"/>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51">
        <v>13</v>
      </c>
      <c r="B214" s="105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2"/>
      <c r="AD214" s="1052"/>
      <c r="AE214" s="1052"/>
      <c r="AF214" s="1052"/>
      <c r="AG214" s="1052"/>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51">
        <v>14</v>
      </c>
      <c r="B215" s="105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2"/>
      <c r="AD215" s="1052"/>
      <c r="AE215" s="1052"/>
      <c r="AF215" s="1052"/>
      <c r="AG215" s="1052"/>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51">
        <v>15</v>
      </c>
      <c r="B216" s="105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2"/>
      <c r="AD216" s="1052"/>
      <c r="AE216" s="1052"/>
      <c r="AF216" s="1052"/>
      <c r="AG216" s="1052"/>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51">
        <v>16</v>
      </c>
      <c r="B217" s="105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2"/>
      <c r="AD217" s="1052"/>
      <c r="AE217" s="1052"/>
      <c r="AF217" s="1052"/>
      <c r="AG217" s="1052"/>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51">
        <v>17</v>
      </c>
      <c r="B218" s="105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2"/>
      <c r="AD218" s="1052"/>
      <c r="AE218" s="1052"/>
      <c r="AF218" s="1052"/>
      <c r="AG218" s="1052"/>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51">
        <v>18</v>
      </c>
      <c r="B219" s="105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2"/>
      <c r="AD219" s="1052"/>
      <c r="AE219" s="1052"/>
      <c r="AF219" s="1052"/>
      <c r="AG219" s="1052"/>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51">
        <v>19</v>
      </c>
      <c r="B220" s="105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2"/>
      <c r="AD220" s="1052"/>
      <c r="AE220" s="1052"/>
      <c r="AF220" s="1052"/>
      <c r="AG220" s="1052"/>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51">
        <v>20</v>
      </c>
      <c r="B221" s="105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2"/>
      <c r="AD221" s="1052"/>
      <c r="AE221" s="1052"/>
      <c r="AF221" s="1052"/>
      <c r="AG221" s="1052"/>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51">
        <v>21</v>
      </c>
      <c r="B222" s="105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2"/>
      <c r="AD222" s="1052"/>
      <c r="AE222" s="1052"/>
      <c r="AF222" s="1052"/>
      <c r="AG222" s="1052"/>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51">
        <v>22</v>
      </c>
      <c r="B223" s="105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2"/>
      <c r="AD223" s="1052"/>
      <c r="AE223" s="1052"/>
      <c r="AF223" s="1052"/>
      <c r="AG223" s="1052"/>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51">
        <v>23</v>
      </c>
      <c r="B224" s="105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2"/>
      <c r="AD224" s="1052"/>
      <c r="AE224" s="1052"/>
      <c r="AF224" s="1052"/>
      <c r="AG224" s="1052"/>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51">
        <v>24</v>
      </c>
      <c r="B225" s="105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2"/>
      <c r="AD225" s="1052"/>
      <c r="AE225" s="1052"/>
      <c r="AF225" s="1052"/>
      <c r="AG225" s="1052"/>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51">
        <v>25</v>
      </c>
      <c r="B226" s="105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2"/>
      <c r="AD226" s="1052"/>
      <c r="AE226" s="1052"/>
      <c r="AF226" s="1052"/>
      <c r="AG226" s="1052"/>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51">
        <v>26</v>
      </c>
      <c r="B227" s="105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2"/>
      <c r="AD227" s="1052"/>
      <c r="AE227" s="1052"/>
      <c r="AF227" s="1052"/>
      <c r="AG227" s="1052"/>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51">
        <v>27</v>
      </c>
      <c r="B228" s="105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2"/>
      <c r="AD228" s="1052"/>
      <c r="AE228" s="1052"/>
      <c r="AF228" s="1052"/>
      <c r="AG228" s="1052"/>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51">
        <v>28</v>
      </c>
      <c r="B229" s="105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2"/>
      <c r="AD229" s="1052"/>
      <c r="AE229" s="1052"/>
      <c r="AF229" s="1052"/>
      <c r="AG229" s="1052"/>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51">
        <v>29</v>
      </c>
      <c r="B230" s="105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2"/>
      <c r="AD230" s="1052"/>
      <c r="AE230" s="1052"/>
      <c r="AF230" s="1052"/>
      <c r="AG230" s="1052"/>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51">
        <v>30</v>
      </c>
      <c r="B231" s="105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2"/>
      <c r="AD231" s="1052"/>
      <c r="AE231" s="1052"/>
      <c r="AF231" s="1052"/>
      <c r="AG231" s="1052"/>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7" t="s">
        <v>27</v>
      </c>
      <c r="Q234" s="247"/>
      <c r="R234" s="247"/>
      <c r="S234" s="247"/>
      <c r="T234" s="247"/>
      <c r="U234" s="247"/>
      <c r="V234" s="247"/>
      <c r="W234" s="247"/>
      <c r="X234" s="247"/>
      <c r="Y234" s="366" t="s">
        <v>353</v>
      </c>
      <c r="Z234" s="367"/>
      <c r="AA234" s="367"/>
      <c r="AB234" s="367"/>
      <c r="AC234" s="152" t="s">
        <v>338</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51">
        <v>1</v>
      </c>
      <c r="B235" s="105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2"/>
      <c r="AD235" s="1052"/>
      <c r="AE235" s="1052"/>
      <c r="AF235" s="1052"/>
      <c r="AG235" s="1052"/>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51">
        <v>2</v>
      </c>
      <c r="B236" s="105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2"/>
      <c r="AD236" s="1052"/>
      <c r="AE236" s="1052"/>
      <c r="AF236" s="1052"/>
      <c r="AG236" s="1052"/>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51">
        <v>3</v>
      </c>
      <c r="B237" s="105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2"/>
      <c r="AD237" s="1052"/>
      <c r="AE237" s="1052"/>
      <c r="AF237" s="1052"/>
      <c r="AG237" s="1052"/>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51">
        <v>4</v>
      </c>
      <c r="B238" s="105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2"/>
      <c r="AD238" s="1052"/>
      <c r="AE238" s="1052"/>
      <c r="AF238" s="1052"/>
      <c r="AG238" s="1052"/>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51">
        <v>5</v>
      </c>
      <c r="B239" s="105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2"/>
      <c r="AD239" s="1052"/>
      <c r="AE239" s="1052"/>
      <c r="AF239" s="1052"/>
      <c r="AG239" s="1052"/>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51">
        <v>6</v>
      </c>
      <c r="B240" s="105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2"/>
      <c r="AD240" s="1052"/>
      <c r="AE240" s="1052"/>
      <c r="AF240" s="1052"/>
      <c r="AG240" s="1052"/>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51">
        <v>7</v>
      </c>
      <c r="B241" s="105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2"/>
      <c r="AD241" s="1052"/>
      <c r="AE241" s="1052"/>
      <c r="AF241" s="1052"/>
      <c r="AG241" s="1052"/>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51">
        <v>8</v>
      </c>
      <c r="B242" s="105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2"/>
      <c r="AD242" s="1052"/>
      <c r="AE242" s="1052"/>
      <c r="AF242" s="1052"/>
      <c r="AG242" s="1052"/>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51">
        <v>9</v>
      </c>
      <c r="B243" s="105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2"/>
      <c r="AD243" s="1052"/>
      <c r="AE243" s="1052"/>
      <c r="AF243" s="1052"/>
      <c r="AG243" s="1052"/>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51">
        <v>10</v>
      </c>
      <c r="B244" s="105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2"/>
      <c r="AD244" s="1052"/>
      <c r="AE244" s="1052"/>
      <c r="AF244" s="1052"/>
      <c r="AG244" s="1052"/>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51">
        <v>11</v>
      </c>
      <c r="B245" s="105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2"/>
      <c r="AD245" s="1052"/>
      <c r="AE245" s="1052"/>
      <c r="AF245" s="1052"/>
      <c r="AG245" s="1052"/>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51">
        <v>12</v>
      </c>
      <c r="B246" s="105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2"/>
      <c r="AD246" s="1052"/>
      <c r="AE246" s="1052"/>
      <c r="AF246" s="1052"/>
      <c r="AG246" s="1052"/>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51">
        <v>13</v>
      </c>
      <c r="B247" s="105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2"/>
      <c r="AD247" s="1052"/>
      <c r="AE247" s="1052"/>
      <c r="AF247" s="1052"/>
      <c r="AG247" s="1052"/>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51">
        <v>14</v>
      </c>
      <c r="B248" s="105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2"/>
      <c r="AD248" s="1052"/>
      <c r="AE248" s="1052"/>
      <c r="AF248" s="1052"/>
      <c r="AG248" s="1052"/>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51">
        <v>15</v>
      </c>
      <c r="B249" s="105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2"/>
      <c r="AD249" s="1052"/>
      <c r="AE249" s="1052"/>
      <c r="AF249" s="1052"/>
      <c r="AG249" s="1052"/>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51">
        <v>16</v>
      </c>
      <c r="B250" s="105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2"/>
      <c r="AD250" s="1052"/>
      <c r="AE250" s="1052"/>
      <c r="AF250" s="1052"/>
      <c r="AG250" s="1052"/>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51">
        <v>17</v>
      </c>
      <c r="B251" s="105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2"/>
      <c r="AD251" s="1052"/>
      <c r="AE251" s="1052"/>
      <c r="AF251" s="1052"/>
      <c r="AG251" s="1052"/>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51">
        <v>18</v>
      </c>
      <c r="B252" s="105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2"/>
      <c r="AD252" s="1052"/>
      <c r="AE252" s="1052"/>
      <c r="AF252" s="1052"/>
      <c r="AG252" s="1052"/>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51">
        <v>19</v>
      </c>
      <c r="B253" s="105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2"/>
      <c r="AD253" s="1052"/>
      <c r="AE253" s="1052"/>
      <c r="AF253" s="1052"/>
      <c r="AG253" s="1052"/>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51">
        <v>20</v>
      </c>
      <c r="B254" s="105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2"/>
      <c r="AD254" s="1052"/>
      <c r="AE254" s="1052"/>
      <c r="AF254" s="1052"/>
      <c r="AG254" s="1052"/>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51">
        <v>21</v>
      </c>
      <c r="B255" s="105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2"/>
      <c r="AD255" s="1052"/>
      <c r="AE255" s="1052"/>
      <c r="AF255" s="1052"/>
      <c r="AG255" s="1052"/>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51">
        <v>22</v>
      </c>
      <c r="B256" s="105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2"/>
      <c r="AD256" s="1052"/>
      <c r="AE256" s="1052"/>
      <c r="AF256" s="1052"/>
      <c r="AG256" s="1052"/>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51">
        <v>23</v>
      </c>
      <c r="B257" s="105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2"/>
      <c r="AD257" s="1052"/>
      <c r="AE257" s="1052"/>
      <c r="AF257" s="1052"/>
      <c r="AG257" s="1052"/>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51">
        <v>24</v>
      </c>
      <c r="B258" s="105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2"/>
      <c r="AD258" s="1052"/>
      <c r="AE258" s="1052"/>
      <c r="AF258" s="1052"/>
      <c r="AG258" s="1052"/>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51">
        <v>25</v>
      </c>
      <c r="B259" s="105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2"/>
      <c r="AD259" s="1052"/>
      <c r="AE259" s="1052"/>
      <c r="AF259" s="1052"/>
      <c r="AG259" s="1052"/>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51">
        <v>26</v>
      </c>
      <c r="B260" s="105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2"/>
      <c r="AD260" s="1052"/>
      <c r="AE260" s="1052"/>
      <c r="AF260" s="1052"/>
      <c r="AG260" s="1052"/>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51">
        <v>27</v>
      </c>
      <c r="B261" s="105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2"/>
      <c r="AD261" s="1052"/>
      <c r="AE261" s="1052"/>
      <c r="AF261" s="1052"/>
      <c r="AG261" s="1052"/>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51">
        <v>28</v>
      </c>
      <c r="B262" s="105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2"/>
      <c r="AD262" s="1052"/>
      <c r="AE262" s="1052"/>
      <c r="AF262" s="1052"/>
      <c r="AG262" s="1052"/>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51">
        <v>29</v>
      </c>
      <c r="B263" s="105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2"/>
      <c r="AD263" s="1052"/>
      <c r="AE263" s="1052"/>
      <c r="AF263" s="1052"/>
      <c r="AG263" s="1052"/>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51">
        <v>30</v>
      </c>
      <c r="B264" s="105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2"/>
      <c r="AD264" s="1052"/>
      <c r="AE264" s="1052"/>
      <c r="AF264" s="1052"/>
      <c r="AG264" s="1052"/>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7" t="s">
        <v>27</v>
      </c>
      <c r="Q267" s="247"/>
      <c r="R267" s="247"/>
      <c r="S267" s="247"/>
      <c r="T267" s="247"/>
      <c r="U267" s="247"/>
      <c r="V267" s="247"/>
      <c r="W267" s="247"/>
      <c r="X267" s="247"/>
      <c r="Y267" s="366" t="s">
        <v>353</v>
      </c>
      <c r="Z267" s="367"/>
      <c r="AA267" s="367"/>
      <c r="AB267" s="367"/>
      <c r="AC267" s="152" t="s">
        <v>338</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51">
        <v>1</v>
      </c>
      <c r="B268" s="105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2"/>
      <c r="AD268" s="1052"/>
      <c r="AE268" s="1052"/>
      <c r="AF268" s="1052"/>
      <c r="AG268" s="1052"/>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51">
        <v>2</v>
      </c>
      <c r="B269" s="105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2"/>
      <c r="AD269" s="1052"/>
      <c r="AE269" s="1052"/>
      <c r="AF269" s="1052"/>
      <c r="AG269" s="1052"/>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51">
        <v>3</v>
      </c>
      <c r="B270" s="105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2"/>
      <c r="AD270" s="1052"/>
      <c r="AE270" s="1052"/>
      <c r="AF270" s="1052"/>
      <c r="AG270" s="1052"/>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51">
        <v>4</v>
      </c>
      <c r="B271" s="105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2"/>
      <c r="AD271" s="1052"/>
      <c r="AE271" s="1052"/>
      <c r="AF271" s="1052"/>
      <c r="AG271" s="1052"/>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51">
        <v>5</v>
      </c>
      <c r="B272" s="105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2"/>
      <c r="AD272" s="1052"/>
      <c r="AE272" s="1052"/>
      <c r="AF272" s="1052"/>
      <c r="AG272" s="1052"/>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51">
        <v>6</v>
      </c>
      <c r="B273" s="105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2"/>
      <c r="AD273" s="1052"/>
      <c r="AE273" s="1052"/>
      <c r="AF273" s="1052"/>
      <c r="AG273" s="1052"/>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51">
        <v>7</v>
      </c>
      <c r="B274" s="105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2"/>
      <c r="AD274" s="1052"/>
      <c r="AE274" s="1052"/>
      <c r="AF274" s="1052"/>
      <c r="AG274" s="1052"/>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51">
        <v>8</v>
      </c>
      <c r="B275" s="105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2"/>
      <c r="AD275" s="1052"/>
      <c r="AE275" s="1052"/>
      <c r="AF275" s="1052"/>
      <c r="AG275" s="1052"/>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51">
        <v>9</v>
      </c>
      <c r="B276" s="105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2"/>
      <c r="AD276" s="1052"/>
      <c r="AE276" s="1052"/>
      <c r="AF276" s="1052"/>
      <c r="AG276" s="1052"/>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51">
        <v>10</v>
      </c>
      <c r="B277" s="105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2"/>
      <c r="AD277" s="1052"/>
      <c r="AE277" s="1052"/>
      <c r="AF277" s="1052"/>
      <c r="AG277" s="1052"/>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51">
        <v>11</v>
      </c>
      <c r="B278" s="105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2"/>
      <c r="AD278" s="1052"/>
      <c r="AE278" s="1052"/>
      <c r="AF278" s="1052"/>
      <c r="AG278" s="1052"/>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51">
        <v>12</v>
      </c>
      <c r="B279" s="105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2"/>
      <c r="AD279" s="1052"/>
      <c r="AE279" s="1052"/>
      <c r="AF279" s="1052"/>
      <c r="AG279" s="1052"/>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51">
        <v>13</v>
      </c>
      <c r="B280" s="105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2"/>
      <c r="AD280" s="1052"/>
      <c r="AE280" s="1052"/>
      <c r="AF280" s="1052"/>
      <c r="AG280" s="1052"/>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51">
        <v>14</v>
      </c>
      <c r="B281" s="105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2"/>
      <c r="AD281" s="1052"/>
      <c r="AE281" s="1052"/>
      <c r="AF281" s="1052"/>
      <c r="AG281" s="1052"/>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51">
        <v>15</v>
      </c>
      <c r="B282" s="105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2"/>
      <c r="AD282" s="1052"/>
      <c r="AE282" s="1052"/>
      <c r="AF282" s="1052"/>
      <c r="AG282" s="1052"/>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51">
        <v>16</v>
      </c>
      <c r="B283" s="105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2"/>
      <c r="AD283" s="1052"/>
      <c r="AE283" s="1052"/>
      <c r="AF283" s="1052"/>
      <c r="AG283" s="1052"/>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51">
        <v>17</v>
      </c>
      <c r="B284" s="105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2"/>
      <c r="AD284" s="1052"/>
      <c r="AE284" s="1052"/>
      <c r="AF284" s="1052"/>
      <c r="AG284" s="1052"/>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51">
        <v>18</v>
      </c>
      <c r="B285" s="105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2"/>
      <c r="AD285" s="1052"/>
      <c r="AE285" s="1052"/>
      <c r="AF285" s="1052"/>
      <c r="AG285" s="1052"/>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51">
        <v>19</v>
      </c>
      <c r="B286" s="105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2"/>
      <c r="AD286" s="1052"/>
      <c r="AE286" s="1052"/>
      <c r="AF286" s="1052"/>
      <c r="AG286" s="1052"/>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51">
        <v>20</v>
      </c>
      <c r="B287" s="105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2"/>
      <c r="AD287" s="1052"/>
      <c r="AE287" s="1052"/>
      <c r="AF287" s="1052"/>
      <c r="AG287" s="1052"/>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51">
        <v>21</v>
      </c>
      <c r="B288" s="105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2"/>
      <c r="AD288" s="1052"/>
      <c r="AE288" s="1052"/>
      <c r="AF288" s="1052"/>
      <c r="AG288" s="1052"/>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51">
        <v>22</v>
      </c>
      <c r="B289" s="105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2"/>
      <c r="AD289" s="1052"/>
      <c r="AE289" s="1052"/>
      <c r="AF289" s="1052"/>
      <c r="AG289" s="1052"/>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51">
        <v>23</v>
      </c>
      <c r="B290" s="105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2"/>
      <c r="AD290" s="1052"/>
      <c r="AE290" s="1052"/>
      <c r="AF290" s="1052"/>
      <c r="AG290" s="1052"/>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51">
        <v>24</v>
      </c>
      <c r="B291" s="105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2"/>
      <c r="AD291" s="1052"/>
      <c r="AE291" s="1052"/>
      <c r="AF291" s="1052"/>
      <c r="AG291" s="1052"/>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51">
        <v>25</v>
      </c>
      <c r="B292" s="105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2"/>
      <c r="AD292" s="1052"/>
      <c r="AE292" s="1052"/>
      <c r="AF292" s="1052"/>
      <c r="AG292" s="1052"/>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51">
        <v>26</v>
      </c>
      <c r="B293" s="105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2"/>
      <c r="AD293" s="1052"/>
      <c r="AE293" s="1052"/>
      <c r="AF293" s="1052"/>
      <c r="AG293" s="1052"/>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51">
        <v>27</v>
      </c>
      <c r="B294" s="105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2"/>
      <c r="AD294" s="1052"/>
      <c r="AE294" s="1052"/>
      <c r="AF294" s="1052"/>
      <c r="AG294" s="1052"/>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51">
        <v>28</v>
      </c>
      <c r="B295" s="105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2"/>
      <c r="AD295" s="1052"/>
      <c r="AE295" s="1052"/>
      <c r="AF295" s="1052"/>
      <c r="AG295" s="1052"/>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51">
        <v>29</v>
      </c>
      <c r="B296" s="105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2"/>
      <c r="AD296" s="1052"/>
      <c r="AE296" s="1052"/>
      <c r="AF296" s="1052"/>
      <c r="AG296" s="1052"/>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51">
        <v>30</v>
      </c>
      <c r="B297" s="105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2"/>
      <c r="AD297" s="1052"/>
      <c r="AE297" s="1052"/>
      <c r="AF297" s="1052"/>
      <c r="AG297" s="1052"/>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7" t="s">
        <v>27</v>
      </c>
      <c r="Q300" s="247"/>
      <c r="R300" s="247"/>
      <c r="S300" s="247"/>
      <c r="T300" s="247"/>
      <c r="U300" s="247"/>
      <c r="V300" s="247"/>
      <c r="W300" s="247"/>
      <c r="X300" s="247"/>
      <c r="Y300" s="366" t="s">
        <v>353</v>
      </c>
      <c r="Z300" s="367"/>
      <c r="AA300" s="367"/>
      <c r="AB300" s="367"/>
      <c r="AC300" s="152" t="s">
        <v>338</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51">
        <v>1</v>
      </c>
      <c r="B301" s="105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2"/>
      <c r="AD301" s="1052"/>
      <c r="AE301" s="1052"/>
      <c r="AF301" s="1052"/>
      <c r="AG301" s="1052"/>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51">
        <v>2</v>
      </c>
      <c r="B302" s="105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2"/>
      <c r="AD302" s="1052"/>
      <c r="AE302" s="1052"/>
      <c r="AF302" s="1052"/>
      <c r="AG302" s="1052"/>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51">
        <v>3</v>
      </c>
      <c r="B303" s="105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2"/>
      <c r="AD303" s="1052"/>
      <c r="AE303" s="1052"/>
      <c r="AF303" s="1052"/>
      <c r="AG303" s="1052"/>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51">
        <v>4</v>
      </c>
      <c r="B304" s="105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2"/>
      <c r="AD304" s="1052"/>
      <c r="AE304" s="1052"/>
      <c r="AF304" s="1052"/>
      <c r="AG304" s="1052"/>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51">
        <v>5</v>
      </c>
      <c r="B305" s="105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2"/>
      <c r="AD305" s="1052"/>
      <c r="AE305" s="1052"/>
      <c r="AF305" s="1052"/>
      <c r="AG305" s="1052"/>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51">
        <v>6</v>
      </c>
      <c r="B306" s="105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2"/>
      <c r="AD306" s="1052"/>
      <c r="AE306" s="1052"/>
      <c r="AF306" s="1052"/>
      <c r="AG306" s="1052"/>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51">
        <v>7</v>
      </c>
      <c r="B307" s="105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2"/>
      <c r="AD307" s="1052"/>
      <c r="AE307" s="1052"/>
      <c r="AF307" s="1052"/>
      <c r="AG307" s="1052"/>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51">
        <v>8</v>
      </c>
      <c r="B308" s="105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2"/>
      <c r="AD308" s="1052"/>
      <c r="AE308" s="1052"/>
      <c r="AF308" s="1052"/>
      <c r="AG308" s="1052"/>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51">
        <v>9</v>
      </c>
      <c r="B309" s="105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2"/>
      <c r="AD309" s="1052"/>
      <c r="AE309" s="1052"/>
      <c r="AF309" s="1052"/>
      <c r="AG309" s="1052"/>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51">
        <v>10</v>
      </c>
      <c r="B310" s="105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2"/>
      <c r="AD310" s="1052"/>
      <c r="AE310" s="1052"/>
      <c r="AF310" s="1052"/>
      <c r="AG310" s="1052"/>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51">
        <v>11</v>
      </c>
      <c r="B311" s="105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2"/>
      <c r="AD311" s="1052"/>
      <c r="AE311" s="1052"/>
      <c r="AF311" s="1052"/>
      <c r="AG311" s="1052"/>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51">
        <v>12</v>
      </c>
      <c r="B312" s="105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2"/>
      <c r="AD312" s="1052"/>
      <c r="AE312" s="1052"/>
      <c r="AF312" s="1052"/>
      <c r="AG312" s="1052"/>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51">
        <v>13</v>
      </c>
      <c r="B313" s="105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2"/>
      <c r="AD313" s="1052"/>
      <c r="AE313" s="1052"/>
      <c r="AF313" s="1052"/>
      <c r="AG313" s="1052"/>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51">
        <v>14</v>
      </c>
      <c r="B314" s="105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2"/>
      <c r="AD314" s="1052"/>
      <c r="AE314" s="1052"/>
      <c r="AF314" s="1052"/>
      <c r="AG314" s="1052"/>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51">
        <v>15</v>
      </c>
      <c r="B315" s="105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2"/>
      <c r="AD315" s="1052"/>
      <c r="AE315" s="1052"/>
      <c r="AF315" s="1052"/>
      <c r="AG315" s="1052"/>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51">
        <v>16</v>
      </c>
      <c r="B316" s="105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2"/>
      <c r="AD316" s="1052"/>
      <c r="AE316" s="1052"/>
      <c r="AF316" s="1052"/>
      <c r="AG316" s="1052"/>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51">
        <v>17</v>
      </c>
      <c r="B317" s="105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2"/>
      <c r="AD317" s="1052"/>
      <c r="AE317" s="1052"/>
      <c r="AF317" s="1052"/>
      <c r="AG317" s="1052"/>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51">
        <v>18</v>
      </c>
      <c r="B318" s="105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2"/>
      <c r="AD318" s="1052"/>
      <c r="AE318" s="1052"/>
      <c r="AF318" s="1052"/>
      <c r="AG318" s="1052"/>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51">
        <v>19</v>
      </c>
      <c r="B319" s="105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2"/>
      <c r="AD319" s="1052"/>
      <c r="AE319" s="1052"/>
      <c r="AF319" s="1052"/>
      <c r="AG319" s="1052"/>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51">
        <v>20</v>
      </c>
      <c r="B320" s="105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2"/>
      <c r="AD320" s="1052"/>
      <c r="AE320" s="1052"/>
      <c r="AF320" s="1052"/>
      <c r="AG320" s="1052"/>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51">
        <v>21</v>
      </c>
      <c r="B321" s="105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2"/>
      <c r="AD321" s="1052"/>
      <c r="AE321" s="1052"/>
      <c r="AF321" s="1052"/>
      <c r="AG321" s="1052"/>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51">
        <v>22</v>
      </c>
      <c r="B322" s="105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2"/>
      <c r="AD322" s="1052"/>
      <c r="AE322" s="1052"/>
      <c r="AF322" s="1052"/>
      <c r="AG322" s="1052"/>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51">
        <v>23</v>
      </c>
      <c r="B323" s="105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2"/>
      <c r="AD323" s="1052"/>
      <c r="AE323" s="1052"/>
      <c r="AF323" s="1052"/>
      <c r="AG323" s="1052"/>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51">
        <v>24</v>
      </c>
      <c r="B324" s="105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2"/>
      <c r="AD324" s="1052"/>
      <c r="AE324" s="1052"/>
      <c r="AF324" s="1052"/>
      <c r="AG324" s="1052"/>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51">
        <v>25</v>
      </c>
      <c r="B325" s="105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2"/>
      <c r="AD325" s="1052"/>
      <c r="AE325" s="1052"/>
      <c r="AF325" s="1052"/>
      <c r="AG325" s="1052"/>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51">
        <v>26</v>
      </c>
      <c r="B326" s="105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2"/>
      <c r="AD326" s="1052"/>
      <c r="AE326" s="1052"/>
      <c r="AF326" s="1052"/>
      <c r="AG326" s="1052"/>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51">
        <v>27</v>
      </c>
      <c r="B327" s="105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2"/>
      <c r="AD327" s="1052"/>
      <c r="AE327" s="1052"/>
      <c r="AF327" s="1052"/>
      <c r="AG327" s="1052"/>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51">
        <v>28</v>
      </c>
      <c r="B328" s="105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2"/>
      <c r="AD328" s="1052"/>
      <c r="AE328" s="1052"/>
      <c r="AF328" s="1052"/>
      <c r="AG328" s="1052"/>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51">
        <v>29</v>
      </c>
      <c r="B329" s="105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2"/>
      <c r="AD329" s="1052"/>
      <c r="AE329" s="1052"/>
      <c r="AF329" s="1052"/>
      <c r="AG329" s="1052"/>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51">
        <v>30</v>
      </c>
      <c r="B330" s="105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2"/>
      <c r="AD330" s="1052"/>
      <c r="AE330" s="1052"/>
      <c r="AF330" s="1052"/>
      <c r="AG330" s="1052"/>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7" t="s">
        <v>27</v>
      </c>
      <c r="Q333" s="247"/>
      <c r="R333" s="247"/>
      <c r="S333" s="247"/>
      <c r="T333" s="247"/>
      <c r="U333" s="247"/>
      <c r="V333" s="247"/>
      <c r="W333" s="247"/>
      <c r="X333" s="247"/>
      <c r="Y333" s="366" t="s">
        <v>353</v>
      </c>
      <c r="Z333" s="367"/>
      <c r="AA333" s="367"/>
      <c r="AB333" s="367"/>
      <c r="AC333" s="152" t="s">
        <v>338</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51">
        <v>1</v>
      </c>
      <c r="B334" s="105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2"/>
      <c r="AD334" s="1052"/>
      <c r="AE334" s="1052"/>
      <c r="AF334" s="1052"/>
      <c r="AG334" s="1052"/>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51">
        <v>2</v>
      </c>
      <c r="B335" s="105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2"/>
      <c r="AD335" s="1052"/>
      <c r="AE335" s="1052"/>
      <c r="AF335" s="1052"/>
      <c r="AG335" s="1052"/>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51">
        <v>3</v>
      </c>
      <c r="B336" s="105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2"/>
      <c r="AD336" s="1052"/>
      <c r="AE336" s="1052"/>
      <c r="AF336" s="1052"/>
      <c r="AG336" s="1052"/>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51">
        <v>4</v>
      </c>
      <c r="B337" s="105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2"/>
      <c r="AD337" s="1052"/>
      <c r="AE337" s="1052"/>
      <c r="AF337" s="1052"/>
      <c r="AG337" s="1052"/>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51">
        <v>5</v>
      </c>
      <c r="B338" s="105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2"/>
      <c r="AD338" s="1052"/>
      <c r="AE338" s="1052"/>
      <c r="AF338" s="1052"/>
      <c r="AG338" s="1052"/>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51">
        <v>6</v>
      </c>
      <c r="B339" s="105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2"/>
      <c r="AD339" s="1052"/>
      <c r="AE339" s="1052"/>
      <c r="AF339" s="1052"/>
      <c r="AG339" s="1052"/>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51">
        <v>7</v>
      </c>
      <c r="B340" s="105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2"/>
      <c r="AD340" s="1052"/>
      <c r="AE340" s="1052"/>
      <c r="AF340" s="1052"/>
      <c r="AG340" s="1052"/>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51">
        <v>8</v>
      </c>
      <c r="B341" s="105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2"/>
      <c r="AD341" s="1052"/>
      <c r="AE341" s="1052"/>
      <c r="AF341" s="1052"/>
      <c r="AG341" s="1052"/>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51">
        <v>9</v>
      </c>
      <c r="B342" s="105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2"/>
      <c r="AD342" s="1052"/>
      <c r="AE342" s="1052"/>
      <c r="AF342" s="1052"/>
      <c r="AG342" s="1052"/>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51">
        <v>10</v>
      </c>
      <c r="B343" s="105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2"/>
      <c r="AD343" s="1052"/>
      <c r="AE343" s="1052"/>
      <c r="AF343" s="1052"/>
      <c r="AG343" s="1052"/>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51">
        <v>11</v>
      </c>
      <c r="B344" s="105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2"/>
      <c r="AD344" s="1052"/>
      <c r="AE344" s="1052"/>
      <c r="AF344" s="1052"/>
      <c r="AG344" s="1052"/>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51">
        <v>12</v>
      </c>
      <c r="B345" s="105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2"/>
      <c r="AD345" s="1052"/>
      <c r="AE345" s="1052"/>
      <c r="AF345" s="1052"/>
      <c r="AG345" s="1052"/>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51">
        <v>13</v>
      </c>
      <c r="B346" s="105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2"/>
      <c r="AD346" s="1052"/>
      <c r="AE346" s="1052"/>
      <c r="AF346" s="1052"/>
      <c r="AG346" s="1052"/>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51">
        <v>14</v>
      </c>
      <c r="B347" s="105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2"/>
      <c r="AD347" s="1052"/>
      <c r="AE347" s="1052"/>
      <c r="AF347" s="1052"/>
      <c r="AG347" s="1052"/>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51">
        <v>15</v>
      </c>
      <c r="B348" s="105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2"/>
      <c r="AD348" s="1052"/>
      <c r="AE348" s="1052"/>
      <c r="AF348" s="1052"/>
      <c r="AG348" s="1052"/>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51">
        <v>16</v>
      </c>
      <c r="B349" s="105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2"/>
      <c r="AD349" s="1052"/>
      <c r="AE349" s="1052"/>
      <c r="AF349" s="1052"/>
      <c r="AG349" s="1052"/>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51">
        <v>17</v>
      </c>
      <c r="B350" s="105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2"/>
      <c r="AD350" s="1052"/>
      <c r="AE350" s="1052"/>
      <c r="AF350" s="1052"/>
      <c r="AG350" s="1052"/>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51">
        <v>18</v>
      </c>
      <c r="B351" s="105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2"/>
      <c r="AD351" s="1052"/>
      <c r="AE351" s="1052"/>
      <c r="AF351" s="1052"/>
      <c r="AG351" s="1052"/>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51">
        <v>19</v>
      </c>
      <c r="B352" s="105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2"/>
      <c r="AD352" s="1052"/>
      <c r="AE352" s="1052"/>
      <c r="AF352" s="1052"/>
      <c r="AG352" s="1052"/>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51">
        <v>20</v>
      </c>
      <c r="B353" s="105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2"/>
      <c r="AD353" s="1052"/>
      <c r="AE353" s="1052"/>
      <c r="AF353" s="1052"/>
      <c r="AG353" s="1052"/>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51">
        <v>21</v>
      </c>
      <c r="B354" s="105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2"/>
      <c r="AD354" s="1052"/>
      <c r="AE354" s="1052"/>
      <c r="AF354" s="1052"/>
      <c r="AG354" s="1052"/>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51">
        <v>22</v>
      </c>
      <c r="B355" s="105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2"/>
      <c r="AD355" s="1052"/>
      <c r="AE355" s="1052"/>
      <c r="AF355" s="1052"/>
      <c r="AG355" s="1052"/>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51">
        <v>23</v>
      </c>
      <c r="B356" s="105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2"/>
      <c r="AD356" s="1052"/>
      <c r="AE356" s="1052"/>
      <c r="AF356" s="1052"/>
      <c r="AG356" s="1052"/>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51">
        <v>24</v>
      </c>
      <c r="B357" s="105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2"/>
      <c r="AD357" s="1052"/>
      <c r="AE357" s="1052"/>
      <c r="AF357" s="1052"/>
      <c r="AG357" s="1052"/>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51">
        <v>25</v>
      </c>
      <c r="B358" s="105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2"/>
      <c r="AD358" s="1052"/>
      <c r="AE358" s="1052"/>
      <c r="AF358" s="1052"/>
      <c r="AG358" s="1052"/>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51">
        <v>26</v>
      </c>
      <c r="B359" s="105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2"/>
      <c r="AD359" s="1052"/>
      <c r="AE359" s="1052"/>
      <c r="AF359" s="1052"/>
      <c r="AG359" s="1052"/>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51">
        <v>27</v>
      </c>
      <c r="B360" s="105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2"/>
      <c r="AD360" s="1052"/>
      <c r="AE360" s="1052"/>
      <c r="AF360" s="1052"/>
      <c r="AG360" s="1052"/>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51">
        <v>28</v>
      </c>
      <c r="B361" s="105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2"/>
      <c r="AD361" s="1052"/>
      <c r="AE361" s="1052"/>
      <c r="AF361" s="1052"/>
      <c r="AG361" s="1052"/>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51">
        <v>29</v>
      </c>
      <c r="B362" s="105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2"/>
      <c r="AD362" s="1052"/>
      <c r="AE362" s="1052"/>
      <c r="AF362" s="1052"/>
      <c r="AG362" s="1052"/>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51">
        <v>30</v>
      </c>
      <c r="B363" s="105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2"/>
      <c r="AD363" s="1052"/>
      <c r="AE363" s="1052"/>
      <c r="AF363" s="1052"/>
      <c r="AG363" s="1052"/>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7" t="s">
        <v>27</v>
      </c>
      <c r="Q366" s="247"/>
      <c r="R366" s="247"/>
      <c r="S366" s="247"/>
      <c r="T366" s="247"/>
      <c r="U366" s="247"/>
      <c r="V366" s="247"/>
      <c r="W366" s="247"/>
      <c r="X366" s="247"/>
      <c r="Y366" s="366" t="s">
        <v>353</v>
      </c>
      <c r="Z366" s="367"/>
      <c r="AA366" s="367"/>
      <c r="AB366" s="367"/>
      <c r="AC366" s="152" t="s">
        <v>338</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51">
        <v>1</v>
      </c>
      <c r="B367" s="105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2"/>
      <c r="AD367" s="1052"/>
      <c r="AE367" s="1052"/>
      <c r="AF367" s="1052"/>
      <c r="AG367" s="1052"/>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51">
        <v>2</v>
      </c>
      <c r="B368" s="105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2"/>
      <c r="AD368" s="1052"/>
      <c r="AE368" s="1052"/>
      <c r="AF368" s="1052"/>
      <c r="AG368" s="1052"/>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51">
        <v>3</v>
      </c>
      <c r="B369" s="105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2"/>
      <c r="AD369" s="1052"/>
      <c r="AE369" s="1052"/>
      <c r="AF369" s="1052"/>
      <c r="AG369" s="1052"/>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51">
        <v>4</v>
      </c>
      <c r="B370" s="105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2"/>
      <c r="AD370" s="1052"/>
      <c r="AE370" s="1052"/>
      <c r="AF370" s="1052"/>
      <c r="AG370" s="1052"/>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51">
        <v>5</v>
      </c>
      <c r="B371" s="105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2"/>
      <c r="AD371" s="1052"/>
      <c r="AE371" s="1052"/>
      <c r="AF371" s="1052"/>
      <c r="AG371" s="1052"/>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51">
        <v>6</v>
      </c>
      <c r="B372" s="105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2"/>
      <c r="AD372" s="1052"/>
      <c r="AE372" s="1052"/>
      <c r="AF372" s="1052"/>
      <c r="AG372" s="1052"/>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51">
        <v>7</v>
      </c>
      <c r="B373" s="105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2"/>
      <c r="AD373" s="1052"/>
      <c r="AE373" s="1052"/>
      <c r="AF373" s="1052"/>
      <c r="AG373" s="1052"/>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51">
        <v>8</v>
      </c>
      <c r="B374" s="105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2"/>
      <c r="AD374" s="1052"/>
      <c r="AE374" s="1052"/>
      <c r="AF374" s="1052"/>
      <c r="AG374" s="1052"/>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51">
        <v>9</v>
      </c>
      <c r="B375" s="105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2"/>
      <c r="AD375" s="1052"/>
      <c r="AE375" s="1052"/>
      <c r="AF375" s="1052"/>
      <c r="AG375" s="1052"/>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51">
        <v>10</v>
      </c>
      <c r="B376" s="105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2"/>
      <c r="AD376" s="1052"/>
      <c r="AE376" s="1052"/>
      <c r="AF376" s="1052"/>
      <c r="AG376" s="1052"/>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51">
        <v>11</v>
      </c>
      <c r="B377" s="105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2"/>
      <c r="AD377" s="1052"/>
      <c r="AE377" s="1052"/>
      <c r="AF377" s="1052"/>
      <c r="AG377" s="1052"/>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51">
        <v>12</v>
      </c>
      <c r="B378" s="105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2"/>
      <c r="AD378" s="1052"/>
      <c r="AE378" s="1052"/>
      <c r="AF378" s="1052"/>
      <c r="AG378" s="1052"/>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51">
        <v>13</v>
      </c>
      <c r="B379" s="105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2"/>
      <c r="AD379" s="1052"/>
      <c r="AE379" s="1052"/>
      <c r="AF379" s="1052"/>
      <c r="AG379" s="1052"/>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51">
        <v>14</v>
      </c>
      <c r="B380" s="105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2"/>
      <c r="AD380" s="1052"/>
      <c r="AE380" s="1052"/>
      <c r="AF380" s="1052"/>
      <c r="AG380" s="1052"/>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51">
        <v>15</v>
      </c>
      <c r="B381" s="105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2"/>
      <c r="AD381" s="1052"/>
      <c r="AE381" s="1052"/>
      <c r="AF381" s="1052"/>
      <c r="AG381" s="1052"/>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51">
        <v>16</v>
      </c>
      <c r="B382" s="105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2"/>
      <c r="AD382" s="1052"/>
      <c r="AE382" s="1052"/>
      <c r="AF382" s="1052"/>
      <c r="AG382" s="1052"/>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51">
        <v>17</v>
      </c>
      <c r="B383" s="105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2"/>
      <c r="AD383" s="1052"/>
      <c r="AE383" s="1052"/>
      <c r="AF383" s="1052"/>
      <c r="AG383" s="1052"/>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51">
        <v>18</v>
      </c>
      <c r="B384" s="105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2"/>
      <c r="AD384" s="1052"/>
      <c r="AE384" s="1052"/>
      <c r="AF384" s="1052"/>
      <c r="AG384" s="1052"/>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51">
        <v>19</v>
      </c>
      <c r="B385" s="105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2"/>
      <c r="AD385" s="1052"/>
      <c r="AE385" s="1052"/>
      <c r="AF385" s="1052"/>
      <c r="AG385" s="1052"/>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51">
        <v>20</v>
      </c>
      <c r="B386" s="105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2"/>
      <c r="AD386" s="1052"/>
      <c r="AE386" s="1052"/>
      <c r="AF386" s="1052"/>
      <c r="AG386" s="1052"/>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51">
        <v>21</v>
      </c>
      <c r="B387" s="105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2"/>
      <c r="AD387" s="1052"/>
      <c r="AE387" s="1052"/>
      <c r="AF387" s="1052"/>
      <c r="AG387" s="1052"/>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51">
        <v>22</v>
      </c>
      <c r="B388" s="105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2"/>
      <c r="AD388" s="1052"/>
      <c r="AE388" s="1052"/>
      <c r="AF388" s="1052"/>
      <c r="AG388" s="1052"/>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51">
        <v>23</v>
      </c>
      <c r="B389" s="105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2"/>
      <c r="AD389" s="1052"/>
      <c r="AE389" s="1052"/>
      <c r="AF389" s="1052"/>
      <c r="AG389" s="1052"/>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51">
        <v>24</v>
      </c>
      <c r="B390" s="105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2"/>
      <c r="AD390" s="1052"/>
      <c r="AE390" s="1052"/>
      <c r="AF390" s="1052"/>
      <c r="AG390" s="1052"/>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51">
        <v>25</v>
      </c>
      <c r="B391" s="105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2"/>
      <c r="AD391" s="1052"/>
      <c r="AE391" s="1052"/>
      <c r="AF391" s="1052"/>
      <c r="AG391" s="1052"/>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51">
        <v>26</v>
      </c>
      <c r="B392" s="105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2"/>
      <c r="AD392" s="1052"/>
      <c r="AE392" s="1052"/>
      <c r="AF392" s="1052"/>
      <c r="AG392" s="1052"/>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51">
        <v>27</v>
      </c>
      <c r="B393" s="105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2"/>
      <c r="AD393" s="1052"/>
      <c r="AE393" s="1052"/>
      <c r="AF393" s="1052"/>
      <c r="AG393" s="1052"/>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51">
        <v>28</v>
      </c>
      <c r="B394" s="105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2"/>
      <c r="AD394" s="1052"/>
      <c r="AE394" s="1052"/>
      <c r="AF394" s="1052"/>
      <c r="AG394" s="1052"/>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51">
        <v>29</v>
      </c>
      <c r="B395" s="105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2"/>
      <c r="AD395" s="1052"/>
      <c r="AE395" s="1052"/>
      <c r="AF395" s="1052"/>
      <c r="AG395" s="1052"/>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51">
        <v>30</v>
      </c>
      <c r="B396" s="105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2"/>
      <c r="AD396" s="1052"/>
      <c r="AE396" s="1052"/>
      <c r="AF396" s="1052"/>
      <c r="AG396" s="1052"/>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7" t="s">
        <v>27</v>
      </c>
      <c r="Q399" s="247"/>
      <c r="R399" s="247"/>
      <c r="S399" s="247"/>
      <c r="T399" s="247"/>
      <c r="U399" s="247"/>
      <c r="V399" s="247"/>
      <c r="W399" s="247"/>
      <c r="X399" s="247"/>
      <c r="Y399" s="366" t="s">
        <v>353</v>
      </c>
      <c r="Z399" s="367"/>
      <c r="AA399" s="367"/>
      <c r="AB399" s="367"/>
      <c r="AC399" s="152" t="s">
        <v>338</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51">
        <v>1</v>
      </c>
      <c r="B400" s="105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2"/>
      <c r="AD400" s="1052"/>
      <c r="AE400" s="1052"/>
      <c r="AF400" s="1052"/>
      <c r="AG400" s="1052"/>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51">
        <v>2</v>
      </c>
      <c r="B401" s="105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2"/>
      <c r="AD401" s="1052"/>
      <c r="AE401" s="1052"/>
      <c r="AF401" s="1052"/>
      <c r="AG401" s="1052"/>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51">
        <v>3</v>
      </c>
      <c r="B402" s="105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2"/>
      <c r="AD402" s="1052"/>
      <c r="AE402" s="1052"/>
      <c r="AF402" s="1052"/>
      <c r="AG402" s="1052"/>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51">
        <v>4</v>
      </c>
      <c r="B403" s="105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2"/>
      <c r="AD403" s="1052"/>
      <c r="AE403" s="1052"/>
      <c r="AF403" s="1052"/>
      <c r="AG403" s="1052"/>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51">
        <v>5</v>
      </c>
      <c r="B404" s="105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2"/>
      <c r="AD404" s="1052"/>
      <c r="AE404" s="1052"/>
      <c r="AF404" s="1052"/>
      <c r="AG404" s="1052"/>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51">
        <v>6</v>
      </c>
      <c r="B405" s="105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2"/>
      <c r="AD405" s="1052"/>
      <c r="AE405" s="1052"/>
      <c r="AF405" s="1052"/>
      <c r="AG405" s="1052"/>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51">
        <v>7</v>
      </c>
      <c r="B406" s="105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2"/>
      <c r="AD406" s="1052"/>
      <c r="AE406" s="1052"/>
      <c r="AF406" s="1052"/>
      <c r="AG406" s="1052"/>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51">
        <v>8</v>
      </c>
      <c r="B407" s="105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2"/>
      <c r="AD407" s="1052"/>
      <c r="AE407" s="1052"/>
      <c r="AF407" s="1052"/>
      <c r="AG407" s="1052"/>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51">
        <v>9</v>
      </c>
      <c r="B408" s="105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2"/>
      <c r="AD408" s="1052"/>
      <c r="AE408" s="1052"/>
      <c r="AF408" s="1052"/>
      <c r="AG408" s="1052"/>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51">
        <v>10</v>
      </c>
      <c r="B409" s="105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2"/>
      <c r="AD409" s="1052"/>
      <c r="AE409" s="1052"/>
      <c r="AF409" s="1052"/>
      <c r="AG409" s="1052"/>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51">
        <v>11</v>
      </c>
      <c r="B410" s="105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2"/>
      <c r="AD410" s="1052"/>
      <c r="AE410" s="1052"/>
      <c r="AF410" s="1052"/>
      <c r="AG410" s="1052"/>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51">
        <v>12</v>
      </c>
      <c r="B411" s="105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2"/>
      <c r="AD411" s="1052"/>
      <c r="AE411" s="1052"/>
      <c r="AF411" s="1052"/>
      <c r="AG411" s="1052"/>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51">
        <v>13</v>
      </c>
      <c r="B412" s="105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2"/>
      <c r="AD412" s="1052"/>
      <c r="AE412" s="1052"/>
      <c r="AF412" s="1052"/>
      <c r="AG412" s="1052"/>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51">
        <v>14</v>
      </c>
      <c r="B413" s="105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2"/>
      <c r="AD413" s="1052"/>
      <c r="AE413" s="1052"/>
      <c r="AF413" s="1052"/>
      <c r="AG413" s="1052"/>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51">
        <v>15</v>
      </c>
      <c r="B414" s="105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2"/>
      <c r="AD414" s="1052"/>
      <c r="AE414" s="1052"/>
      <c r="AF414" s="1052"/>
      <c r="AG414" s="1052"/>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51">
        <v>16</v>
      </c>
      <c r="B415" s="105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2"/>
      <c r="AD415" s="1052"/>
      <c r="AE415" s="1052"/>
      <c r="AF415" s="1052"/>
      <c r="AG415" s="1052"/>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51">
        <v>17</v>
      </c>
      <c r="B416" s="105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2"/>
      <c r="AD416" s="1052"/>
      <c r="AE416" s="1052"/>
      <c r="AF416" s="1052"/>
      <c r="AG416" s="1052"/>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51">
        <v>18</v>
      </c>
      <c r="B417" s="105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2"/>
      <c r="AD417" s="1052"/>
      <c r="AE417" s="1052"/>
      <c r="AF417" s="1052"/>
      <c r="AG417" s="1052"/>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51">
        <v>19</v>
      </c>
      <c r="B418" s="105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2"/>
      <c r="AD418" s="1052"/>
      <c r="AE418" s="1052"/>
      <c r="AF418" s="1052"/>
      <c r="AG418" s="1052"/>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51">
        <v>20</v>
      </c>
      <c r="B419" s="105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2"/>
      <c r="AD419" s="1052"/>
      <c r="AE419" s="1052"/>
      <c r="AF419" s="1052"/>
      <c r="AG419" s="1052"/>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51">
        <v>21</v>
      </c>
      <c r="B420" s="105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2"/>
      <c r="AD420" s="1052"/>
      <c r="AE420" s="1052"/>
      <c r="AF420" s="1052"/>
      <c r="AG420" s="1052"/>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51">
        <v>22</v>
      </c>
      <c r="B421" s="105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2"/>
      <c r="AD421" s="1052"/>
      <c r="AE421" s="1052"/>
      <c r="AF421" s="1052"/>
      <c r="AG421" s="1052"/>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51">
        <v>23</v>
      </c>
      <c r="B422" s="105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2"/>
      <c r="AD422" s="1052"/>
      <c r="AE422" s="1052"/>
      <c r="AF422" s="1052"/>
      <c r="AG422" s="1052"/>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51">
        <v>24</v>
      </c>
      <c r="B423" s="105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2"/>
      <c r="AD423" s="1052"/>
      <c r="AE423" s="1052"/>
      <c r="AF423" s="1052"/>
      <c r="AG423" s="1052"/>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51">
        <v>25</v>
      </c>
      <c r="B424" s="105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2"/>
      <c r="AD424" s="1052"/>
      <c r="AE424" s="1052"/>
      <c r="AF424" s="1052"/>
      <c r="AG424" s="1052"/>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51">
        <v>26</v>
      </c>
      <c r="B425" s="105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2"/>
      <c r="AD425" s="1052"/>
      <c r="AE425" s="1052"/>
      <c r="AF425" s="1052"/>
      <c r="AG425" s="1052"/>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51">
        <v>27</v>
      </c>
      <c r="B426" s="105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2"/>
      <c r="AD426" s="1052"/>
      <c r="AE426" s="1052"/>
      <c r="AF426" s="1052"/>
      <c r="AG426" s="1052"/>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51">
        <v>28</v>
      </c>
      <c r="B427" s="105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2"/>
      <c r="AD427" s="1052"/>
      <c r="AE427" s="1052"/>
      <c r="AF427" s="1052"/>
      <c r="AG427" s="1052"/>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51">
        <v>29</v>
      </c>
      <c r="B428" s="105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2"/>
      <c r="AD428" s="1052"/>
      <c r="AE428" s="1052"/>
      <c r="AF428" s="1052"/>
      <c r="AG428" s="1052"/>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51">
        <v>30</v>
      </c>
      <c r="B429" s="105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2"/>
      <c r="AD429" s="1052"/>
      <c r="AE429" s="1052"/>
      <c r="AF429" s="1052"/>
      <c r="AG429" s="1052"/>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7" t="s">
        <v>27</v>
      </c>
      <c r="Q432" s="247"/>
      <c r="R432" s="247"/>
      <c r="S432" s="247"/>
      <c r="T432" s="247"/>
      <c r="U432" s="247"/>
      <c r="V432" s="247"/>
      <c r="W432" s="247"/>
      <c r="X432" s="247"/>
      <c r="Y432" s="366" t="s">
        <v>353</v>
      </c>
      <c r="Z432" s="367"/>
      <c r="AA432" s="367"/>
      <c r="AB432" s="367"/>
      <c r="AC432" s="152" t="s">
        <v>338</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51">
        <v>1</v>
      </c>
      <c r="B433" s="105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2"/>
      <c r="AD433" s="1052"/>
      <c r="AE433" s="1052"/>
      <c r="AF433" s="1052"/>
      <c r="AG433" s="1052"/>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51">
        <v>2</v>
      </c>
      <c r="B434" s="105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2"/>
      <c r="AD434" s="1052"/>
      <c r="AE434" s="1052"/>
      <c r="AF434" s="1052"/>
      <c r="AG434" s="1052"/>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51">
        <v>3</v>
      </c>
      <c r="B435" s="105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2"/>
      <c r="AD435" s="1052"/>
      <c r="AE435" s="1052"/>
      <c r="AF435" s="1052"/>
      <c r="AG435" s="1052"/>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51">
        <v>4</v>
      </c>
      <c r="B436" s="105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2"/>
      <c r="AD436" s="1052"/>
      <c r="AE436" s="1052"/>
      <c r="AF436" s="1052"/>
      <c r="AG436" s="1052"/>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51">
        <v>5</v>
      </c>
      <c r="B437" s="105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2"/>
      <c r="AD437" s="1052"/>
      <c r="AE437" s="1052"/>
      <c r="AF437" s="1052"/>
      <c r="AG437" s="1052"/>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51">
        <v>6</v>
      </c>
      <c r="B438" s="105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2"/>
      <c r="AD438" s="1052"/>
      <c r="AE438" s="1052"/>
      <c r="AF438" s="1052"/>
      <c r="AG438" s="1052"/>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51">
        <v>7</v>
      </c>
      <c r="B439" s="105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2"/>
      <c r="AD439" s="1052"/>
      <c r="AE439" s="1052"/>
      <c r="AF439" s="1052"/>
      <c r="AG439" s="1052"/>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51">
        <v>8</v>
      </c>
      <c r="B440" s="105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2"/>
      <c r="AD440" s="1052"/>
      <c r="AE440" s="1052"/>
      <c r="AF440" s="1052"/>
      <c r="AG440" s="1052"/>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51">
        <v>9</v>
      </c>
      <c r="B441" s="105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2"/>
      <c r="AD441" s="1052"/>
      <c r="AE441" s="1052"/>
      <c r="AF441" s="1052"/>
      <c r="AG441" s="1052"/>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51">
        <v>10</v>
      </c>
      <c r="B442" s="105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2"/>
      <c r="AD442" s="1052"/>
      <c r="AE442" s="1052"/>
      <c r="AF442" s="1052"/>
      <c r="AG442" s="1052"/>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51">
        <v>11</v>
      </c>
      <c r="B443" s="105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2"/>
      <c r="AD443" s="1052"/>
      <c r="AE443" s="1052"/>
      <c r="AF443" s="1052"/>
      <c r="AG443" s="1052"/>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51">
        <v>12</v>
      </c>
      <c r="B444" s="105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2"/>
      <c r="AD444" s="1052"/>
      <c r="AE444" s="1052"/>
      <c r="AF444" s="1052"/>
      <c r="AG444" s="1052"/>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51">
        <v>13</v>
      </c>
      <c r="B445" s="105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2"/>
      <c r="AD445" s="1052"/>
      <c r="AE445" s="1052"/>
      <c r="AF445" s="1052"/>
      <c r="AG445" s="1052"/>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51">
        <v>14</v>
      </c>
      <c r="B446" s="105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2"/>
      <c r="AD446" s="1052"/>
      <c r="AE446" s="1052"/>
      <c r="AF446" s="1052"/>
      <c r="AG446" s="1052"/>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51">
        <v>15</v>
      </c>
      <c r="B447" s="105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2"/>
      <c r="AD447" s="1052"/>
      <c r="AE447" s="1052"/>
      <c r="AF447" s="1052"/>
      <c r="AG447" s="1052"/>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51">
        <v>16</v>
      </c>
      <c r="B448" s="105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2"/>
      <c r="AD448" s="1052"/>
      <c r="AE448" s="1052"/>
      <c r="AF448" s="1052"/>
      <c r="AG448" s="1052"/>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51">
        <v>17</v>
      </c>
      <c r="B449" s="105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2"/>
      <c r="AD449" s="1052"/>
      <c r="AE449" s="1052"/>
      <c r="AF449" s="1052"/>
      <c r="AG449" s="1052"/>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51">
        <v>18</v>
      </c>
      <c r="B450" s="105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2"/>
      <c r="AD450" s="1052"/>
      <c r="AE450" s="1052"/>
      <c r="AF450" s="1052"/>
      <c r="AG450" s="1052"/>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51">
        <v>19</v>
      </c>
      <c r="B451" s="105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2"/>
      <c r="AD451" s="1052"/>
      <c r="AE451" s="1052"/>
      <c r="AF451" s="1052"/>
      <c r="AG451" s="1052"/>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51">
        <v>20</v>
      </c>
      <c r="B452" s="105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2"/>
      <c r="AD452" s="1052"/>
      <c r="AE452" s="1052"/>
      <c r="AF452" s="1052"/>
      <c r="AG452" s="1052"/>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51">
        <v>21</v>
      </c>
      <c r="B453" s="105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2"/>
      <c r="AD453" s="1052"/>
      <c r="AE453" s="1052"/>
      <c r="AF453" s="1052"/>
      <c r="AG453" s="1052"/>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51">
        <v>22</v>
      </c>
      <c r="B454" s="105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2"/>
      <c r="AD454" s="1052"/>
      <c r="AE454" s="1052"/>
      <c r="AF454" s="1052"/>
      <c r="AG454" s="1052"/>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51">
        <v>23</v>
      </c>
      <c r="B455" s="105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2"/>
      <c r="AD455" s="1052"/>
      <c r="AE455" s="1052"/>
      <c r="AF455" s="1052"/>
      <c r="AG455" s="1052"/>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51">
        <v>24</v>
      </c>
      <c r="B456" s="105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2"/>
      <c r="AD456" s="1052"/>
      <c r="AE456" s="1052"/>
      <c r="AF456" s="1052"/>
      <c r="AG456" s="1052"/>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51">
        <v>25</v>
      </c>
      <c r="B457" s="105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2"/>
      <c r="AD457" s="1052"/>
      <c r="AE457" s="1052"/>
      <c r="AF457" s="1052"/>
      <c r="AG457" s="1052"/>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51">
        <v>26</v>
      </c>
      <c r="B458" s="105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2"/>
      <c r="AD458" s="1052"/>
      <c r="AE458" s="1052"/>
      <c r="AF458" s="1052"/>
      <c r="AG458" s="1052"/>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51">
        <v>27</v>
      </c>
      <c r="B459" s="105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2"/>
      <c r="AD459" s="1052"/>
      <c r="AE459" s="1052"/>
      <c r="AF459" s="1052"/>
      <c r="AG459" s="1052"/>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51">
        <v>28</v>
      </c>
      <c r="B460" s="105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2"/>
      <c r="AD460" s="1052"/>
      <c r="AE460" s="1052"/>
      <c r="AF460" s="1052"/>
      <c r="AG460" s="1052"/>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51">
        <v>29</v>
      </c>
      <c r="B461" s="105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2"/>
      <c r="AD461" s="1052"/>
      <c r="AE461" s="1052"/>
      <c r="AF461" s="1052"/>
      <c r="AG461" s="1052"/>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51">
        <v>30</v>
      </c>
      <c r="B462" s="105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2"/>
      <c r="AD462" s="1052"/>
      <c r="AE462" s="1052"/>
      <c r="AF462" s="1052"/>
      <c r="AG462" s="1052"/>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7" t="s">
        <v>27</v>
      </c>
      <c r="Q465" s="247"/>
      <c r="R465" s="247"/>
      <c r="S465" s="247"/>
      <c r="T465" s="247"/>
      <c r="U465" s="247"/>
      <c r="V465" s="247"/>
      <c r="W465" s="247"/>
      <c r="X465" s="247"/>
      <c r="Y465" s="366" t="s">
        <v>353</v>
      </c>
      <c r="Z465" s="367"/>
      <c r="AA465" s="367"/>
      <c r="AB465" s="367"/>
      <c r="AC465" s="152" t="s">
        <v>338</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51">
        <v>1</v>
      </c>
      <c r="B466" s="105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2"/>
      <c r="AD466" s="1052"/>
      <c r="AE466" s="1052"/>
      <c r="AF466" s="1052"/>
      <c r="AG466" s="1052"/>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51">
        <v>2</v>
      </c>
      <c r="B467" s="105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2"/>
      <c r="AD467" s="1052"/>
      <c r="AE467" s="1052"/>
      <c r="AF467" s="1052"/>
      <c r="AG467" s="1052"/>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51">
        <v>3</v>
      </c>
      <c r="B468" s="105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2"/>
      <c r="AD468" s="1052"/>
      <c r="AE468" s="1052"/>
      <c r="AF468" s="1052"/>
      <c r="AG468" s="1052"/>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51">
        <v>4</v>
      </c>
      <c r="B469" s="105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2"/>
      <c r="AD469" s="1052"/>
      <c r="AE469" s="1052"/>
      <c r="AF469" s="1052"/>
      <c r="AG469" s="1052"/>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51">
        <v>5</v>
      </c>
      <c r="B470" s="105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2"/>
      <c r="AD470" s="1052"/>
      <c r="AE470" s="1052"/>
      <c r="AF470" s="1052"/>
      <c r="AG470" s="1052"/>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51">
        <v>6</v>
      </c>
      <c r="B471" s="105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2"/>
      <c r="AD471" s="1052"/>
      <c r="AE471" s="1052"/>
      <c r="AF471" s="1052"/>
      <c r="AG471" s="1052"/>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51">
        <v>7</v>
      </c>
      <c r="B472" s="105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2"/>
      <c r="AD472" s="1052"/>
      <c r="AE472" s="1052"/>
      <c r="AF472" s="1052"/>
      <c r="AG472" s="1052"/>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51">
        <v>8</v>
      </c>
      <c r="B473" s="105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2"/>
      <c r="AD473" s="1052"/>
      <c r="AE473" s="1052"/>
      <c r="AF473" s="1052"/>
      <c r="AG473" s="1052"/>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51">
        <v>9</v>
      </c>
      <c r="B474" s="105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2"/>
      <c r="AD474" s="1052"/>
      <c r="AE474" s="1052"/>
      <c r="AF474" s="1052"/>
      <c r="AG474" s="1052"/>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51">
        <v>10</v>
      </c>
      <c r="B475" s="105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2"/>
      <c r="AD475" s="1052"/>
      <c r="AE475" s="1052"/>
      <c r="AF475" s="1052"/>
      <c r="AG475" s="1052"/>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51">
        <v>11</v>
      </c>
      <c r="B476" s="105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2"/>
      <c r="AD476" s="1052"/>
      <c r="AE476" s="1052"/>
      <c r="AF476" s="1052"/>
      <c r="AG476" s="1052"/>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51">
        <v>12</v>
      </c>
      <c r="B477" s="105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2"/>
      <c r="AD477" s="1052"/>
      <c r="AE477" s="1052"/>
      <c r="AF477" s="1052"/>
      <c r="AG477" s="1052"/>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51">
        <v>13</v>
      </c>
      <c r="B478" s="105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2"/>
      <c r="AD478" s="1052"/>
      <c r="AE478" s="1052"/>
      <c r="AF478" s="1052"/>
      <c r="AG478" s="1052"/>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51">
        <v>14</v>
      </c>
      <c r="B479" s="105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2"/>
      <c r="AD479" s="1052"/>
      <c r="AE479" s="1052"/>
      <c r="AF479" s="1052"/>
      <c r="AG479" s="1052"/>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51">
        <v>15</v>
      </c>
      <c r="B480" s="105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2"/>
      <c r="AD480" s="1052"/>
      <c r="AE480" s="1052"/>
      <c r="AF480" s="1052"/>
      <c r="AG480" s="1052"/>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51">
        <v>16</v>
      </c>
      <c r="B481" s="105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2"/>
      <c r="AD481" s="1052"/>
      <c r="AE481" s="1052"/>
      <c r="AF481" s="1052"/>
      <c r="AG481" s="1052"/>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51">
        <v>17</v>
      </c>
      <c r="B482" s="105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2"/>
      <c r="AD482" s="1052"/>
      <c r="AE482" s="1052"/>
      <c r="AF482" s="1052"/>
      <c r="AG482" s="1052"/>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51">
        <v>18</v>
      </c>
      <c r="B483" s="105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2"/>
      <c r="AD483" s="1052"/>
      <c r="AE483" s="1052"/>
      <c r="AF483" s="1052"/>
      <c r="AG483" s="1052"/>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51">
        <v>19</v>
      </c>
      <c r="B484" s="105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2"/>
      <c r="AD484" s="1052"/>
      <c r="AE484" s="1052"/>
      <c r="AF484" s="1052"/>
      <c r="AG484" s="1052"/>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51">
        <v>20</v>
      </c>
      <c r="B485" s="105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2"/>
      <c r="AD485" s="1052"/>
      <c r="AE485" s="1052"/>
      <c r="AF485" s="1052"/>
      <c r="AG485" s="1052"/>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51">
        <v>21</v>
      </c>
      <c r="B486" s="105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2"/>
      <c r="AD486" s="1052"/>
      <c r="AE486" s="1052"/>
      <c r="AF486" s="1052"/>
      <c r="AG486" s="1052"/>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51">
        <v>22</v>
      </c>
      <c r="B487" s="105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2"/>
      <c r="AD487" s="1052"/>
      <c r="AE487" s="1052"/>
      <c r="AF487" s="1052"/>
      <c r="AG487" s="1052"/>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51">
        <v>23</v>
      </c>
      <c r="B488" s="105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2"/>
      <c r="AD488" s="1052"/>
      <c r="AE488" s="1052"/>
      <c r="AF488" s="1052"/>
      <c r="AG488" s="1052"/>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51">
        <v>24</v>
      </c>
      <c r="B489" s="105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2"/>
      <c r="AD489" s="1052"/>
      <c r="AE489" s="1052"/>
      <c r="AF489" s="1052"/>
      <c r="AG489" s="1052"/>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51">
        <v>25</v>
      </c>
      <c r="B490" s="105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2"/>
      <c r="AD490" s="1052"/>
      <c r="AE490" s="1052"/>
      <c r="AF490" s="1052"/>
      <c r="AG490" s="1052"/>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51">
        <v>26</v>
      </c>
      <c r="B491" s="105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2"/>
      <c r="AD491" s="1052"/>
      <c r="AE491" s="1052"/>
      <c r="AF491" s="1052"/>
      <c r="AG491" s="1052"/>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51">
        <v>27</v>
      </c>
      <c r="B492" s="105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2"/>
      <c r="AD492" s="1052"/>
      <c r="AE492" s="1052"/>
      <c r="AF492" s="1052"/>
      <c r="AG492" s="1052"/>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51">
        <v>28</v>
      </c>
      <c r="B493" s="105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2"/>
      <c r="AD493" s="1052"/>
      <c r="AE493" s="1052"/>
      <c r="AF493" s="1052"/>
      <c r="AG493" s="1052"/>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51">
        <v>29</v>
      </c>
      <c r="B494" s="105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2"/>
      <c r="AD494" s="1052"/>
      <c r="AE494" s="1052"/>
      <c r="AF494" s="1052"/>
      <c r="AG494" s="1052"/>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51">
        <v>30</v>
      </c>
      <c r="B495" s="105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2"/>
      <c r="AD495" s="1052"/>
      <c r="AE495" s="1052"/>
      <c r="AF495" s="1052"/>
      <c r="AG495" s="1052"/>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7" t="s">
        <v>27</v>
      </c>
      <c r="Q498" s="247"/>
      <c r="R498" s="247"/>
      <c r="S498" s="247"/>
      <c r="T498" s="247"/>
      <c r="U498" s="247"/>
      <c r="V498" s="247"/>
      <c r="W498" s="247"/>
      <c r="X498" s="247"/>
      <c r="Y498" s="366" t="s">
        <v>353</v>
      </c>
      <c r="Z498" s="367"/>
      <c r="AA498" s="367"/>
      <c r="AB498" s="367"/>
      <c r="AC498" s="152" t="s">
        <v>338</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51">
        <v>1</v>
      </c>
      <c r="B499" s="105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2"/>
      <c r="AD499" s="1052"/>
      <c r="AE499" s="1052"/>
      <c r="AF499" s="1052"/>
      <c r="AG499" s="1052"/>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51">
        <v>2</v>
      </c>
      <c r="B500" s="105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2"/>
      <c r="AD500" s="1052"/>
      <c r="AE500" s="1052"/>
      <c r="AF500" s="1052"/>
      <c r="AG500" s="1052"/>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51">
        <v>3</v>
      </c>
      <c r="B501" s="105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2"/>
      <c r="AD501" s="1052"/>
      <c r="AE501" s="1052"/>
      <c r="AF501" s="1052"/>
      <c r="AG501" s="1052"/>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51">
        <v>4</v>
      </c>
      <c r="B502" s="105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2"/>
      <c r="AD502" s="1052"/>
      <c r="AE502" s="1052"/>
      <c r="AF502" s="1052"/>
      <c r="AG502" s="1052"/>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51">
        <v>5</v>
      </c>
      <c r="B503" s="105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2"/>
      <c r="AD503" s="1052"/>
      <c r="AE503" s="1052"/>
      <c r="AF503" s="1052"/>
      <c r="AG503" s="1052"/>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51">
        <v>6</v>
      </c>
      <c r="B504" s="105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2"/>
      <c r="AD504" s="1052"/>
      <c r="AE504" s="1052"/>
      <c r="AF504" s="1052"/>
      <c r="AG504" s="1052"/>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51">
        <v>7</v>
      </c>
      <c r="B505" s="105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2"/>
      <c r="AD505" s="1052"/>
      <c r="AE505" s="1052"/>
      <c r="AF505" s="1052"/>
      <c r="AG505" s="1052"/>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51">
        <v>8</v>
      </c>
      <c r="B506" s="105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2"/>
      <c r="AD506" s="1052"/>
      <c r="AE506" s="1052"/>
      <c r="AF506" s="1052"/>
      <c r="AG506" s="1052"/>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51">
        <v>9</v>
      </c>
      <c r="B507" s="105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2"/>
      <c r="AD507" s="1052"/>
      <c r="AE507" s="1052"/>
      <c r="AF507" s="1052"/>
      <c r="AG507" s="1052"/>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51">
        <v>10</v>
      </c>
      <c r="B508" s="105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2"/>
      <c r="AD508" s="1052"/>
      <c r="AE508" s="1052"/>
      <c r="AF508" s="1052"/>
      <c r="AG508" s="1052"/>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51">
        <v>11</v>
      </c>
      <c r="B509" s="105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2"/>
      <c r="AD509" s="1052"/>
      <c r="AE509" s="1052"/>
      <c r="AF509" s="1052"/>
      <c r="AG509" s="1052"/>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51">
        <v>12</v>
      </c>
      <c r="B510" s="105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2"/>
      <c r="AD510" s="1052"/>
      <c r="AE510" s="1052"/>
      <c r="AF510" s="1052"/>
      <c r="AG510" s="1052"/>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51">
        <v>13</v>
      </c>
      <c r="B511" s="105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2"/>
      <c r="AD511" s="1052"/>
      <c r="AE511" s="1052"/>
      <c r="AF511" s="1052"/>
      <c r="AG511" s="1052"/>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51">
        <v>14</v>
      </c>
      <c r="B512" s="105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2"/>
      <c r="AD512" s="1052"/>
      <c r="AE512" s="1052"/>
      <c r="AF512" s="1052"/>
      <c r="AG512" s="1052"/>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51">
        <v>15</v>
      </c>
      <c r="B513" s="105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2"/>
      <c r="AD513" s="1052"/>
      <c r="AE513" s="1052"/>
      <c r="AF513" s="1052"/>
      <c r="AG513" s="1052"/>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51">
        <v>16</v>
      </c>
      <c r="B514" s="105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2"/>
      <c r="AD514" s="1052"/>
      <c r="AE514" s="1052"/>
      <c r="AF514" s="1052"/>
      <c r="AG514" s="1052"/>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51">
        <v>17</v>
      </c>
      <c r="B515" s="105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2"/>
      <c r="AD515" s="1052"/>
      <c r="AE515" s="1052"/>
      <c r="AF515" s="1052"/>
      <c r="AG515" s="1052"/>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51">
        <v>18</v>
      </c>
      <c r="B516" s="105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2"/>
      <c r="AD516" s="1052"/>
      <c r="AE516" s="1052"/>
      <c r="AF516" s="1052"/>
      <c r="AG516" s="1052"/>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51">
        <v>19</v>
      </c>
      <c r="B517" s="105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2"/>
      <c r="AD517" s="1052"/>
      <c r="AE517" s="1052"/>
      <c r="AF517" s="1052"/>
      <c r="AG517" s="1052"/>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51">
        <v>20</v>
      </c>
      <c r="B518" s="105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2"/>
      <c r="AD518" s="1052"/>
      <c r="AE518" s="1052"/>
      <c r="AF518" s="1052"/>
      <c r="AG518" s="1052"/>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51">
        <v>21</v>
      </c>
      <c r="B519" s="105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2"/>
      <c r="AD519" s="1052"/>
      <c r="AE519" s="1052"/>
      <c r="AF519" s="1052"/>
      <c r="AG519" s="1052"/>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51">
        <v>22</v>
      </c>
      <c r="B520" s="105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2"/>
      <c r="AD520" s="1052"/>
      <c r="AE520" s="1052"/>
      <c r="AF520" s="1052"/>
      <c r="AG520" s="1052"/>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51">
        <v>23</v>
      </c>
      <c r="B521" s="105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2"/>
      <c r="AD521" s="1052"/>
      <c r="AE521" s="1052"/>
      <c r="AF521" s="1052"/>
      <c r="AG521" s="1052"/>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51">
        <v>24</v>
      </c>
      <c r="B522" s="105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2"/>
      <c r="AD522" s="1052"/>
      <c r="AE522" s="1052"/>
      <c r="AF522" s="1052"/>
      <c r="AG522" s="1052"/>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51">
        <v>25</v>
      </c>
      <c r="B523" s="105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2"/>
      <c r="AD523" s="1052"/>
      <c r="AE523" s="1052"/>
      <c r="AF523" s="1052"/>
      <c r="AG523" s="1052"/>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51">
        <v>26</v>
      </c>
      <c r="B524" s="105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2"/>
      <c r="AD524" s="1052"/>
      <c r="AE524" s="1052"/>
      <c r="AF524" s="1052"/>
      <c r="AG524" s="1052"/>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51">
        <v>27</v>
      </c>
      <c r="B525" s="105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2"/>
      <c r="AD525" s="1052"/>
      <c r="AE525" s="1052"/>
      <c r="AF525" s="1052"/>
      <c r="AG525" s="1052"/>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51">
        <v>28</v>
      </c>
      <c r="B526" s="105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2"/>
      <c r="AD526" s="1052"/>
      <c r="AE526" s="1052"/>
      <c r="AF526" s="1052"/>
      <c r="AG526" s="1052"/>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51">
        <v>29</v>
      </c>
      <c r="B527" s="105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2"/>
      <c r="AD527" s="1052"/>
      <c r="AE527" s="1052"/>
      <c r="AF527" s="1052"/>
      <c r="AG527" s="1052"/>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51">
        <v>30</v>
      </c>
      <c r="B528" s="105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2"/>
      <c r="AD528" s="1052"/>
      <c r="AE528" s="1052"/>
      <c r="AF528" s="1052"/>
      <c r="AG528" s="1052"/>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7" t="s">
        <v>27</v>
      </c>
      <c r="Q531" s="247"/>
      <c r="R531" s="247"/>
      <c r="S531" s="247"/>
      <c r="T531" s="247"/>
      <c r="U531" s="247"/>
      <c r="V531" s="247"/>
      <c r="W531" s="247"/>
      <c r="X531" s="247"/>
      <c r="Y531" s="366" t="s">
        <v>353</v>
      </c>
      <c r="Z531" s="367"/>
      <c r="AA531" s="367"/>
      <c r="AB531" s="367"/>
      <c r="AC531" s="152" t="s">
        <v>338</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51">
        <v>1</v>
      </c>
      <c r="B532" s="105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2"/>
      <c r="AD532" s="1052"/>
      <c r="AE532" s="1052"/>
      <c r="AF532" s="1052"/>
      <c r="AG532" s="1052"/>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51">
        <v>2</v>
      </c>
      <c r="B533" s="105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2"/>
      <c r="AD533" s="1052"/>
      <c r="AE533" s="1052"/>
      <c r="AF533" s="1052"/>
      <c r="AG533" s="1052"/>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51">
        <v>3</v>
      </c>
      <c r="B534" s="105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2"/>
      <c r="AD534" s="1052"/>
      <c r="AE534" s="1052"/>
      <c r="AF534" s="1052"/>
      <c r="AG534" s="1052"/>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51">
        <v>4</v>
      </c>
      <c r="B535" s="105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2"/>
      <c r="AD535" s="1052"/>
      <c r="AE535" s="1052"/>
      <c r="AF535" s="1052"/>
      <c r="AG535" s="1052"/>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51">
        <v>5</v>
      </c>
      <c r="B536" s="105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2"/>
      <c r="AD536" s="1052"/>
      <c r="AE536" s="1052"/>
      <c r="AF536" s="1052"/>
      <c r="AG536" s="1052"/>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51">
        <v>6</v>
      </c>
      <c r="B537" s="105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2"/>
      <c r="AD537" s="1052"/>
      <c r="AE537" s="1052"/>
      <c r="AF537" s="1052"/>
      <c r="AG537" s="1052"/>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51">
        <v>7</v>
      </c>
      <c r="B538" s="105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2"/>
      <c r="AD538" s="1052"/>
      <c r="AE538" s="1052"/>
      <c r="AF538" s="1052"/>
      <c r="AG538" s="1052"/>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51">
        <v>8</v>
      </c>
      <c r="B539" s="105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2"/>
      <c r="AD539" s="1052"/>
      <c r="AE539" s="1052"/>
      <c r="AF539" s="1052"/>
      <c r="AG539" s="1052"/>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51">
        <v>9</v>
      </c>
      <c r="B540" s="105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2"/>
      <c r="AD540" s="1052"/>
      <c r="AE540" s="1052"/>
      <c r="AF540" s="1052"/>
      <c r="AG540" s="1052"/>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51">
        <v>10</v>
      </c>
      <c r="B541" s="105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2"/>
      <c r="AD541" s="1052"/>
      <c r="AE541" s="1052"/>
      <c r="AF541" s="1052"/>
      <c r="AG541" s="1052"/>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51">
        <v>11</v>
      </c>
      <c r="B542" s="105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2"/>
      <c r="AD542" s="1052"/>
      <c r="AE542" s="1052"/>
      <c r="AF542" s="1052"/>
      <c r="AG542" s="1052"/>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51">
        <v>12</v>
      </c>
      <c r="B543" s="105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2"/>
      <c r="AD543" s="1052"/>
      <c r="AE543" s="1052"/>
      <c r="AF543" s="1052"/>
      <c r="AG543" s="1052"/>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51">
        <v>13</v>
      </c>
      <c r="B544" s="105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2"/>
      <c r="AD544" s="1052"/>
      <c r="AE544" s="1052"/>
      <c r="AF544" s="1052"/>
      <c r="AG544" s="1052"/>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51">
        <v>14</v>
      </c>
      <c r="B545" s="105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2"/>
      <c r="AD545" s="1052"/>
      <c r="AE545" s="1052"/>
      <c r="AF545" s="1052"/>
      <c r="AG545" s="1052"/>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51">
        <v>15</v>
      </c>
      <c r="B546" s="105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2"/>
      <c r="AD546" s="1052"/>
      <c r="AE546" s="1052"/>
      <c r="AF546" s="1052"/>
      <c r="AG546" s="1052"/>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51">
        <v>16</v>
      </c>
      <c r="B547" s="105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2"/>
      <c r="AD547" s="1052"/>
      <c r="AE547" s="1052"/>
      <c r="AF547" s="1052"/>
      <c r="AG547" s="1052"/>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51">
        <v>17</v>
      </c>
      <c r="B548" s="105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2"/>
      <c r="AD548" s="1052"/>
      <c r="AE548" s="1052"/>
      <c r="AF548" s="1052"/>
      <c r="AG548" s="1052"/>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51">
        <v>18</v>
      </c>
      <c r="B549" s="105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2"/>
      <c r="AD549" s="1052"/>
      <c r="AE549" s="1052"/>
      <c r="AF549" s="1052"/>
      <c r="AG549" s="1052"/>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51">
        <v>19</v>
      </c>
      <c r="B550" s="105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2"/>
      <c r="AD550" s="1052"/>
      <c r="AE550" s="1052"/>
      <c r="AF550" s="1052"/>
      <c r="AG550" s="1052"/>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51">
        <v>20</v>
      </c>
      <c r="B551" s="105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2"/>
      <c r="AD551" s="1052"/>
      <c r="AE551" s="1052"/>
      <c r="AF551" s="1052"/>
      <c r="AG551" s="1052"/>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51">
        <v>21</v>
      </c>
      <c r="B552" s="105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2"/>
      <c r="AD552" s="1052"/>
      <c r="AE552" s="1052"/>
      <c r="AF552" s="1052"/>
      <c r="AG552" s="1052"/>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51">
        <v>22</v>
      </c>
      <c r="B553" s="105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2"/>
      <c r="AD553" s="1052"/>
      <c r="AE553" s="1052"/>
      <c r="AF553" s="1052"/>
      <c r="AG553" s="1052"/>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51">
        <v>23</v>
      </c>
      <c r="B554" s="105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2"/>
      <c r="AD554" s="1052"/>
      <c r="AE554" s="1052"/>
      <c r="AF554" s="1052"/>
      <c r="AG554" s="1052"/>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51">
        <v>24</v>
      </c>
      <c r="B555" s="105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2"/>
      <c r="AD555" s="1052"/>
      <c r="AE555" s="1052"/>
      <c r="AF555" s="1052"/>
      <c r="AG555" s="1052"/>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51">
        <v>25</v>
      </c>
      <c r="B556" s="105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2"/>
      <c r="AD556" s="1052"/>
      <c r="AE556" s="1052"/>
      <c r="AF556" s="1052"/>
      <c r="AG556" s="1052"/>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51">
        <v>26</v>
      </c>
      <c r="B557" s="105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2"/>
      <c r="AD557" s="1052"/>
      <c r="AE557" s="1052"/>
      <c r="AF557" s="1052"/>
      <c r="AG557" s="1052"/>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51">
        <v>27</v>
      </c>
      <c r="B558" s="105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2"/>
      <c r="AD558" s="1052"/>
      <c r="AE558" s="1052"/>
      <c r="AF558" s="1052"/>
      <c r="AG558" s="1052"/>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51">
        <v>28</v>
      </c>
      <c r="B559" s="105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2"/>
      <c r="AD559" s="1052"/>
      <c r="AE559" s="1052"/>
      <c r="AF559" s="1052"/>
      <c r="AG559" s="1052"/>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51">
        <v>29</v>
      </c>
      <c r="B560" s="105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2"/>
      <c r="AD560" s="1052"/>
      <c r="AE560" s="1052"/>
      <c r="AF560" s="1052"/>
      <c r="AG560" s="1052"/>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51">
        <v>30</v>
      </c>
      <c r="B561" s="105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2"/>
      <c r="AD561" s="1052"/>
      <c r="AE561" s="1052"/>
      <c r="AF561" s="1052"/>
      <c r="AG561" s="1052"/>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7" t="s">
        <v>27</v>
      </c>
      <c r="Q564" s="247"/>
      <c r="R564" s="247"/>
      <c r="S564" s="247"/>
      <c r="T564" s="247"/>
      <c r="U564" s="247"/>
      <c r="V564" s="247"/>
      <c r="W564" s="247"/>
      <c r="X564" s="247"/>
      <c r="Y564" s="366" t="s">
        <v>353</v>
      </c>
      <c r="Z564" s="367"/>
      <c r="AA564" s="367"/>
      <c r="AB564" s="367"/>
      <c r="AC564" s="152" t="s">
        <v>338</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51">
        <v>1</v>
      </c>
      <c r="B565" s="105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2"/>
      <c r="AD565" s="1052"/>
      <c r="AE565" s="1052"/>
      <c r="AF565" s="1052"/>
      <c r="AG565" s="1052"/>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51">
        <v>2</v>
      </c>
      <c r="B566" s="105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2"/>
      <c r="AD566" s="1052"/>
      <c r="AE566" s="1052"/>
      <c r="AF566" s="1052"/>
      <c r="AG566" s="1052"/>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51">
        <v>3</v>
      </c>
      <c r="B567" s="105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2"/>
      <c r="AD567" s="1052"/>
      <c r="AE567" s="1052"/>
      <c r="AF567" s="1052"/>
      <c r="AG567" s="1052"/>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51">
        <v>4</v>
      </c>
      <c r="B568" s="105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2"/>
      <c r="AD568" s="1052"/>
      <c r="AE568" s="1052"/>
      <c r="AF568" s="1052"/>
      <c r="AG568" s="1052"/>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51">
        <v>5</v>
      </c>
      <c r="B569" s="105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2"/>
      <c r="AD569" s="1052"/>
      <c r="AE569" s="1052"/>
      <c r="AF569" s="1052"/>
      <c r="AG569" s="1052"/>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51">
        <v>6</v>
      </c>
      <c r="B570" s="105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2"/>
      <c r="AD570" s="1052"/>
      <c r="AE570" s="1052"/>
      <c r="AF570" s="1052"/>
      <c r="AG570" s="1052"/>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51">
        <v>7</v>
      </c>
      <c r="B571" s="105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2"/>
      <c r="AD571" s="1052"/>
      <c r="AE571" s="1052"/>
      <c r="AF571" s="1052"/>
      <c r="AG571" s="1052"/>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51">
        <v>8</v>
      </c>
      <c r="B572" s="105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2"/>
      <c r="AD572" s="1052"/>
      <c r="AE572" s="1052"/>
      <c r="AF572" s="1052"/>
      <c r="AG572" s="1052"/>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51">
        <v>9</v>
      </c>
      <c r="B573" s="105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2"/>
      <c r="AD573" s="1052"/>
      <c r="AE573" s="1052"/>
      <c r="AF573" s="1052"/>
      <c r="AG573" s="1052"/>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51">
        <v>10</v>
      </c>
      <c r="B574" s="105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2"/>
      <c r="AD574" s="1052"/>
      <c r="AE574" s="1052"/>
      <c r="AF574" s="1052"/>
      <c r="AG574" s="1052"/>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51">
        <v>11</v>
      </c>
      <c r="B575" s="105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2"/>
      <c r="AD575" s="1052"/>
      <c r="AE575" s="1052"/>
      <c r="AF575" s="1052"/>
      <c r="AG575" s="1052"/>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51">
        <v>12</v>
      </c>
      <c r="B576" s="105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2"/>
      <c r="AD576" s="1052"/>
      <c r="AE576" s="1052"/>
      <c r="AF576" s="1052"/>
      <c r="AG576" s="1052"/>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51">
        <v>13</v>
      </c>
      <c r="B577" s="105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2"/>
      <c r="AD577" s="1052"/>
      <c r="AE577" s="1052"/>
      <c r="AF577" s="1052"/>
      <c r="AG577" s="1052"/>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51">
        <v>14</v>
      </c>
      <c r="B578" s="105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2"/>
      <c r="AD578" s="1052"/>
      <c r="AE578" s="1052"/>
      <c r="AF578" s="1052"/>
      <c r="AG578" s="1052"/>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51">
        <v>15</v>
      </c>
      <c r="B579" s="105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2"/>
      <c r="AD579" s="1052"/>
      <c r="AE579" s="1052"/>
      <c r="AF579" s="1052"/>
      <c r="AG579" s="1052"/>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51">
        <v>16</v>
      </c>
      <c r="B580" s="105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2"/>
      <c r="AD580" s="1052"/>
      <c r="AE580" s="1052"/>
      <c r="AF580" s="1052"/>
      <c r="AG580" s="1052"/>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51">
        <v>17</v>
      </c>
      <c r="B581" s="105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2"/>
      <c r="AD581" s="1052"/>
      <c r="AE581" s="1052"/>
      <c r="AF581" s="1052"/>
      <c r="AG581" s="1052"/>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51">
        <v>18</v>
      </c>
      <c r="B582" s="105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2"/>
      <c r="AD582" s="1052"/>
      <c r="AE582" s="1052"/>
      <c r="AF582" s="1052"/>
      <c r="AG582" s="1052"/>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51">
        <v>19</v>
      </c>
      <c r="B583" s="105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2"/>
      <c r="AD583" s="1052"/>
      <c r="AE583" s="1052"/>
      <c r="AF583" s="1052"/>
      <c r="AG583" s="1052"/>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51">
        <v>20</v>
      </c>
      <c r="B584" s="105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2"/>
      <c r="AD584" s="1052"/>
      <c r="AE584" s="1052"/>
      <c r="AF584" s="1052"/>
      <c r="AG584" s="1052"/>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51">
        <v>21</v>
      </c>
      <c r="B585" s="105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2"/>
      <c r="AD585" s="1052"/>
      <c r="AE585" s="1052"/>
      <c r="AF585" s="1052"/>
      <c r="AG585" s="1052"/>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51">
        <v>22</v>
      </c>
      <c r="B586" s="105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2"/>
      <c r="AD586" s="1052"/>
      <c r="AE586" s="1052"/>
      <c r="AF586" s="1052"/>
      <c r="AG586" s="1052"/>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51">
        <v>23</v>
      </c>
      <c r="B587" s="105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2"/>
      <c r="AD587" s="1052"/>
      <c r="AE587" s="1052"/>
      <c r="AF587" s="1052"/>
      <c r="AG587" s="1052"/>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51">
        <v>24</v>
      </c>
      <c r="B588" s="105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2"/>
      <c r="AD588" s="1052"/>
      <c r="AE588" s="1052"/>
      <c r="AF588" s="1052"/>
      <c r="AG588" s="1052"/>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51">
        <v>25</v>
      </c>
      <c r="B589" s="105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2"/>
      <c r="AD589" s="1052"/>
      <c r="AE589" s="1052"/>
      <c r="AF589" s="1052"/>
      <c r="AG589" s="1052"/>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51">
        <v>26</v>
      </c>
      <c r="B590" s="105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2"/>
      <c r="AD590" s="1052"/>
      <c r="AE590" s="1052"/>
      <c r="AF590" s="1052"/>
      <c r="AG590" s="1052"/>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51">
        <v>27</v>
      </c>
      <c r="B591" s="105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2"/>
      <c r="AD591" s="1052"/>
      <c r="AE591" s="1052"/>
      <c r="AF591" s="1052"/>
      <c r="AG591" s="1052"/>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51">
        <v>28</v>
      </c>
      <c r="B592" s="105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2"/>
      <c r="AD592" s="1052"/>
      <c r="AE592" s="1052"/>
      <c r="AF592" s="1052"/>
      <c r="AG592" s="1052"/>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51">
        <v>29</v>
      </c>
      <c r="B593" s="105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2"/>
      <c r="AD593" s="1052"/>
      <c r="AE593" s="1052"/>
      <c r="AF593" s="1052"/>
      <c r="AG593" s="1052"/>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51">
        <v>30</v>
      </c>
      <c r="B594" s="105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2"/>
      <c r="AD594" s="1052"/>
      <c r="AE594" s="1052"/>
      <c r="AF594" s="1052"/>
      <c r="AG594" s="1052"/>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7" t="s">
        <v>27</v>
      </c>
      <c r="Q597" s="247"/>
      <c r="R597" s="247"/>
      <c r="S597" s="247"/>
      <c r="T597" s="247"/>
      <c r="U597" s="247"/>
      <c r="V597" s="247"/>
      <c r="W597" s="247"/>
      <c r="X597" s="247"/>
      <c r="Y597" s="366" t="s">
        <v>353</v>
      </c>
      <c r="Z597" s="367"/>
      <c r="AA597" s="367"/>
      <c r="AB597" s="367"/>
      <c r="AC597" s="152" t="s">
        <v>338</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51">
        <v>1</v>
      </c>
      <c r="B598" s="105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2"/>
      <c r="AD598" s="1052"/>
      <c r="AE598" s="1052"/>
      <c r="AF598" s="1052"/>
      <c r="AG598" s="1052"/>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51">
        <v>2</v>
      </c>
      <c r="B599" s="105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2"/>
      <c r="AD599" s="1052"/>
      <c r="AE599" s="1052"/>
      <c r="AF599" s="1052"/>
      <c r="AG599" s="1052"/>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51">
        <v>3</v>
      </c>
      <c r="B600" s="105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2"/>
      <c r="AD600" s="1052"/>
      <c r="AE600" s="1052"/>
      <c r="AF600" s="1052"/>
      <c r="AG600" s="1052"/>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51">
        <v>4</v>
      </c>
      <c r="B601" s="105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2"/>
      <c r="AD601" s="1052"/>
      <c r="AE601" s="1052"/>
      <c r="AF601" s="1052"/>
      <c r="AG601" s="1052"/>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51">
        <v>5</v>
      </c>
      <c r="B602" s="105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2"/>
      <c r="AD602" s="1052"/>
      <c r="AE602" s="1052"/>
      <c r="AF602" s="1052"/>
      <c r="AG602" s="1052"/>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51">
        <v>6</v>
      </c>
      <c r="B603" s="105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2"/>
      <c r="AD603" s="1052"/>
      <c r="AE603" s="1052"/>
      <c r="AF603" s="1052"/>
      <c r="AG603" s="1052"/>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51">
        <v>7</v>
      </c>
      <c r="B604" s="105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2"/>
      <c r="AD604" s="1052"/>
      <c r="AE604" s="1052"/>
      <c r="AF604" s="1052"/>
      <c r="AG604" s="1052"/>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51">
        <v>8</v>
      </c>
      <c r="B605" s="105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2"/>
      <c r="AD605" s="1052"/>
      <c r="AE605" s="1052"/>
      <c r="AF605" s="1052"/>
      <c r="AG605" s="1052"/>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51">
        <v>9</v>
      </c>
      <c r="B606" s="105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2"/>
      <c r="AD606" s="1052"/>
      <c r="AE606" s="1052"/>
      <c r="AF606" s="1052"/>
      <c r="AG606" s="1052"/>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51">
        <v>10</v>
      </c>
      <c r="B607" s="105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2"/>
      <c r="AD607" s="1052"/>
      <c r="AE607" s="1052"/>
      <c r="AF607" s="1052"/>
      <c r="AG607" s="1052"/>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51">
        <v>11</v>
      </c>
      <c r="B608" s="105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2"/>
      <c r="AD608" s="1052"/>
      <c r="AE608" s="1052"/>
      <c r="AF608" s="1052"/>
      <c r="AG608" s="1052"/>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51">
        <v>12</v>
      </c>
      <c r="B609" s="105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2"/>
      <c r="AD609" s="1052"/>
      <c r="AE609" s="1052"/>
      <c r="AF609" s="1052"/>
      <c r="AG609" s="1052"/>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51">
        <v>13</v>
      </c>
      <c r="B610" s="105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2"/>
      <c r="AD610" s="1052"/>
      <c r="AE610" s="1052"/>
      <c r="AF610" s="1052"/>
      <c r="AG610" s="1052"/>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51">
        <v>14</v>
      </c>
      <c r="B611" s="105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2"/>
      <c r="AD611" s="1052"/>
      <c r="AE611" s="1052"/>
      <c r="AF611" s="1052"/>
      <c r="AG611" s="1052"/>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51">
        <v>15</v>
      </c>
      <c r="B612" s="105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2"/>
      <c r="AD612" s="1052"/>
      <c r="AE612" s="1052"/>
      <c r="AF612" s="1052"/>
      <c r="AG612" s="1052"/>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51">
        <v>16</v>
      </c>
      <c r="B613" s="105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2"/>
      <c r="AD613" s="1052"/>
      <c r="AE613" s="1052"/>
      <c r="AF613" s="1052"/>
      <c r="AG613" s="1052"/>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51">
        <v>17</v>
      </c>
      <c r="B614" s="105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2"/>
      <c r="AD614" s="1052"/>
      <c r="AE614" s="1052"/>
      <c r="AF614" s="1052"/>
      <c r="AG614" s="1052"/>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51">
        <v>18</v>
      </c>
      <c r="B615" s="105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2"/>
      <c r="AD615" s="1052"/>
      <c r="AE615" s="1052"/>
      <c r="AF615" s="1052"/>
      <c r="AG615" s="1052"/>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51">
        <v>19</v>
      </c>
      <c r="B616" s="105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2"/>
      <c r="AD616" s="1052"/>
      <c r="AE616" s="1052"/>
      <c r="AF616" s="1052"/>
      <c r="AG616" s="1052"/>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51">
        <v>20</v>
      </c>
      <c r="B617" s="105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2"/>
      <c r="AD617" s="1052"/>
      <c r="AE617" s="1052"/>
      <c r="AF617" s="1052"/>
      <c r="AG617" s="1052"/>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51">
        <v>21</v>
      </c>
      <c r="B618" s="105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2"/>
      <c r="AD618" s="1052"/>
      <c r="AE618" s="1052"/>
      <c r="AF618" s="1052"/>
      <c r="AG618" s="1052"/>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51">
        <v>22</v>
      </c>
      <c r="B619" s="105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2"/>
      <c r="AD619" s="1052"/>
      <c r="AE619" s="1052"/>
      <c r="AF619" s="1052"/>
      <c r="AG619" s="1052"/>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51">
        <v>23</v>
      </c>
      <c r="B620" s="105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2"/>
      <c r="AD620" s="1052"/>
      <c r="AE620" s="1052"/>
      <c r="AF620" s="1052"/>
      <c r="AG620" s="1052"/>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51">
        <v>24</v>
      </c>
      <c r="B621" s="105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2"/>
      <c r="AD621" s="1052"/>
      <c r="AE621" s="1052"/>
      <c r="AF621" s="1052"/>
      <c r="AG621" s="1052"/>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51">
        <v>25</v>
      </c>
      <c r="B622" s="105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2"/>
      <c r="AD622" s="1052"/>
      <c r="AE622" s="1052"/>
      <c r="AF622" s="1052"/>
      <c r="AG622" s="1052"/>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51">
        <v>26</v>
      </c>
      <c r="B623" s="105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2"/>
      <c r="AD623" s="1052"/>
      <c r="AE623" s="1052"/>
      <c r="AF623" s="1052"/>
      <c r="AG623" s="1052"/>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51">
        <v>27</v>
      </c>
      <c r="B624" s="105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2"/>
      <c r="AD624" s="1052"/>
      <c r="AE624" s="1052"/>
      <c r="AF624" s="1052"/>
      <c r="AG624" s="1052"/>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51">
        <v>28</v>
      </c>
      <c r="B625" s="105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2"/>
      <c r="AD625" s="1052"/>
      <c r="AE625" s="1052"/>
      <c r="AF625" s="1052"/>
      <c r="AG625" s="1052"/>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51">
        <v>29</v>
      </c>
      <c r="B626" s="105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2"/>
      <c r="AD626" s="1052"/>
      <c r="AE626" s="1052"/>
      <c r="AF626" s="1052"/>
      <c r="AG626" s="1052"/>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51">
        <v>30</v>
      </c>
      <c r="B627" s="105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2"/>
      <c r="AD627" s="1052"/>
      <c r="AE627" s="1052"/>
      <c r="AF627" s="1052"/>
      <c r="AG627" s="1052"/>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7" t="s">
        <v>27</v>
      </c>
      <c r="Q630" s="247"/>
      <c r="R630" s="247"/>
      <c r="S630" s="247"/>
      <c r="T630" s="247"/>
      <c r="U630" s="247"/>
      <c r="V630" s="247"/>
      <c r="W630" s="247"/>
      <c r="X630" s="247"/>
      <c r="Y630" s="366" t="s">
        <v>353</v>
      </c>
      <c r="Z630" s="367"/>
      <c r="AA630" s="367"/>
      <c r="AB630" s="367"/>
      <c r="AC630" s="152" t="s">
        <v>338</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51">
        <v>1</v>
      </c>
      <c r="B631" s="105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2"/>
      <c r="AD631" s="1052"/>
      <c r="AE631" s="1052"/>
      <c r="AF631" s="1052"/>
      <c r="AG631" s="1052"/>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51">
        <v>2</v>
      </c>
      <c r="B632" s="105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2"/>
      <c r="AD632" s="1052"/>
      <c r="AE632" s="1052"/>
      <c r="AF632" s="1052"/>
      <c r="AG632" s="1052"/>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51">
        <v>3</v>
      </c>
      <c r="B633" s="105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2"/>
      <c r="AD633" s="1052"/>
      <c r="AE633" s="1052"/>
      <c r="AF633" s="1052"/>
      <c r="AG633" s="1052"/>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51">
        <v>4</v>
      </c>
      <c r="B634" s="105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2"/>
      <c r="AD634" s="1052"/>
      <c r="AE634" s="1052"/>
      <c r="AF634" s="1052"/>
      <c r="AG634" s="1052"/>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51">
        <v>5</v>
      </c>
      <c r="B635" s="105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2"/>
      <c r="AD635" s="1052"/>
      <c r="AE635" s="1052"/>
      <c r="AF635" s="1052"/>
      <c r="AG635" s="1052"/>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51">
        <v>6</v>
      </c>
      <c r="B636" s="105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2"/>
      <c r="AD636" s="1052"/>
      <c r="AE636" s="1052"/>
      <c r="AF636" s="1052"/>
      <c r="AG636" s="1052"/>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51">
        <v>7</v>
      </c>
      <c r="B637" s="105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2"/>
      <c r="AD637" s="1052"/>
      <c r="AE637" s="1052"/>
      <c r="AF637" s="1052"/>
      <c r="AG637" s="1052"/>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51">
        <v>8</v>
      </c>
      <c r="B638" s="105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2"/>
      <c r="AD638" s="1052"/>
      <c r="AE638" s="1052"/>
      <c r="AF638" s="1052"/>
      <c r="AG638" s="1052"/>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51">
        <v>9</v>
      </c>
      <c r="B639" s="105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2"/>
      <c r="AD639" s="1052"/>
      <c r="AE639" s="1052"/>
      <c r="AF639" s="1052"/>
      <c r="AG639" s="1052"/>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51">
        <v>10</v>
      </c>
      <c r="B640" s="105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2"/>
      <c r="AD640" s="1052"/>
      <c r="AE640" s="1052"/>
      <c r="AF640" s="1052"/>
      <c r="AG640" s="1052"/>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51">
        <v>11</v>
      </c>
      <c r="B641" s="105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2"/>
      <c r="AD641" s="1052"/>
      <c r="AE641" s="1052"/>
      <c r="AF641" s="1052"/>
      <c r="AG641" s="1052"/>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51">
        <v>12</v>
      </c>
      <c r="B642" s="105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2"/>
      <c r="AD642" s="1052"/>
      <c r="AE642" s="1052"/>
      <c r="AF642" s="1052"/>
      <c r="AG642" s="1052"/>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51">
        <v>13</v>
      </c>
      <c r="B643" s="105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2"/>
      <c r="AD643" s="1052"/>
      <c r="AE643" s="1052"/>
      <c r="AF643" s="1052"/>
      <c r="AG643" s="1052"/>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51">
        <v>14</v>
      </c>
      <c r="B644" s="105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2"/>
      <c r="AD644" s="1052"/>
      <c r="AE644" s="1052"/>
      <c r="AF644" s="1052"/>
      <c r="AG644" s="1052"/>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51">
        <v>15</v>
      </c>
      <c r="B645" s="105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2"/>
      <c r="AD645" s="1052"/>
      <c r="AE645" s="1052"/>
      <c r="AF645" s="1052"/>
      <c r="AG645" s="1052"/>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51">
        <v>16</v>
      </c>
      <c r="B646" s="105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2"/>
      <c r="AD646" s="1052"/>
      <c r="AE646" s="1052"/>
      <c r="AF646" s="1052"/>
      <c r="AG646" s="1052"/>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51">
        <v>17</v>
      </c>
      <c r="B647" s="1051">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2"/>
      <c r="AD647" s="1052"/>
      <c r="AE647" s="1052"/>
      <c r="AF647" s="1052"/>
      <c r="AG647" s="1052"/>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51">
        <v>18</v>
      </c>
      <c r="B648" s="105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2"/>
      <c r="AD648" s="1052"/>
      <c r="AE648" s="1052"/>
      <c r="AF648" s="1052"/>
      <c r="AG648" s="1052"/>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51">
        <v>19</v>
      </c>
      <c r="B649" s="105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2"/>
      <c r="AD649" s="1052"/>
      <c r="AE649" s="1052"/>
      <c r="AF649" s="1052"/>
      <c r="AG649" s="1052"/>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51">
        <v>20</v>
      </c>
      <c r="B650" s="105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2"/>
      <c r="AD650" s="1052"/>
      <c r="AE650" s="1052"/>
      <c r="AF650" s="1052"/>
      <c r="AG650" s="1052"/>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51">
        <v>21</v>
      </c>
      <c r="B651" s="105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2"/>
      <c r="AD651" s="1052"/>
      <c r="AE651" s="1052"/>
      <c r="AF651" s="1052"/>
      <c r="AG651" s="1052"/>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51">
        <v>22</v>
      </c>
      <c r="B652" s="105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2"/>
      <c r="AD652" s="1052"/>
      <c r="AE652" s="1052"/>
      <c r="AF652" s="1052"/>
      <c r="AG652" s="1052"/>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51">
        <v>23</v>
      </c>
      <c r="B653" s="105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2"/>
      <c r="AD653" s="1052"/>
      <c r="AE653" s="1052"/>
      <c r="AF653" s="1052"/>
      <c r="AG653" s="1052"/>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51">
        <v>24</v>
      </c>
      <c r="B654" s="105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2"/>
      <c r="AD654" s="1052"/>
      <c r="AE654" s="1052"/>
      <c r="AF654" s="1052"/>
      <c r="AG654" s="1052"/>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51">
        <v>25</v>
      </c>
      <c r="B655" s="105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2"/>
      <c r="AD655" s="1052"/>
      <c r="AE655" s="1052"/>
      <c r="AF655" s="1052"/>
      <c r="AG655" s="1052"/>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51">
        <v>26</v>
      </c>
      <c r="B656" s="105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2"/>
      <c r="AD656" s="1052"/>
      <c r="AE656" s="1052"/>
      <c r="AF656" s="1052"/>
      <c r="AG656" s="1052"/>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51">
        <v>27</v>
      </c>
      <c r="B657" s="105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2"/>
      <c r="AD657" s="1052"/>
      <c r="AE657" s="1052"/>
      <c r="AF657" s="1052"/>
      <c r="AG657" s="1052"/>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51">
        <v>28</v>
      </c>
      <c r="B658" s="105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2"/>
      <c r="AD658" s="1052"/>
      <c r="AE658" s="1052"/>
      <c r="AF658" s="1052"/>
      <c r="AG658" s="1052"/>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51">
        <v>29</v>
      </c>
      <c r="B659" s="105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2"/>
      <c r="AD659" s="1052"/>
      <c r="AE659" s="1052"/>
      <c r="AF659" s="1052"/>
      <c r="AG659" s="1052"/>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51">
        <v>30</v>
      </c>
      <c r="B660" s="105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2"/>
      <c r="AD660" s="1052"/>
      <c r="AE660" s="1052"/>
      <c r="AF660" s="1052"/>
      <c r="AG660" s="1052"/>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7" t="s">
        <v>27</v>
      </c>
      <c r="Q663" s="247"/>
      <c r="R663" s="247"/>
      <c r="S663" s="247"/>
      <c r="T663" s="247"/>
      <c r="U663" s="247"/>
      <c r="V663" s="247"/>
      <c r="W663" s="247"/>
      <c r="X663" s="247"/>
      <c r="Y663" s="366" t="s">
        <v>353</v>
      </c>
      <c r="Z663" s="367"/>
      <c r="AA663" s="367"/>
      <c r="AB663" s="367"/>
      <c r="AC663" s="152" t="s">
        <v>338</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51">
        <v>1</v>
      </c>
      <c r="B664" s="105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2"/>
      <c r="AD664" s="1052"/>
      <c r="AE664" s="1052"/>
      <c r="AF664" s="1052"/>
      <c r="AG664" s="1052"/>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51">
        <v>2</v>
      </c>
      <c r="B665" s="105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2"/>
      <c r="AD665" s="1052"/>
      <c r="AE665" s="1052"/>
      <c r="AF665" s="1052"/>
      <c r="AG665" s="1052"/>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51">
        <v>3</v>
      </c>
      <c r="B666" s="105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2"/>
      <c r="AD666" s="1052"/>
      <c r="AE666" s="1052"/>
      <c r="AF666" s="1052"/>
      <c r="AG666" s="1052"/>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51">
        <v>4</v>
      </c>
      <c r="B667" s="105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2"/>
      <c r="AD667" s="1052"/>
      <c r="AE667" s="1052"/>
      <c r="AF667" s="1052"/>
      <c r="AG667" s="1052"/>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51">
        <v>5</v>
      </c>
      <c r="B668" s="105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2"/>
      <c r="AD668" s="1052"/>
      <c r="AE668" s="1052"/>
      <c r="AF668" s="1052"/>
      <c r="AG668" s="1052"/>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51">
        <v>6</v>
      </c>
      <c r="B669" s="105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2"/>
      <c r="AD669" s="1052"/>
      <c r="AE669" s="1052"/>
      <c r="AF669" s="1052"/>
      <c r="AG669" s="1052"/>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51">
        <v>7</v>
      </c>
      <c r="B670" s="105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2"/>
      <c r="AD670" s="1052"/>
      <c r="AE670" s="1052"/>
      <c r="AF670" s="1052"/>
      <c r="AG670" s="1052"/>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51">
        <v>8</v>
      </c>
      <c r="B671" s="105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2"/>
      <c r="AD671" s="1052"/>
      <c r="AE671" s="1052"/>
      <c r="AF671" s="1052"/>
      <c r="AG671" s="1052"/>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51">
        <v>9</v>
      </c>
      <c r="B672" s="105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2"/>
      <c r="AD672" s="1052"/>
      <c r="AE672" s="1052"/>
      <c r="AF672" s="1052"/>
      <c r="AG672" s="1052"/>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51">
        <v>10</v>
      </c>
      <c r="B673" s="105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2"/>
      <c r="AD673" s="1052"/>
      <c r="AE673" s="1052"/>
      <c r="AF673" s="1052"/>
      <c r="AG673" s="1052"/>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51">
        <v>11</v>
      </c>
      <c r="B674" s="105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2"/>
      <c r="AD674" s="1052"/>
      <c r="AE674" s="1052"/>
      <c r="AF674" s="1052"/>
      <c r="AG674" s="1052"/>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51">
        <v>12</v>
      </c>
      <c r="B675" s="105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2"/>
      <c r="AD675" s="1052"/>
      <c r="AE675" s="1052"/>
      <c r="AF675" s="1052"/>
      <c r="AG675" s="1052"/>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51">
        <v>13</v>
      </c>
      <c r="B676" s="105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2"/>
      <c r="AD676" s="1052"/>
      <c r="AE676" s="1052"/>
      <c r="AF676" s="1052"/>
      <c r="AG676" s="1052"/>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51">
        <v>14</v>
      </c>
      <c r="B677" s="105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2"/>
      <c r="AD677" s="1052"/>
      <c r="AE677" s="1052"/>
      <c r="AF677" s="1052"/>
      <c r="AG677" s="1052"/>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51">
        <v>15</v>
      </c>
      <c r="B678" s="105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2"/>
      <c r="AD678" s="1052"/>
      <c r="AE678" s="1052"/>
      <c r="AF678" s="1052"/>
      <c r="AG678" s="1052"/>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51">
        <v>16</v>
      </c>
      <c r="B679" s="105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2"/>
      <c r="AD679" s="1052"/>
      <c r="AE679" s="1052"/>
      <c r="AF679" s="1052"/>
      <c r="AG679" s="1052"/>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51">
        <v>17</v>
      </c>
      <c r="B680" s="105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2"/>
      <c r="AD680" s="1052"/>
      <c r="AE680" s="1052"/>
      <c r="AF680" s="1052"/>
      <c r="AG680" s="1052"/>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51">
        <v>18</v>
      </c>
      <c r="B681" s="105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2"/>
      <c r="AD681" s="1052"/>
      <c r="AE681" s="1052"/>
      <c r="AF681" s="1052"/>
      <c r="AG681" s="1052"/>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51">
        <v>19</v>
      </c>
      <c r="B682" s="105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2"/>
      <c r="AD682" s="1052"/>
      <c r="AE682" s="1052"/>
      <c r="AF682" s="1052"/>
      <c r="AG682" s="1052"/>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51">
        <v>20</v>
      </c>
      <c r="B683" s="105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2"/>
      <c r="AD683" s="1052"/>
      <c r="AE683" s="1052"/>
      <c r="AF683" s="1052"/>
      <c r="AG683" s="1052"/>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51">
        <v>21</v>
      </c>
      <c r="B684" s="105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2"/>
      <c r="AD684" s="1052"/>
      <c r="AE684" s="1052"/>
      <c r="AF684" s="1052"/>
      <c r="AG684" s="1052"/>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51">
        <v>22</v>
      </c>
      <c r="B685" s="105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2"/>
      <c r="AD685" s="1052"/>
      <c r="AE685" s="1052"/>
      <c r="AF685" s="1052"/>
      <c r="AG685" s="1052"/>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51">
        <v>23</v>
      </c>
      <c r="B686" s="105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2"/>
      <c r="AD686" s="1052"/>
      <c r="AE686" s="1052"/>
      <c r="AF686" s="1052"/>
      <c r="AG686" s="1052"/>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51">
        <v>24</v>
      </c>
      <c r="B687" s="105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2"/>
      <c r="AD687" s="1052"/>
      <c r="AE687" s="1052"/>
      <c r="AF687" s="1052"/>
      <c r="AG687" s="1052"/>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51">
        <v>25</v>
      </c>
      <c r="B688" s="105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2"/>
      <c r="AD688" s="1052"/>
      <c r="AE688" s="1052"/>
      <c r="AF688" s="1052"/>
      <c r="AG688" s="1052"/>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51">
        <v>26</v>
      </c>
      <c r="B689" s="105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2"/>
      <c r="AD689" s="1052"/>
      <c r="AE689" s="1052"/>
      <c r="AF689" s="1052"/>
      <c r="AG689" s="1052"/>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51">
        <v>27</v>
      </c>
      <c r="B690" s="105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2"/>
      <c r="AD690" s="1052"/>
      <c r="AE690" s="1052"/>
      <c r="AF690" s="1052"/>
      <c r="AG690" s="1052"/>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51">
        <v>28</v>
      </c>
      <c r="B691" s="105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2"/>
      <c r="AD691" s="1052"/>
      <c r="AE691" s="1052"/>
      <c r="AF691" s="1052"/>
      <c r="AG691" s="1052"/>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51">
        <v>29</v>
      </c>
      <c r="B692" s="105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2"/>
      <c r="AD692" s="1052"/>
      <c r="AE692" s="1052"/>
      <c r="AF692" s="1052"/>
      <c r="AG692" s="1052"/>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51">
        <v>30</v>
      </c>
      <c r="B693" s="105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2"/>
      <c r="AD693" s="1052"/>
      <c r="AE693" s="1052"/>
      <c r="AF693" s="1052"/>
      <c r="AG693" s="1052"/>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7" t="s">
        <v>27</v>
      </c>
      <c r="Q696" s="247"/>
      <c r="R696" s="247"/>
      <c r="S696" s="247"/>
      <c r="T696" s="247"/>
      <c r="U696" s="247"/>
      <c r="V696" s="247"/>
      <c r="W696" s="247"/>
      <c r="X696" s="247"/>
      <c r="Y696" s="366" t="s">
        <v>353</v>
      </c>
      <c r="Z696" s="367"/>
      <c r="AA696" s="367"/>
      <c r="AB696" s="367"/>
      <c r="AC696" s="152" t="s">
        <v>338</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51">
        <v>1</v>
      </c>
      <c r="B697" s="105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2"/>
      <c r="AD697" s="1052"/>
      <c r="AE697" s="1052"/>
      <c r="AF697" s="1052"/>
      <c r="AG697" s="1052"/>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51">
        <v>2</v>
      </c>
      <c r="B698" s="105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2"/>
      <c r="AD698" s="1052"/>
      <c r="AE698" s="1052"/>
      <c r="AF698" s="1052"/>
      <c r="AG698" s="1052"/>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51">
        <v>3</v>
      </c>
      <c r="B699" s="105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2"/>
      <c r="AD699" s="1052"/>
      <c r="AE699" s="1052"/>
      <c r="AF699" s="1052"/>
      <c r="AG699" s="1052"/>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51">
        <v>4</v>
      </c>
      <c r="B700" s="105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2"/>
      <c r="AD700" s="1052"/>
      <c r="AE700" s="1052"/>
      <c r="AF700" s="1052"/>
      <c r="AG700" s="1052"/>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51">
        <v>5</v>
      </c>
      <c r="B701" s="105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2"/>
      <c r="AD701" s="1052"/>
      <c r="AE701" s="1052"/>
      <c r="AF701" s="1052"/>
      <c r="AG701" s="1052"/>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51">
        <v>6</v>
      </c>
      <c r="B702" s="105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2"/>
      <c r="AD702" s="1052"/>
      <c r="AE702" s="1052"/>
      <c r="AF702" s="1052"/>
      <c r="AG702" s="1052"/>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51">
        <v>7</v>
      </c>
      <c r="B703" s="105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2"/>
      <c r="AD703" s="1052"/>
      <c r="AE703" s="1052"/>
      <c r="AF703" s="1052"/>
      <c r="AG703" s="1052"/>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51">
        <v>8</v>
      </c>
      <c r="B704" s="105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2"/>
      <c r="AD704" s="1052"/>
      <c r="AE704" s="1052"/>
      <c r="AF704" s="1052"/>
      <c r="AG704" s="1052"/>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51">
        <v>9</v>
      </c>
      <c r="B705" s="105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2"/>
      <c r="AD705" s="1052"/>
      <c r="AE705" s="1052"/>
      <c r="AF705" s="1052"/>
      <c r="AG705" s="1052"/>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51">
        <v>10</v>
      </c>
      <c r="B706" s="105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2"/>
      <c r="AD706" s="1052"/>
      <c r="AE706" s="1052"/>
      <c r="AF706" s="1052"/>
      <c r="AG706" s="1052"/>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51">
        <v>11</v>
      </c>
      <c r="B707" s="105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2"/>
      <c r="AD707" s="1052"/>
      <c r="AE707" s="1052"/>
      <c r="AF707" s="1052"/>
      <c r="AG707" s="1052"/>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51">
        <v>12</v>
      </c>
      <c r="B708" s="105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2"/>
      <c r="AD708" s="1052"/>
      <c r="AE708" s="1052"/>
      <c r="AF708" s="1052"/>
      <c r="AG708" s="1052"/>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51">
        <v>13</v>
      </c>
      <c r="B709" s="105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2"/>
      <c r="AD709" s="1052"/>
      <c r="AE709" s="1052"/>
      <c r="AF709" s="1052"/>
      <c r="AG709" s="1052"/>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51">
        <v>14</v>
      </c>
      <c r="B710" s="105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2"/>
      <c r="AD710" s="1052"/>
      <c r="AE710" s="1052"/>
      <c r="AF710" s="1052"/>
      <c r="AG710" s="1052"/>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51">
        <v>15</v>
      </c>
      <c r="B711" s="105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2"/>
      <c r="AD711" s="1052"/>
      <c r="AE711" s="1052"/>
      <c r="AF711" s="1052"/>
      <c r="AG711" s="1052"/>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51">
        <v>16</v>
      </c>
      <c r="B712" s="105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2"/>
      <c r="AD712" s="1052"/>
      <c r="AE712" s="1052"/>
      <c r="AF712" s="1052"/>
      <c r="AG712" s="1052"/>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51">
        <v>17</v>
      </c>
      <c r="B713" s="105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2"/>
      <c r="AD713" s="1052"/>
      <c r="AE713" s="1052"/>
      <c r="AF713" s="1052"/>
      <c r="AG713" s="1052"/>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51">
        <v>18</v>
      </c>
      <c r="B714" s="105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2"/>
      <c r="AD714" s="1052"/>
      <c r="AE714" s="1052"/>
      <c r="AF714" s="1052"/>
      <c r="AG714" s="1052"/>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51">
        <v>19</v>
      </c>
      <c r="B715" s="105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2"/>
      <c r="AD715" s="1052"/>
      <c r="AE715" s="1052"/>
      <c r="AF715" s="1052"/>
      <c r="AG715" s="1052"/>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51">
        <v>20</v>
      </c>
      <c r="B716" s="105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2"/>
      <c r="AD716" s="1052"/>
      <c r="AE716" s="1052"/>
      <c r="AF716" s="1052"/>
      <c r="AG716" s="1052"/>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51">
        <v>21</v>
      </c>
      <c r="B717" s="105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2"/>
      <c r="AD717" s="1052"/>
      <c r="AE717" s="1052"/>
      <c r="AF717" s="1052"/>
      <c r="AG717" s="1052"/>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51">
        <v>22</v>
      </c>
      <c r="B718" s="105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2"/>
      <c r="AD718" s="1052"/>
      <c r="AE718" s="1052"/>
      <c r="AF718" s="1052"/>
      <c r="AG718" s="1052"/>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51">
        <v>23</v>
      </c>
      <c r="B719" s="105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2"/>
      <c r="AD719" s="1052"/>
      <c r="AE719" s="1052"/>
      <c r="AF719" s="1052"/>
      <c r="AG719" s="1052"/>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51">
        <v>24</v>
      </c>
      <c r="B720" s="105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2"/>
      <c r="AD720" s="1052"/>
      <c r="AE720" s="1052"/>
      <c r="AF720" s="1052"/>
      <c r="AG720" s="1052"/>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51">
        <v>25</v>
      </c>
      <c r="B721" s="105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2"/>
      <c r="AD721" s="1052"/>
      <c r="AE721" s="1052"/>
      <c r="AF721" s="1052"/>
      <c r="AG721" s="1052"/>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51">
        <v>26</v>
      </c>
      <c r="B722" s="105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2"/>
      <c r="AD722" s="1052"/>
      <c r="AE722" s="1052"/>
      <c r="AF722" s="1052"/>
      <c r="AG722" s="1052"/>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51">
        <v>27</v>
      </c>
      <c r="B723" s="105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2"/>
      <c r="AD723" s="1052"/>
      <c r="AE723" s="1052"/>
      <c r="AF723" s="1052"/>
      <c r="AG723" s="1052"/>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51">
        <v>28</v>
      </c>
      <c r="B724" s="105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2"/>
      <c r="AD724" s="1052"/>
      <c r="AE724" s="1052"/>
      <c r="AF724" s="1052"/>
      <c r="AG724" s="1052"/>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51">
        <v>29</v>
      </c>
      <c r="B725" s="105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2"/>
      <c r="AD725" s="1052"/>
      <c r="AE725" s="1052"/>
      <c r="AF725" s="1052"/>
      <c r="AG725" s="1052"/>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51">
        <v>30</v>
      </c>
      <c r="B726" s="105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2"/>
      <c r="AD726" s="1052"/>
      <c r="AE726" s="1052"/>
      <c r="AF726" s="1052"/>
      <c r="AG726" s="1052"/>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7" t="s">
        <v>27</v>
      </c>
      <c r="Q729" s="247"/>
      <c r="R729" s="247"/>
      <c r="S729" s="247"/>
      <c r="T729" s="247"/>
      <c r="U729" s="247"/>
      <c r="V729" s="247"/>
      <c r="W729" s="247"/>
      <c r="X729" s="247"/>
      <c r="Y729" s="366" t="s">
        <v>353</v>
      </c>
      <c r="Z729" s="367"/>
      <c r="AA729" s="367"/>
      <c r="AB729" s="367"/>
      <c r="AC729" s="152" t="s">
        <v>338</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51">
        <v>1</v>
      </c>
      <c r="B730" s="105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2"/>
      <c r="AD730" s="1052"/>
      <c r="AE730" s="1052"/>
      <c r="AF730" s="1052"/>
      <c r="AG730" s="1052"/>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51">
        <v>2</v>
      </c>
      <c r="B731" s="105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2"/>
      <c r="AD731" s="1052"/>
      <c r="AE731" s="1052"/>
      <c r="AF731" s="1052"/>
      <c r="AG731" s="1052"/>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51">
        <v>3</v>
      </c>
      <c r="B732" s="105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2"/>
      <c r="AD732" s="1052"/>
      <c r="AE732" s="1052"/>
      <c r="AF732" s="1052"/>
      <c r="AG732" s="1052"/>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51">
        <v>4</v>
      </c>
      <c r="B733" s="105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2"/>
      <c r="AD733" s="1052"/>
      <c r="AE733" s="1052"/>
      <c r="AF733" s="1052"/>
      <c r="AG733" s="1052"/>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51">
        <v>5</v>
      </c>
      <c r="B734" s="105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2"/>
      <c r="AD734" s="1052"/>
      <c r="AE734" s="1052"/>
      <c r="AF734" s="1052"/>
      <c r="AG734" s="1052"/>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51">
        <v>6</v>
      </c>
      <c r="B735" s="105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2"/>
      <c r="AD735" s="1052"/>
      <c r="AE735" s="1052"/>
      <c r="AF735" s="1052"/>
      <c r="AG735" s="1052"/>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51">
        <v>7</v>
      </c>
      <c r="B736" s="105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2"/>
      <c r="AD736" s="1052"/>
      <c r="AE736" s="1052"/>
      <c r="AF736" s="1052"/>
      <c r="AG736" s="1052"/>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51">
        <v>8</v>
      </c>
      <c r="B737" s="105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2"/>
      <c r="AD737" s="1052"/>
      <c r="AE737" s="1052"/>
      <c r="AF737" s="1052"/>
      <c r="AG737" s="1052"/>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51">
        <v>9</v>
      </c>
      <c r="B738" s="105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2"/>
      <c r="AD738" s="1052"/>
      <c r="AE738" s="1052"/>
      <c r="AF738" s="1052"/>
      <c r="AG738" s="1052"/>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51">
        <v>10</v>
      </c>
      <c r="B739" s="105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2"/>
      <c r="AD739" s="1052"/>
      <c r="AE739" s="1052"/>
      <c r="AF739" s="1052"/>
      <c r="AG739" s="1052"/>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51">
        <v>11</v>
      </c>
      <c r="B740" s="105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2"/>
      <c r="AD740" s="1052"/>
      <c r="AE740" s="1052"/>
      <c r="AF740" s="1052"/>
      <c r="AG740" s="1052"/>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51">
        <v>12</v>
      </c>
      <c r="B741" s="105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2"/>
      <c r="AD741" s="1052"/>
      <c r="AE741" s="1052"/>
      <c r="AF741" s="1052"/>
      <c r="AG741" s="1052"/>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51">
        <v>13</v>
      </c>
      <c r="B742" s="105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2"/>
      <c r="AD742" s="1052"/>
      <c r="AE742" s="1052"/>
      <c r="AF742" s="1052"/>
      <c r="AG742" s="1052"/>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51">
        <v>14</v>
      </c>
      <c r="B743" s="105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2"/>
      <c r="AD743" s="1052"/>
      <c r="AE743" s="1052"/>
      <c r="AF743" s="1052"/>
      <c r="AG743" s="1052"/>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51">
        <v>15</v>
      </c>
      <c r="B744" s="105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2"/>
      <c r="AD744" s="1052"/>
      <c r="AE744" s="1052"/>
      <c r="AF744" s="1052"/>
      <c r="AG744" s="1052"/>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51">
        <v>16</v>
      </c>
      <c r="B745" s="105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2"/>
      <c r="AD745" s="1052"/>
      <c r="AE745" s="1052"/>
      <c r="AF745" s="1052"/>
      <c r="AG745" s="1052"/>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51">
        <v>17</v>
      </c>
      <c r="B746" s="105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2"/>
      <c r="AD746" s="1052"/>
      <c r="AE746" s="1052"/>
      <c r="AF746" s="1052"/>
      <c r="AG746" s="1052"/>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51">
        <v>18</v>
      </c>
      <c r="B747" s="105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2"/>
      <c r="AD747" s="1052"/>
      <c r="AE747" s="1052"/>
      <c r="AF747" s="1052"/>
      <c r="AG747" s="1052"/>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51">
        <v>19</v>
      </c>
      <c r="B748" s="105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2"/>
      <c r="AD748" s="1052"/>
      <c r="AE748" s="1052"/>
      <c r="AF748" s="1052"/>
      <c r="AG748" s="1052"/>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51">
        <v>20</v>
      </c>
      <c r="B749" s="105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2"/>
      <c r="AD749" s="1052"/>
      <c r="AE749" s="1052"/>
      <c r="AF749" s="1052"/>
      <c r="AG749" s="1052"/>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51">
        <v>21</v>
      </c>
      <c r="B750" s="105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2"/>
      <c r="AD750" s="1052"/>
      <c r="AE750" s="1052"/>
      <c r="AF750" s="1052"/>
      <c r="AG750" s="1052"/>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51">
        <v>22</v>
      </c>
      <c r="B751" s="105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2"/>
      <c r="AD751" s="1052"/>
      <c r="AE751" s="1052"/>
      <c r="AF751" s="1052"/>
      <c r="AG751" s="1052"/>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51">
        <v>23</v>
      </c>
      <c r="B752" s="105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2"/>
      <c r="AD752" s="1052"/>
      <c r="AE752" s="1052"/>
      <c r="AF752" s="1052"/>
      <c r="AG752" s="1052"/>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51">
        <v>24</v>
      </c>
      <c r="B753" s="105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2"/>
      <c r="AD753" s="1052"/>
      <c r="AE753" s="1052"/>
      <c r="AF753" s="1052"/>
      <c r="AG753" s="1052"/>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51">
        <v>25</v>
      </c>
      <c r="B754" s="105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2"/>
      <c r="AD754" s="1052"/>
      <c r="AE754" s="1052"/>
      <c r="AF754" s="1052"/>
      <c r="AG754" s="1052"/>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51">
        <v>26</v>
      </c>
      <c r="B755" s="105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2"/>
      <c r="AD755" s="1052"/>
      <c r="AE755" s="1052"/>
      <c r="AF755" s="1052"/>
      <c r="AG755" s="1052"/>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51">
        <v>27</v>
      </c>
      <c r="B756" s="105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2"/>
      <c r="AD756" s="1052"/>
      <c r="AE756" s="1052"/>
      <c r="AF756" s="1052"/>
      <c r="AG756" s="1052"/>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51">
        <v>28</v>
      </c>
      <c r="B757" s="105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2"/>
      <c r="AD757" s="1052"/>
      <c r="AE757" s="1052"/>
      <c r="AF757" s="1052"/>
      <c r="AG757" s="1052"/>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51">
        <v>29</v>
      </c>
      <c r="B758" s="105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2"/>
      <c r="AD758" s="1052"/>
      <c r="AE758" s="1052"/>
      <c r="AF758" s="1052"/>
      <c r="AG758" s="1052"/>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51">
        <v>30</v>
      </c>
      <c r="B759" s="105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2"/>
      <c r="AD759" s="1052"/>
      <c r="AE759" s="1052"/>
      <c r="AF759" s="1052"/>
      <c r="AG759" s="1052"/>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7" t="s">
        <v>27</v>
      </c>
      <c r="Q762" s="247"/>
      <c r="R762" s="247"/>
      <c r="S762" s="247"/>
      <c r="T762" s="247"/>
      <c r="U762" s="247"/>
      <c r="V762" s="247"/>
      <c r="W762" s="247"/>
      <c r="X762" s="247"/>
      <c r="Y762" s="366" t="s">
        <v>353</v>
      </c>
      <c r="Z762" s="367"/>
      <c r="AA762" s="367"/>
      <c r="AB762" s="367"/>
      <c r="AC762" s="152" t="s">
        <v>338</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51">
        <v>1</v>
      </c>
      <c r="B763" s="105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2"/>
      <c r="AD763" s="1052"/>
      <c r="AE763" s="1052"/>
      <c r="AF763" s="1052"/>
      <c r="AG763" s="1052"/>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51">
        <v>2</v>
      </c>
      <c r="B764" s="105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2"/>
      <c r="AD764" s="1052"/>
      <c r="AE764" s="1052"/>
      <c r="AF764" s="1052"/>
      <c r="AG764" s="1052"/>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51">
        <v>3</v>
      </c>
      <c r="B765" s="105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2"/>
      <c r="AD765" s="1052"/>
      <c r="AE765" s="1052"/>
      <c r="AF765" s="1052"/>
      <c r="AG765" s="1052"/>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51">
        <v>4</v>
      </c>
      <c r="B766" s="105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2"/>
      <c r="AD766" s="1052"/>
      <c r="AE766" s="1052"/>
      <c r="AF766" s="1052"/>
      <c r="AG766" s="1052"/>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51">
        <v>5</v>
      </c>
      <c r="B767" s="105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2"/>
      <c r="AD767" s="1052"/>
      <c r="AE767" s="1052"/>
      <c r="AF767" s="1052"/>
      <c r="AG767" s="1052"/>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51">
        <v>6</v>
      </c>
      <c r="B768" s="105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2"/>
      <c r="AD768" s="1052"/>
      <c r="AE768" s="1052"/>
      <c r="AF768" s="1052"/>
      <c r="AG768" s="1052"/>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51">
        <v>7</v>
      </c>
      <c r="B769" s="105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2"/>
      <c r="AD769" s="1052"/>
      <c r="AE769" s="1052"/>
      <c r="AF769" s="1052"/>
      <c r="AG769" s="1052"/>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51">
        <v>8</v>
      </c>
      <c r="B770" s="105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2"/>
      <c r="AD770" s="1052"/>
      <c r="AE770" s="1052"/>
      <c r="AF770" s="1052"/>
      <c r="AG770" s="1052"/>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51">
        <v>9</v>
      </c>
      <c r="B771" s="105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2"/>
      <c r="AD771" s="1052"/>
      <c r="AE771" s="1052"/>
      <c r="AF771" s="1052"/>
      <c r="AG771" s="1052"/>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51">
        <v>10</v>
      </c>
      <c r="B772" s="105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2"/>
      <c r="AD772" s="1052"/>
      <c r="AE772" s="1052"/>
      <c r="AF772" s="1052"/>
      <c r="AG772" s="1052"/>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51">
        <v>11</v>
      </c>
      <c r="B773" s="105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2"/>
      <c r="AD773" s="1052"/>
      <c r="AE773" s="1052"/>
      <c r="AF773" s="1052"/>
      <c r="AG773" s="1052"/>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51">
        <v>12</v>
      </c>
      <c r="B774" s="105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2"/>
      <c r="AD774" s="1052"/>
      <c r="AE774" s="1052"/>
      <c r="AF774" s="1052"/>
      <c r="AG774" s="1052"/>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51">
        <v>13</v>
      </c>
      <c r="B775" s="105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2"/>
      <c r="AD775" s="1052"/>
      <c r="AE775" s="1052"/>
      <c r="AF775" s="1052"/>
      <c r="AG775" s="1052"/>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51">
        <v>14</v>
      </c>
      <c r="B776" s="105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2"/>
      <c r="AD776" s="1052"/>
      <c r="AE776" s="1052"/>
      <c r="AF776" s="1052"/>
      <c r="AG776" s="1052"/>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51">
        <v>15</v>
      </c>
      <c r="B777" s="105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2"/>
      <c r="AD777" s="1052"/>
      <c r="AE777" s="1052"/>
      <c r="AF777" s="1052"/>
      <c r="AG777" s="1052"/>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51">
        <v>16</v>
      </c>
      <c r="B778" s="105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2"/>
      <c r="AD778" s="1052"/>
      <c r="AE778" s="1052"/>
      <c r="AF778" s="1052"/>
      <c r="AG778" s="1052"/>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51">
        <v>17</v>
      </c>
      <c r="B779" s="105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2"/>
      <c r="AD779" s="1052"/>
      <c r="AE779" s="1052"/>
      <c r="AF779" s="1052"/>
      <c r="AG779" s="1052"/>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51">
        <v>18</v>
      </c>
      <c r="B780" s="105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2"/>
      <c r="AD780" s="1052"/>
      <c r="AE780" s="1052"/>
      <c r="AF780" s="1052"/>
      <c r="AG780" s="1052"/>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51">
        <v>19</v>
      </c>
      <c r="B781" s="105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2"/>
      <c r="AD781" s="1052"/>
      <c r="AE781" s="1052"/>
      <c r="AF781" s="1052"/>
      <c r="AG781" s="1052"/>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51">
        <v>20</v>
      </c>
      <c r="B782" s="105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2"/>
      <c r="AD782" s="1052"/>
      <c r="AE782" s="1052"/>
      <c r="AF782" s="1052"/>
      <c r="AG782" s="1052"/>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51">
        <v>21</v>
      </c>
      <c r="B783" s="105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2"/>
      <c r="AD783" s="1052"/>
      <c r="AE783" s="1052"/>
      <c r="AF783" s="1052"/>
      <c r="AG783" s="1052"/>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51">
        <v>22</v>
      </c>
      <c r="B784" s="105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2"/>
      <c r="AD784" s="1052"/>
      <c r="AE784" s="1052"/>
      <c r="AF784" s="1052"/>
      <c r="AG784" s="1052"/>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51">
        <v>23</v>
      </c>
      <c r="B785" s="105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2"/>
      <c r="AD785" s="1052"/>
      <c r="AE785" s="1052"/>
      <c r="AF785" s="1052"/>
      <c r="AG785" s="1052"/>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51">
        <v>24</v>
      </c>
      <c r="B786" s="105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2"/>
      <c r="AD786" s="1052"/>
      <c r="AE786" s="1052"/>
      <c r="AF786" s="1052"/>
      <c r="AG786" s="1052"/>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51">
        <v>25</v>
      </c>
      <c r="B787" s="105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2"/>
      <c r="AD787" s="1052"/>
      <c r="AE787" s="1052"/>
      <c r="AF787" s="1052"/>
      <c r="AG787" s="1052"/>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51">
        <v>26</v>
      </c>
      <c r="B788" s="105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2"/>
      <c r="AD788" s="1052"/>
      <c r="AE788" s="1052"/>
      <c r="AF788" s="1052"/>
      <c r="AG788" s="1052"/>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51">
        <v>27</v>
      </c>
      <c r="B789" s="105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2"/>
      <c r="AD789" s="1052"/>
      <c r="AE789" s="1052"/>
      <c r="AF789" s="1052"/>
      <c r="AG789" s="1052"/>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51">
        <v>28</v>
      </c>
      <c r="B790" s="105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2"/>
      <c r="AD790" s="1052"/>
      <c r="AE790" s="1052"/>
      <c r="AF790" s="1052"/>
      <c r="AG790" s="1052"/>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51">
        <v>29</v>
      </c>
      <c r="B791" s="105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2"/>
      <c r="AD791" s="1052"/>
      <c r="AE791" s="1052"/>
      <c r="AF791" s="1052"/>
      <c r="AG791" s="1052"/>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51">
        <v>30</v>
      </c>
      <c r="B792" s="105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2"/>
      <c r="AD792" s="1052"/>
      <c r="AE792" s="1052"/>
      <c r="AF792" s="1052"/>
      <c r="AG792" s="1052"/>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7" t="s">
        <v>27</v>
      </c>
      <c r="Q795" s="247"/>
      <c r="R795" s="247"/>
      <c r="S795" s="247"/>
      <c r="T795" s="247"/>
      <c r="U795" s="247"/>
      <c r="V795" s="247"/>
      <c r="W795" s="247"/>
      <c r="X795" s="247"/>
      <c r="Y795" s="366" t="s">
        <v>353</v>
      </c>
      <c r="Z795" s="367"/>
      <c r="AA795" s="367"/>
      <c r="AB795" s="367"/>
      <c r="AC795" s="152" t="s">
        <v>338</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51">
        <v>1</v>
      </c>
      <c r="B796" s="105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2"/>
      <c r="AD796" s="1052"/>
      <c r="AE796" s="1052"/>
      <c r="AF796" s="1052"/>
      <c r="AG796" s="1052"/>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51">
        <v>2</v>
      </c>
      <c r="B797" s="105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2"/>
      <c r="AD797" s="1052"/>
      <c r="AE797" s="1052"/>
      <c r="AF797" s="1052"/>
      <c r="AG797" s="1052"/>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51">
        <v>3</v>
      </c>
      <c r="B798" s="105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2"/>
      <c r="AD798" s="1052"/>
      <c r="AE798" s="1052"/>
      <c r="AF798" s="1052"/>
      <c r="AG798" s="1052"/>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51">
        <v>4</v>
      </c>
      <c r="B799" s="105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2"/>
      <c r="AD799" s="1052"/>
      <c r="AE799" s="1052"/>
      <c r="AF799" s="1052"/>
      <c r="AG799" s="1052"/>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51">
        <v>5</v>
      </c>
      <c r="B800" s="105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2"/>
      <c r="AD800" s="1052"/>
      <c r="AE800" s="1052"/>
      <c r="AF800" s="1052"/>
      <c r="AG800" s="1052"/>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51">
        <v>6</v>
      </c>
      <c r="B801" s="105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2"/>
      <c r="AD801" s="1052"/>
      <c r="AE801" s="1052"/>
      <c r="AF801" s="1052"/>
      <c r="AG801" s="1052"/>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51">
        <v>7</v>
      </c>
      <c r="B802" s="105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2"/>
      <c r="AD802" s="1052"/>
      <c r="AE802" s="1052"/>
      <c r="AF802" s="1052"/>
      <c r="AG802" s="1052"/>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51">
        <v>8</v>
      </c>
      <c r="B803" s="105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2"/>
      <c r="AD803" s="1052"/>
      <c r="AE803" s="1052"/>
      <c r="AF803" s="1052"/>
      <c r="AG803" s="1052"/>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51">
        <v>9</v>
      </c>
      <c r="B804" s="105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2"/>
      <c r="AD804" s="1052"/>
      <c r="AE804" s="1052"/>
      <c r="AF804" s="1052"/>
      <c r="AG804" s="1052"/>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51">
        <v>10</v>
      </c>
      <c r="B805" s="105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2"/>
      <c r="AD805" s="1052"/>
      <c r="AE805" s="1052"/>
      <c r="AF805" s="1052"/>
      <c r="AG805" s="1052"/>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51">
        <v>11</v>
      </c>
      <c r="B806" s="105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2"/>
      <c r="AD806" s="1052"/>
      <c r="AE806" s="1052"/>
      <c r="AF806" s="1052"/>
      <c r="AG806" s="1052"/>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51">
        <v>12</v>
      </c>
      <c r="B807" s="105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2"/>
      <c r="AD807" s="1052"/>
      <c r="AE807" s="1052"/>
      <c r="AF807" s="1052"/>
      <c r="AG807" s="1052"/>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51">
        <v>13</v>
      </c>
      <c r="B808" s="105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2"/>
      <c r="AD808" s="1052"/>
      <c r="AE808" s="1052"/>
      <c r="AF808" s="1052"/>
      <c r="AG808" s="1052"/>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51">
        <v>14</v>
      </c>
      <c r="B809" s="105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2"/>
      <c r="AD809" s="1052"/>
      <c r="AE809" s="1052"/>
      <c r="AF809" s="1052"/>
      <c r="AG809" s="1052"/>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51">
        <v>15</v>
      </c>
      <c r="B810" s="105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2"/>
      <c r="AD810" s="1052"/>
      <c r="AE810" s="1052"/>
      <c r="AF810" s="1052"/>
      <c r="AG810" s="1052"/>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51">
        <v>16</v>
      </c>
      <c r="B811" s="105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2"/>
      <c r="AD811" s="1052"/>
      <c r="AE811" s="1052"/>
      <c r="AF811" s="1052"/>
      <c r="AG811" s="1052"/>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51">
        <v>17</v>
      </c>
      <c r="B812" s="105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2"/>
      <c r="AD812" s="1052"/>
      <c r="AE812" s="1052"/>
      <c r="AF812" s="1052"/>
      <c r="AG812" s="1052"/>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51">
        <v>18</v>
      </c>
      <c r="B813" s="105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2"/>
      <c r="AD813" s="1052"/>
      <c r="AE813" s="1052"/>
      <c r="AF813" s="1052"/>
      <c r="AG813" s="1052"/>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51">
        <v>19</v>
      </c>
      <c r="B814" s="105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2"/>
      <c r="AD814" s="1052"/>
      <c r="AE814" s="1052"/>
      <c r="AF814" s="1052"/>
      <c r="AG814" s="1052"/>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51">
        <v>20</v>
      </c>
      <c r="B815" s="105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2"/>
      <c r="AD815" s="1052"/>
      <c r="AE815" s="1052"/>
      <c r="AF815" s="1052"/>
      <c r="AG815" s="1052"/>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51">
        <v>21</v>
      </c>
      <c r="B816" s="105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2"/>
      <c r="AD816" s="1052"/>
      <c r="AE816" s="1052"/>
      <c r="AF816" s="1052"/>
      <c r="AG816" s="1052"/>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51">
        <v>22</v>
      </c>
      <c r="B817" s="105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2"/>
      <c r="AD817" s="1052"/>
      <c r="AE817" s="1052"/>
      <c r="AF817" s="1052"/>
      <c r="AG817" s="1052"/>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51">
        <v>23</v>
      </c>
      <c r="B818" s="105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2"/>
      <c r="AD818" s="1052"/>
      <c r="AE818" s="1052"/>
      <c r="AF818" s="1052"/>
      <c r="AG818" s="1052"/>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51">
        <v>24</v>
      </c>
      <c r="B819" s="105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2"/>
      <c r="AD819" s="1052"/>
      <c r="AE819" s="1052"/>
      <c r="AF819" s="1052"/>
      <c r="AG819" s="1052"/>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51">
        <v>25</v>
      </c>
      <c r="B820" s="105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2"/>
      <c r="AD820" s="1052"/>
      <c r="AE820" s="1052"/>
      <c r="AF820" s="1052"/>
      <c r="AG820" s="1052"/>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51">
        <v>26</v>
      </c>
      <c r="B821" s="105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2"/>
      <c r="AD821" s="1052"/>
      <c r="AE821" s="1052"/>
      <c r="AF821" s="1052"/>
      <c r="AG821" s="1052"/>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51">
        <v>27</v>
      </c>
      <c r="B822" s="105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2"/>
      <c r="AD822" s="1052"/>
      <c r="AE822" s="1052"/>
      <c r="AF822" s="1052"/>
      <c r="AG822" s="1052"/>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51">
        <v>28</v>
      </c>
      <c r="B823" s="105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2"/>
      <c r="AD823" s="1052"/>
      <c r="AE823" s="1052"/>
      <c r="AF823" s="1052"/>
      <c r="AG823" s="1052"/>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51">
        <v>29</v>
      </c>
      <c r="B824" s="105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2"/>
      <c r="AD824" s="1052"/>
      <c r="AE824" s="1052"/>
      <c r="AF824" s="1052"/>
      <c r="AG824" s="1052"/>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51">
        <v>30</v>
      </c>
      <c r="B825" s="105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2"/>
      <c r="AD825" s="1052"/>
      <c r="AE825" s="1052"/>
      <c r="AF825" s="1052"/>
      <c r="AG825" s="1052"/>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7" t="s">
        <v>27</v>
      </c>
      <c r="Q828" s="247"/>
      <c r="R828" s="247"/>
      <c r="S828" s="247"/>
      <c r="T828" s="247"/>
      <c r="U828" s="247"/>
      <c r="V828" s="247"/>
      <c r="W828" s="247"/>
      <c r="X828" s="247"/>
      <c r="Y828" s="366" t="s">
        <v>353</v>
      </c>
      <c r="Z828" s="367"/>
      <c r="AA828" s="367"/>
      <c r="AB828" s="367"/>
      <c r="AC828" s="152" t="s">
        <v>338</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51">
        <v>1</v>
      </c>
      <c r="B829" s="105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2"/>
      <c r="AD829" s="1052"/>
      <c r="AE829" s="1052"/>
      <c r="AF829" s="1052"/>
      <c r="AG829" s="1052"/>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51">
        <v>2</v>
      </c>
      <c r="B830" s="105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2"/>
      <c r="AD830" s="1052"/>
      <c r="AE830" s="1052"/>
      <c r="AF830" s="1052"/>
      <c r="AG830" s="1052"/>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51">
        <v>3</v>
      </c>
      <c r="B831" s="105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2"/>
      <c r="AD831" s="1052"/>
      <c r="AE831" s="1052"/>
      <c r="AF831" s="1052"/>
      <c r="AG831" s="1052"/>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51">
        <v>4</v>
      </c>
      <c r="B832" s="105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2"/>
      <c r="AD832" s="1052"/>
      <c r="AE832" s="1052"/>
      <c r="AF832" s="1052"/>
      <c r="AG832" s="1052"/>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51">
        <v>5</v>
      </c>
      <c r="B833" s="105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2"/>
      <c r="AD833" s="1052"/>
      <c r="AE833" s="1052"/>
      <c r="AF833" s="1052"/>
      <c r="AG833" s="1052"/>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51">
        <v>6</v>
      </c>
      <c r="B834" s="105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2"/>
      <c r="AD834" s="1052"/>
      <c r="AE834" s="1052"/>
      <c r="AF834" s="1052"/>
      <c r="AG834" s="1052"/>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51">
        <v>7</v>
      </c>
      <c r="B835" s="105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2"/>
      <c r="AD835" s="1052"/>
      <c r="AE835" s="1052"/>
      <c r="AF835" s="1052"/>
      <c r="AG835" s="1052"/>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51">
        <v>8</v>
      </c>
      <c r="B836" s="105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2"/>
      <c r="AD836" s="1052"/>
      <c r="AE836" s="1052"/>
      <c r="AF836" s="1052"/>
      <c r="AG836" s="1052"/>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51">
        <v>9</v>
      </c>
      <c r="B837" s="105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2"/>
      <c r="AD837" s="1052"/>
      <c r="AE837" s="1052"/>
      <c r="AF837" s="1052"/>
      <c r="AG837" s="1052"/>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51">
        <v>10</v>
      </c>
      <c r="B838" s="105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2"/>
      <c r="AD838" s="1052"/>
      <c r="AE838" s="1052"/>
      <c r="AF838" s="1052"/>
      <c r="AG838" s="1052"/>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51">
        <v>11</v>
      </c>
      <c r="B839" s="105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2"/>
      <c r="AD839" s="1052"/>
      <c r="AE839" s="1052"/>
      <c r="AF839" s="1052"/>
      <c r="AG839" s="1052"/>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51">
        <v>12</v>
      </c>
      <c r="B840" s="105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2"/>
      <c r="AD840" s="1052"/>
      <c r="AE840" s="1052"/>
      <c r="AF840" s="1052"/>
      <c r="AG840" s="1052"/>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51">
        <v>13</v>
      </c>
      <c r="B841" s="105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2"/>
      <c r="AD841" s="1052"/>
      <c r="AE841" s="1052"/>
      <c r="AF841" s="1052"/>
      <c r="AG841" s="1052"/>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51">
        <v>14</v>
      </c>
      <c r="B842" s="105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2"/>
      <c r="AD842" s="1052"/>
      <c r="AE842" s="1052"/>
      <c r="AF842" s="1052"/>
      <c r="AG842" s="1052"/>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51">
        <v>15</v>
      </c>
      <c r="B843" s="105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2"/>
      <c r="AD843" s="1052"/>
      <c r="AE843" s="1052"/>
      <c r="AF843" s="1052"/>
      <c r="AG843" s="1052"/>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51">
        <v>16</v>
      </c>
      <c r="B844" s="105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2"/>
      <c r="AD844" s="1052"/>
      <c r="AE844" s="1052"/>
      <c r="AF844" s="1052"/>
      <c r="AG844" s="1052"/>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51">
        <v>17</v>
      </c>
      <c r="B845" s="105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2"/>
      <c r="AD845" s="1052"/>
      <c r="AE845" s="1052"/>
      <c r="AF845" s="1052"/>
      <c r="AG845" s="1052"/>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51">
        <v>18</v>
      </c>
      <c r="B846" s="105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2"/>
      <c r="AD846" s="1052"/>
      <c r="AE846" s="1052"/>
      <c r="AF846" s="1052"/>
      <c r="AG846" s="1052"/>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51">
        <v>19</v>
      </c>
      <c r="B847" s="105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2"/>
      <c r="AD847" s="1052"/>
      <c r="AE847" s="1052"/>
      <c r="AF847" s="1052"/>
      <c r="AG847" s="1052"/>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51">
        <v>20</v>
      </c>
      <c r="B848" s="105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2"/>
      <c r="AD848" s="1052"/>
      <c r="AE848" s="1052"/>
      <c r="AF848" s="1052"/>
      <c r="AG848" s="1052"/>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51">
        <v>21</v>
      </c>
      <c r="B849" s="105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2"/>
      <c r="AD849" s="1052"/>
      <c r="AE849" s="1052"/>
      <c r="AF849" s="1052"/>
      <c r="AG849" s="1052"/>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51">
        <v>22</v>
      </c>
      <c r="B850" s="105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2"/>
      <c r="AD850" s="1052"/>
      <c r="AE850" s="1052"/>
      <c r="AF850" s="1052"/>
      <c r="AG850" s="1052"/>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51">
        <v>23</v>
      </c>
      <c r="B851" s="105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2"/>
      <c r="AD851" s="1052"/>
      <c r="AE851" s="1052"/>
      <c r="AF851" s="1052"/>
      <c r="AG851" s="1052"/>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51">
        <v>24</v>
      </c>
      <c r="B852" s="105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2"/>
      <c r="AD852" s="1052"/>
      <c r="AE852" s="1052"/>
      <c r="AF852" s="1052"/>
      <c r="AG852" s="1052"/>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51">
        <v>25</v>
      </c>
      <c r="B853" s="105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2"/>
      <c r="AD853" s="1052"/>
      <c r="AE853" s="1052"/>
      <c r="AF853" s="1052"/>
      <c r="AG853" s="1052"/>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51">
        <v>26</v>
      </c>
      <c r="B854" s="105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2"/>
      <c r="AD854" s="1052"/>
      <c r="AE854" s="1052"/>
      <c r="AF854" s="1052"/>
      <c r="AG854" s="1052"/>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51">
        <v>27</v>
      </c>
      <c r="B855" s="105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2"/>
      <c r="AD855" s="1052"/>
      <c r="AE855" s="1052"/>
      <c r="AF855" s="1052"/>
      <c r="AG855" s="1052"/>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51">
        <v>28</v>
      </c>
      <c r="B856" s="105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2"/>
      <c r="AD856" s="1052"/>
      <c r="AE856" s="1052"/>
      <c r="AF856" s="1052"/>
      <c r="AG856" s="1052"/>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51">
        <v>29</v>
      </c>
      <c r="B857" s="105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2"/>
      <c r="AD857" s="1052"/>
      <c r="AE857" s="1052"/>
      <c r="AF857" s="1052"/>
      <c r="AG857" s="1052"/>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51">
        <v>30</v>
      </c>
      <c r="B858" s="105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2"/>
      <c r="AD858" s="1052"/>
      <c r="AE858" s="1052"/>
      <c r="AF858" s="1052"/>
      <c r="AG858" s="1052"/>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7" t="s">
        <v>27</v>
      </c>
      <c r="Q861" s="247"/>
      <c r="R861" s="247"/>
      <c r="S861" s="247"/>
      <c r="T861" s="247"/>
      <c r="U861" s="247"/>
      <c r="V861" s="247"/>
      <c r="W861" s="247"/>
      <c r="X861" s="247"/>
      <c r="Y861" s="366" t="s">
        <v>353</v>
      </c>
      <c r="Z861" s="367"/>
      <c r="AA861" s="367"/>
      <c r="AB861" s="367"/>
      <c r="AC861" s="152" t="s">
        <v>338</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51">
        <v>1</v>
      </c>
      <c r="B862" s="105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2"/>
      <c r="AD862" s="1052"/>
      <c r="AE862" s="1052"/>
      <c r="AF862" s="1052"/>
      <c r="AG862" s="1052"/>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51">
        <v>2</v>
      </c>
      <c r="B863" s="105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2"/>
      <c r="AD863" s="1052"/>
      <c r="AE863" s="1052"/>
      <c r="AF863" s="1052"/>
      <c r="AG863" s="1052"/>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51">
        <v>3</v>
      </c>
      <c r="B864" s="105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2"/>
      <c r="AD864" s="1052"/>
      <c r="AE864" s="1052"/>
      <c r="AF864" s="1052"/>
      <c r="AG864" s="1052"/>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51">
        <v>4</v>
      </c>
      <c r="B865" s="105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2"/>
      <c r="AD865" s="1052"/>
      <c r="AE865" s="1052"/>
      <c r="AF865" s="1052"/>
      <c r="AG865" s="1052"/>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51">
        <v>5</v>
      </c>
      <c r="B866" s="105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2"/>
      <c r="AD866" s="1052"/>
      <c r="AE866" s="1052"/>
      <c r="AF866" s="1052"/>
      <c r="AG866" s="1052"/>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51">
        <v>6</v>
      </c>
      <c r="B867" s="105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2"/>
      <c r="AD867" s="1052"/>
      <c r="AE867" s="1052"/>
      <c r="AF867" s="1052"/>
      <c r="AG867" s="1052"/>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51">
        <v>7</v>
      </c>
      <c r="B868" s="105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2"/>
      <c r="AD868" s="1052"/>
      <c r="AE868" s="1052"/>
      <c r="AF868" s="1052"/>
      <c r="AG868" s="1052"/>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51">
        <v>8</v>
      </c>
      <c r="B869" s="105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2"/>
      <c r="AD869" s="1052"/>
      <c r="AE869" s="1052"/>
      <c r="AF869" s="1052"/>
      <c r="AG869" s="1052"/>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51">
        <v>9</v>
      </c>
      <c r="B870" s="105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2"/>
      <c r="AD870" s="1052"/>
      <c r="AE870" s="1052"/>
      <c r="AF870" s="1052"/>
      <c r="AG870" s="1052"/>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51">
        <v>10</v>
      </c>
      <c r="B871" s="105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2"/>
      <c r="AD871" s="1052"/>
      <c r="AE871" s="1052"/>
      <c r="AF871" s="1052"/>
      <c r="AG871" s="1052"/>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51">
        <v>11</v>
      </c>
      <c r="B872" s="105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2"/>
      <c r="AD872" s="1052"/>
      <c r="AE872" s="1052"/>
      <c r="AF872" s="1052"/>
      <c r="AG872" s="1052"/>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51">
        <v>12</v>
      </c>
      <c r="B873" s="105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2"/>
      <c r="AD873" s="1052"/>
      <c r="AE873" s="1052"/>
      <c r="AF873" s="1052"/>
      <c r="AG873" s="1052"/>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51">
        <v>13</v>
      </c>
      <c r="B874" s="105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2"/>
      <c r="AD874" s="1052"/>
      <c r="AE874" s="1052"/>
      <c r="AF874" s="1052"/>
      <c r="AG874" s="1052"/>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51">
        <v>14</v>
      </c>
      <c r="B875" s="105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2"/>
      <c r="AD875" s="1052"/>
      <c r="AE875" s="1052"/>
      <c r="AF875" s="1052"/>
      <c r="AG875" s="1052"/>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51">
        <v>15</v>
      </c>
      <c r="B876" s="105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2"/>
      <c r="AD876" s="1052"/>
      <c r="AE876" s="1052"/>
      <c r="AF876" s="1052"/>
      <c r="AG876" s="1052"/>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51">
        <v>16</v>
      </c>
      <c r="B877" s="105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2"/>
      <c r="AD877" s="1052"/>
      <c r="AE877" s="1052"/>
      <c r="AF877" s="1052"/>
      <c r="AG877" s="1052"/>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51">
        <v>17</v>
      </c>
      <c r="B878" s="105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2"/>
      <c r="AD878" s="1052"/>
      <c r="AE878" s="1052"/>
      <c r="AF878" s="1052"/>
      <c r="AG878" s="1052"/>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51">
        <v>18</v>
      </c>
      <c r="B879" s="105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2"/>
      <c r="AD879" s="1052"/>
      <c r="AE879" s="1052"/>
      <c r="AF879" s="1052"/>
      <c r="AG879" s="1052"/>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51">
        <v>19</v>
      </c>
      <c r="B880" s="105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2"/>
      <c r="AD880" s="1052"/>
      <c r="AE880" s="1052"/>
      <c r="AF880" s="1052"/>
      <c r="AG880" s="1052"/>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51">
        <v>20</v>
      </c>
      <c r="B881" s="105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2"/>
      <c r="AD881" s="1052"/>
      <c r="AE881" s="1052"/>
      <c r="AF881" s="1052"/>
      <c r="AG881" s="1052"/>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51">
        <v>21</v>
      </c>
      <c r="B882" s="105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2"/>
      <c r="AD882" s="1052"/>
      <c r="AE882" s="1052"/>
      <c r="AF882" s="1052"/>
      <c r="AG882" s="1052"/>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51">
        <v>22</v>
      </c>
      <c r="B883" s="105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2"/>
      <c r="AD883" s="1052"/>
      <c r="AE883" s="1052"/>
      <c r="AF883" s="1052"/>
      <c r="AG883" s="1052"/>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51">
        <v>23</v>
      </c>
      <c r="B884" s="105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2"/>
      <c r="AD884" s="1052"/>
      <c r="AE884" s="1052"/>
      <c r="AF884" s="1052"/>
      <c r="AG884" s="1052"/>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51">
        <v>24</v>
      </c>
      <c r="B885" s="105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2"/>
      <c r="AD885" s="1052"/>
      <c r="AE885" s="1052"/>
      <c r="AF885" s="1052"/>
      <c r="AG885" s="1052"/>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51">
        <v>25</v>
      </c>
      <c r="B886" s="105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2"/>
      <c r="AD886" s="1052"/>
      <c r="AE886" s="1052"/>
      <c r="AF886" s="1052"/>
      <c r="AG886" s="1052"/>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51">
        <v>26</v>
      </c>
      <c r="B887" s="105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2"/>
      <c r="AD887" s="1052"/>
      <c r="AE887" s="1052"/>
      <c r="AF887" s="1052"/>
      <c r="AG887" s="1052"/>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51">
        <v>27</v>
      </c>
      <c r="B888" s="105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2"/>
      <c r="AD888" s="1052"/>
      <c r="AE888" s="1052"/>
      <c r="AF888" s="1052"/>
      <c r="AG888" s="1052"/>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51">
        <v>28</v>
      </c>
      <c r="B889" s="105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2"/>
      <c r="AD889" s="1052"/>
      <c r="AE889" s="1052"/>
      <c r="AF889" s="1052"/>
      <c r="AG889" s="1052"/>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51">
        <v>29</v>
      </c>
      <c r="B890" s="105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2"/>
      <c r="AD890" s="1052"/>
      <c r="AE890" s="1052"/>
      <c r="AF890" s="1052"/>
      <c r="AG890" s="1052"/>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51">
        <v>30</v>
      </c>
      <c r="B891" s="105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2"/>
      <c r="AD891" s="1052"/>
      <c r="AE891" s="1052"/>
      <c r="AF891" s="1052"/>
      <c r="AG891" s="1052"/>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7" t="s">
        <v>27</v>
      </c>
      <c r="Q894" s="247"/>
      <c r="R894" s="247"/>
      <c r="S894" s="247"/>
      <c r="T894" s="247"/>
      <c r="U894" s="247"/>
      <c r="V894" s="247"/>
      <c r="W894" s="247"/>
      <c r="X894" s="247"/>
      <c r="Y894" s="366" t="s">
        <v>353</v>
      </c>
      <c r="Z894" s="367"/>
      <c r="AA894" s="367"/>
      <c r="AB894" s="367"/>
      <c r="AC894" s="152" t="s">
        <v>338</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51">
        <v>1</v>
      </c>
      <c r="B895" s="105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2"/>
      <c r="AD895" s="1052"/>
      <c r="AE895" s="1052"/>
      <c r="AF895" s="1052"/>
      <c r="AG895" s="1052"/>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51">
        <v>2</v>
      </c>
      <c r="B896" s="105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2"/>
      <c r="AD896" s="1052"/>
      <c r="AE896" s="1052"/>
      <c r="AF896" s="1052"/>
      <c r="AG896" s="1052"/>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51">
        <v>3</v>
      </c>
      <c r="B897" s="105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2"/>
      <c r="AD897" s="1052"/>
      <c r="AE897" s="1052"/>
      <c r="AF897" s="1052"/>
      <c r="AG897" s="1052"/>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51">
        <v>4</v>
      </c>
      <c r="B898" s="105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2"/>
      <c r="AD898" s="1052"/>
      <c r="AE898" s="1052"/>
      <c r="AF898" s="1052"/>
      <c r="AG898" s="1052"/>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51">
        <v>5</v>
      </c>
      <c r="B899" s="105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2"/>
      <c r="AD899" s="1052"/>
      <c r="AE899" s="1052"/>
      <c r="AF899" s="1052"/>
      <c r="AG899" s="1052"/>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51">
        <v>6</v>
      </c>
      <c r="B900" s="105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2"/>
      <c r="AD900" s="1052"/>
      <c r="AE900" s="1052"/>
      <c r="AF900" s="1052"/>
      <c r="AG900" s="1052"/>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51">
        <v>7</v>
      </c>
      <c r="B901" s="105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2"/>
      <c r="AD901" s="1052"/>
      <c r="AE901" s="1052"/>
      <c r="AF901" s="1052"/>
      <c r="AG901" s="1052"/>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51">
        <v>8</v>
      </c>
      <c r="B902" s="105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2"/>
      <c r="AD902" s="1052"/>
      <c r="AE902" s="1052"/>
      <c r="AF902" s="1052"/>
      <c r="AG902" s="1052"/>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51">
        <v>9</v>
      </c>
      <c r="B903" s="105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2"/>
      <c r="AD903" s="1052"/>
      <c r="AE903" s="1052"/>
      <c r="AF903" s="1052"/>
      <c r="AG903" s="1052"/>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51">
        <v>10</v>
      </c>
      <c r="B904" s="105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2"/>
      <c r="AD904" s="1052"/>
      <c r="AE904" s="1052"/>
      <c r="AF904" s="1052"/>
      <c r="AG904" s="1052"/>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51">
        <v>11</v>
      </c>
      <c r="B905" s="105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2"/>
      <c r="AD905" s="1052"/>
      <c r="AE905" s="1052"/>
      <c r="AF905" s="1052"/>
      <c r="AG905" s="1052"/>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51">
        <v>12</v>
      </c>
      <c r="B906" s="105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2"/>
      <c r="AD906" s="1052"/>
      <c r="AE906" s="1052"/>
      <c r="AF906" s="1052"/>
      <c r="AG906" s="1052"/>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51">
        <v>13</v>
      </c>
      <c r="B907" s="105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2"/>
      <c r="AD907" s="1052"/>
      <c r="AE907" s="1052"/>
      <c r="AF907" s="1052"/>
      <c r="AG907" s="1052"/>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51">
        <v>14</v>
      </c>
      <c r="B908" s="105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2"/>
      <c r="AD908" s="1052"/>
      <c r="AE908" s="1052"/>
      <c r="AF908" s="1052"/>
      <c r="AG908" s="1052"/>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51">
        <v>15</v>
      </c>
      <c r="B909" s="105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2"/>
      <c r="AD909" s="1052"/>
      <c r="AE909" s="1052"/>
      <c r="AF909" s="1052"/>
      <c r="AG909" s="1052"/>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51">
        <v>16</v>
      </c>
      <c r="B910" s="105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2"/>
      <c r="AD910" s="1052"/>
      <c r="AE910" s="1052"/>
      <c r="AF910" s="1052"/>
      <c r="AG910" s="1052"/>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51">
        <v>17</v>
      </c>
      <c r="B911" s="105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2"/>
      <c r="AD911" s="1052"/>
      <c r="AE911" s="1052"/>
      <c r="AF911" s="1052"/>
      <c r="AG911" s="1052"/>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51">
        <v>18</v>
      </c>
      <c r="B912" s="105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2"/>
      <c r="AD912" s="1052"/>
      <c r="AE912" s="1052"/>
      <c r="AF912" s="1052"/>
      <c r="AG912" s="1052"/>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51">
        <v>19</v>
      </c>
      <c r="B913" s="105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2"/>
      <c r="AD913" s="1052"/>
      <c r="AE913" s="1052"/>
      <c r="AF913" s="1052"/>
      <c r="AG913" s="1052"/>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51">
        <v>20</v>
      </c>
      <c r="B914" s="105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2"/>
      <c r="AD914" s="1052"/>
      <c r="AE914" s="1052"/>
      <c r="AF914" s="1052"/>
      <c r="AG914" s="1052"/>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51">
        <v>21</v>
      </c>
      <c r="B915" s="105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2"/>
      <c r="AD915" s="1052"/>
      <c r="AE915" s="1052"/>
      <c r="AF915" s="1052"/>
      <c r="AG915" s="1052"/>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51">
        <v>22</v>
      </c>
      <c r="B916" s="105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2"/>
      <c r="AD916" s="1052"/>
      <c r="AE916" s="1052"/>
      <c r="AF916" s="1052"/>
      <c r="AG916" s="1052"/>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51">
        <v>23</v>
      </c>
      <c r="B917" s="105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2"/>
      <c r="AD917" s="1052"/>
      <c r="AE917" s="1052"/>
      <c r="AF917" s="1052"/>
      <c r="AG917" s="1052"/>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51">
        <v>24</v>
      </c>
      <c r="B918" s="105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2"/>
      <c r="AD918" s="1052"/>
      <c r="AE918" s="1052"/>
      <c r="AF918" s="1052"/>
      <c r="AG918" s="1052"/>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51">
        <v>25</v>
      </c>
      <c r="B919" s="105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2"/>
      <c r="AD919" s="1052"/>
      <c r="AE919" s="1052"/>
      <c r="AF919" s="1052"/>
      <c r="AG919" s="1052"/>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51">
        <v>26</v>
      </c>
      <c r="B920" s="105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2"/>
      <c r="AD920" s="1052"/>
      <c r="AE920" s="1052"/>
      <c r="AF920" s="1052"/>
      <c r="AG920" s="1052"/>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51">
        <v>27</v>
      </c>
      <c r="B921" s="105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2"/>
      <c r="AD921" s="1052"/>
      <c r="AE921" s="1052"/>
      <c r="AF921" s="1052"/>
      <c r="AG921" s="1052"/>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51">
        <v>28</v>
      </c>
      <c r="B922" s="105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2"/>
      <c r="AD922" s="1052"/>
      <c r="AE922" s="1052"/>
      <c r="AF922" s="1052"/>
      <c r="AG922" s="1052"/>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51">
        <v>29</v>
      </c>
      <c r="B923" s="105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2"/>
      <c r="AD923" s="1052"/>
      <c r="AE923" s="1052"/>
      <c r="AF923" s="1052"/>
      <c r="AG923" s="1052"/>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51">
        <v>30</v>
      </c>
      <c r="B924" s="105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2"/>
      <c r="AD924" s="1052"/>
      <c r="AE924" s="1052"/>
      <c r="AF924" s="1052"/>
      <c r="AG924" s="1052"/>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7" t="s">
        <v>27</v>
      </c>
      <c r="Q927" s="247"/>
      <c r="R927" s="247"/>
      <c r="S927" s="247"/>
      <c r="T927" s="247"/>
      <c r="U927" s="247"/>
      <c r="V927" s="247"/>
      <c r="W927" s="247"/>
      <c r="X927" s="247"/>
      <c r="Y927" s="366" t="s">
        <v>353</v>
      </c>
      <c r="Z927" s="367"/>
      <c r="AA927" s="367"/>
      <c r="AB927" s="367"/>
      <c r="AC927" s="152" t="s">
        <v>338</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51">
        <v>1</v>
      </c>
      <c r="B928" s="1051">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2"/>
      <c r="AD928" s="1052"/>
      <c r="AE928" s="1052"/>
      <c r="AF928" s="1052"/>
      <c r="AG928" s="1052"/>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51">
        <v>2</v>
      </c>
      <c r="B929" s="105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2"/>
      <c r="AD929" s="1052"/>
      <c r="AE929" s="1052"/>
      <c r="AF929" s="1052"/>
      <c r="AG929" s="1052"/>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51">
        <v>3</v>
      </c>
      <c r="B930" s="105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2"/>
      <c r="AD930" s="1052"/>
      <c r="AE930" s="1052"/>
      <c r="AF930" s="1052"/>
      <c r="AG930" s="1052"/>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51">
        <v>4</v>
      </c>
      <c r="B931" s="105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2"/>
      <c r="AD931" s="1052"/>
      <c r="AE931" s="1052"/>
      <c r="AF931" s="1052"/>
      <c r="AG931" s="1052"/>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51">
        <v>5</v>
      </c>
      <c r="B932" s="105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2"/>
      <c r="AD932" s="1052"/>
      <c r="AE932" s="1052"/>
      <c r="AF932" s="1052"/>
      <c r="AG932" s="1052"/>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51">
        <v>6</v>
      </c>
      <c r="B933" s="105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2"/>
      <c r="AD933" s="1052"/>
      <c r="AE933" s="1052"/>
      <c r="AF933" s="1052"/>
      <c r="AG933" s="1052"/>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51">
        <v>7</v>
      </c>
      <c r="B934" s="105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2"/>
      <c r="AD934" s="1052"/>
      <c r="AE934" s="1052"/>
      <c r="AF934" s="1052"/>
      <c r="AG934" s="1052"/>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51">
        <v>8</v>
      </c>
      <c r="B935" s="105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2"/>
      <c r="AD935" s="1052"/>
      <c r="AE935" s="1052"/>
      <c r="AF935" s="1052"/>
      <c r="AG935" s="1052"/>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51">
        <v>9</v>
      </c>
      <c r="B936" s="105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2"/>
      <c r="AD936" s="1052"/>
      <c r="AE936" s="1052"/>
      <c r="AF936" s="1052"/>
      <c r="AG936" s="1052"/>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51">
        <v>10</v>
      </c>
      <c r="B937" s="105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2"/>
      <c r="AD937" s="1052"/>
      <c r="AE937" s="1052"/>
      <c r="AF937" s="1052"/>
      <c r="AG937" s="1052"/>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51">
        <v>11</v>
      </c>
      <c r="B938" s="105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2"/>
      <c r="AD938" s="1052"/>
      <c r="AE938" s="1052"/>
      <c r="AF938" s="1052"/>
      <c r="AG938" s="1052"/>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51">
        <v>12</v>
      </c>
      <c r="B939" s="105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2"/>
      <c r="AD939" s="1052"/>
      <c r="AE939" s="1052"/>
      <c r="AF939" s="1052"/>
      <c r="AG939" s="1052"/>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51">
        <v>13</v>
      </c>
      <c r="B940" s="105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2"/>
      <c r="AD940" s="1052"/>
      <c r="AE940" s="1052"/>
      <c r="AF940" s="1052"/>
      <c r="AG940" s="1052"/>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51">
        <v>14</v>
      </c>
      <c r="B941" s="105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2"/>
      <c r="AD941" s="1052"/>
      <c r="AE941" s="1052"/>
      <c r="AF941" s="1052"/>
      <c r="AG941" s="1052"/>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51">
        <v>15</v>
      </c>
      <c r="B942" s="105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2"/>
      <c r="AD942" s="1052"/>
      <c r="AE942" s="1052"/>
      <c r="AF942" s="1052"/>
      <c r="AG942" s="1052"/>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51">
        <v>16</v>
      </c>
      <c r="B943" s="105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2"/>
      <c r="AD943" s="1052"/>
      <c r="AE943" s="1052"/>
      <c r="AF943" s="1052"/>
      <c r="AG943" s="1052"/>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51">
        <v>17</v>
      </c>
      <c r="B944" s="105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2"/>
      <c r="AD944" s="1052"/>
      <c r="AE944" s="1052"/>
      <c r="AF944" s="1052"/>
      <c r="AG944" s="1052"/>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51">
        <v>18</v>
      </c>
      <c r="B945" s="105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2"/>
      <c r="AD945" s="1052"/>
      <c r="AE945" s="1052"/>
      <c r="AF945" s="1052"/>
      <c r="AG945" s="1052"/>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51">
        <v>19</v>
      </c>
      <c r="B946" s="105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2"/>
      <c r="AD946" s="1052"/>
      <c r="AE946" s="1052"/>
      <c r="AF946" s="1052"/>
      <c r="AG946" s="1052"/>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51">
        <v>20</v>
      </c>
      <c r="B947" s="105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2"/>
      <c r="AD947" s="1052"/>
      <c r="AE947" s="1052"/>
      <c r="AF947" s="1052"/>
      <c r="AG947" s="1052"/>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51">
        <v>21</v>
      </c>
      <c r="B948" s="105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2"/>
      <c r="AD948" s="1052"/>
      <c r="AE948" s="1052"/>
      <c r="AF948" s="1052"/>
      <c r="AG948" s="1052"/>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51">
        <v>22</v>
      </c>
      <c r="B949" s="105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2"/>
      <c r="AD949" s="1052"/>
      <c r="AE949" s="1052"/>
      <c r="AF949" s="1052"/>
      <c r="AG949" s="1052"/>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51">
        <v>23</v>
      </c>
      <c r="B950" s="105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2"/>
      <c r="AD950" s="1052"/>
      <c r="AE950" s="1052"/>
      <c r="AF950" s="1052"/>
      <c r="AG950" s="1052"/>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51">
        <v>24</v>
      </c>
      <c r="B951" s="105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2"/>
      <c r="AD951" s="1052"/>
      <c r="AE951" s="1052"/>
      <c r="AF951" s="1052"/>
      <c r="AG951" s="1052"/>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51">
        <v>25</v>
      </c>
      <c r="B952" s="105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2"/>
      <c r="AD952" s="1052"/>
      <c r="AE952" s="1052"/>
      <c r="AF952" s="1052"/>
      <c r="AG952" s="1052"/>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51">
        <v>26</v>
      </c>
      <c r="B953" s="105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2"/>
      <c r="AD953" s="1052"/>
      <c r="AE953" s="1052"/>
      <c r="AF953" s="1052"/>
      <c r="AG953" s="1052"/>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51">
        <v>27</v>
      </c>
      <c r="B954" s="105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2"/>
      <c r="AD954" s="1052"/>
      <c r="AE954" s="1052"/>
      <c r="AF954" s="1052"/>
      <c r="AG954" s="1052"/>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51">
        <v>28</v>
      </c>
      <c r="B955" s="105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2"/>
      <c r="AD955" s="1052"/>
      <c r="AE955" s="1052"/>
      <c r="AF955" s="1052"/>
      <c r="AG955" s="1052"/>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51">
        <v>29</v>
      </c>
      <c r="B956" s="105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2"/>
      <c r="AD956" s="1052"/>
      <c r="AE956" s="1052"/>
      <c r="AF956" s="1052"/>
      <c r="AG956" s="1052"/>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51">
        <v>30</v>
      </c>
      <c r="B957" s="105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2"/>
      <c r="AD957" s="1052"/>
      <c r="AE957" s="1052"/>
      <c r="AF957" s="1052"/>
      <c r="AG957" s="1052"/>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7" t="s">
        <v>27</v>
      </c>
      <c r="Q960" s="247"/>
      <c r="R960" s="247"/>
      <c r="S960" s="247"/>
      <c r="T960" s="247"/>
      <c r="U960" s="247"/>
      <c r="V960" s="247"/>
      <c r="W960" s="247"/>
      <c r="X960" s="247"/>
      <c r="Y960" s="366" t="s">
        <v>353</v>
      </c>
      <c r="Z960" s="367"/>
      <c r="AA960" s="367"/>
      <c r="AB960" s="367"/>
      <c r="AC960" s="152" t="s">
        <v>338</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51">
        <v>1</v>
      </c>
      <c r="B961" s="105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2"/>
      <c r="AD961" s="1052"/>
      <c r="AE961" s="1052"/>
      <c r="AF961" s="1052"/>
      <c r="AG961" s="1052"/>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51">
        <v>2</v>
      </c>
      <c r="B962" s="105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2"/>
      <c r="AD962" s="1052"/>
      <c r="AE962" s="1052"/>
      <c r="AF962" s="1052"/>
      <c r="AG962" s="1052"/>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51">
        <v>3</v>
      </c>
      <c r="B963" s="105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2"/>
      <c r="AD963" s="1052"/>
      <c r="AE963" s="1052"/>
      <c r="AF963" s="1052"/>
      <c r="AG963" s="1052"/>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51">
        <v>4</v>
      </c>
      <c r="B964" s="105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2"/>
      <c r="AD964" s="1052"/>
      <c r="AE964" s="1052"/>
      <c r="AF964" s="1052"/>
      <c r="AG964" s="1052"/>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51">
        <v>5</v>
      </c>
      <c r="B965" s="105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2"/>
      <c r="AD965" s="1052"/>
      <c r="AE965" s="1052"/>
      <c r="AF965" s="1052"/>
      <c r="AG965" s="1052"/>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51">
        <v>6</v>
      </c>
      <c r="B966" s="105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2"/>
      <c r="AD966" s="1052"/>
      <c r="AE966" s="1052"/>
      <c r="AF966" s="1052"/>
      <c r="AG966" s="1052"/>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51">
        <v>7</v>
      </c>
      <c r="B967" s="105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2"/>
      <c r="AD967" s="1052"/>
      <c r="AE967" s="1052"/>
      <c r="AF967" s="1052"/>
      <c r="AG967" s="1052"/>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51">
        <v>8</v>
      </c>
      <c r="B968" s="105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2"/>
      <c r="AD968" s="1052"/>
      <c r="AE968" s="1052"/>
      <c r="AF968" s="1052"/>
      <c r="AG968" s="1052"/>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51">
        <v>9</v>
      </c>
      <c r="B969" s="105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2"/>
      <c r="AD969" s="1052"/>
      <c r="AE969" s="1052"/>
      <c r="AF969" s="1052"/>
      <c r="AG969" s="1052"/>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51">
        <v>10</v>
      </c>
      <c r="B970" s="105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2"/>
      <c r="AD970" s="1052"/>
      <c r="AE970" s="1052"/>
      <c r="AF970" s="1052"/>
      <c r="AG970" s="1052"/>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51">
        <v>11</v>
      </c>
      <c r="B971" s="105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2"/>
      <c r="AD971" s="1052"/>
      <c r="AE971" s="1052"/>
      <c r="AF971" s="1052"/>
      <c r="AG971" s="1052"/>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51">
        <v>12</v>
      </c>
      <c r="B972" s="105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2"/>
      <c r="AD972" s="1052"/>
      <c r="AE972" s="1052"/>
      <c r="AF972" s="1052"/>
      <c r="AG972" s="1052"/>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51">
        <v>13</v>
      </c>
      <c r="B973" s="105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2"/>
      <c r="AD973" s="1052"/>
      <c r="AE973" s="1052"/>
      <c r="AF973" s="1052"/>
      <c r="AG973" s="1052"/>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51">
        <v>14</v>
      </c>
      <c r="B974" s="105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2"/>
      <c r="AD974" s="1052"/>
      <c r="AE974" s="1052"/>
      <c r="AF974" s="1052"/>
      <c r="AG974" s="1052"/>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51">
        <v>15</v>
      </c>
      <c r="B975" s="105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2"/>
      <c r="AD975" s="1052"/>
      <c r="AE975" s="1052"/>
      <c r="AF975" s="1052"/>
      <c r="AG975" s="1052"/>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51">
        <v>16</v>
      </c>
      <c r="B976" s="105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2"/>
      <c r="AD976" s="1052"/>
      <c r="AE976" s="1052"/>
      <c r="AF976" s="1052"/>
      <c r="AG976" s="1052"/>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51">
        <v>17</v>
      </c>
      <c r="B977" s="105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2"/>
      <c r="AD977" s="1052"/>
      <c r="AE977" s="1052"/>
      <c r="AF977" s="1052"/>
      <c r="AG977" s="1052"/>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51">
        <v>18</v>
      </c>
      <c r="B978" s="105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2"/>
      <c r="AD978" s="1052"/>
      <c r="AE978" s="1052"/>
      <c r="AF978" s="1052"/>
      <c r="AG978" s="1052"/>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51">
        <v>19</v>
      </c>
      <c r="B979" s="105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2"/>
      <c r="AD979" s="1052"/>
      <c r="AE979" s="1052"/>
      <c r="AF979" s="1052"/>
      <c r="AG979" s="1052"/>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51">
        <v>20</v>
      </c>
      <c r="B980" s="105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2"/>
      <c r="AD980" s="1052"/>
      <c r="AE980" s="1052"/>
      <c r="AF980" s="1052"/>
      <c r="AG980" s="1052"/>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51">
        <v>21</v>
      </c>
      <c r="B981" s="105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2"/>
      <c r="AD981" s="1052"/>
      <c r="AE981" s="1052"/>
      <c r="AF981" s="1052"/>
      <c r="AG981" s="1052"/>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51">
        <v>22</v>
      </c>
      <c r="B982" s="105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2"/>
      <c r="AD982" s="1052"/>
      <c r="AE982" s="1052"/>
      <c r="AF982" s="1052"/>
      <c r="AG982" s="1052"/>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51">
        <v>23</v>
      </c>
      <c r="B983" s="105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2"/>
      <c r="AD983" s="1052"/>
      <c r="AE983" s="1052"/>
      <c r="AF983" s="1052"/>
      <c r="AG983" s="1052"/>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51">
        <v>24</v>
      </c>
      <c r="B984" s="105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2"/>
      <c r="AD984" s="1052"/>
      <c r="AE984" s="1052"/>
      <c r="AF984" s="1052"/>
      <c r="AG984" s="1052"/>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51">
        <v>25</v>
      </c>
      <c r="B985" s="105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2"/>
      <c r="AD985" s="1052"/>
      <c r="AE985" s="1052"/>
      <c r="AF985" s="1052"/>
      <c r="AG985" s="1052"/>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51">
        <v>26</v>
      </c>
      <c r="B986" s="105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2"/>
      <c r="AD986" s="1052"/>
      <c r="AE986" s="1052"/>
      <c r="AF986" s="1052"/>
      <c r="AG986" s="1052"/>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51">
        <v>27</v>
      </c>
      <c r="B987" s="105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2"/>
      <c r="AD987" s="1052"/>
      <c r="AE987" s="1052"/>
      <c r="AF987" s="1052"/>
      <c r="AG987" s="1052"/>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51">
        <v>28</v>
      </c>
      <c r="B988" s="105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2"/>
      <c r="AD988" s="1052"/>
      <c r="AE988" s="1052"/>
      <c r="AF988" s="1052"/>
      <c r="AG988" s="1052"/>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51">
        <v>29</v>
      </c>
      <c r="B989" s="105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2"/>
      <c r="AD989" s="1052"/>
      <c r="AE989" s="1052"/>
      <c r="AF989" s="1052"/>
      <c r="AG989" s="1052"/>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51">
        <v>30</v>
      </c>
      <c r="B990" s="105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2"/>
      <c r="AD990" s="1052"/>
      <c r="AE990" s="1052"/>
      <c r="AF990" s="1052"/>
      <c r="AG990" s="1052"/>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7" t="s">
        <v>27</v>
      </c>
      <c r="Q993" s="247"/>
      <c r="R993" s="247"/>
      <c r="S993" s="247"/>
      <c r="T993" s="247"/>
      <c r="U993" s="247"/>
      <c r="V993" s="247"/>
      <c r="W993" s="247"/>
      <c r="X993" s="247"/>
      <c r="Y993" s="366" t="s">
        <v>353</v>
      </c>
      <c r="Z993" s="367"/>
      <c r="AA993" s="367"/>
      <c r="AB993" s="367"/>
      <c r="AC993" s="152" t="s">
        <v>338</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51">
        <v>1</v>
      </c>
      <c r="B994" s="105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2"/>
      <c r="AD994" s="1052"/>
      <c r="AE994" s="1052"/>
      <c r="AF994" s="1052"/>
      <c r="AG994" s="1052"/>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51">
        <v>2</v>
      </c>
      <c r="B995" s="105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2"/>
      <c r="AD995" s="1052"/>
      <c r="AE995" s="1052"/>
      <c r="AF995" s="1052"/>
      <c r="AG995" s="1052"/>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51">
        <v>3</v>
      </c>
      <c r="B996" s="105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2"/>
      <c r="AD996" s="1052"/>
      <c r="AE996" s="1052"/>
      <c r="AF996" s="1052"/>
      <c r="AG996" s="1052"/>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51">
        <v>4</v>
      </c>
      <c r="B997" s="105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2"/>
      <c r="AD997" s="1052"/>
      <c r="AE997" s="1052"/>
      <c r="AF997" s="1052"/>
      <c r="AG997" s="1052"/>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51">
        <v>5</v>
      </c>
      <c r="B998" s="105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2"/>
      <c r="AD998" s="1052"/>
      <c r="AE998" s="1052"/>
      <c r="AF998" s="1052"/>
      <c r="AG998" s="1052"/>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51">
        <v>6</v>
      </c>
      <c r="B999" s="105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2"/>
      <c r="AD999" s="1052"/>
      <c r="AE999" s="1052"/>
      <c r="AF999" s="1052"/>
      <c r="AG999" s="1052"/>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51">
        <v>7</v>
      </c>
      <c r="B1000" s="105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2"/>
      <c r="AD1000" s="1052"/>
      <c r="AE1000" s="1052"/>
      <c r="AF1000" s="1052"/>
      <c r="AG1000" s="1052"/>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51">
        <v>8</v>
      </c>
      <c r="B1001" s="105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2"/>
      <c r="AD1001" s="1052"/>
      <c r="AE1001" s="1052"/>
      <c r="AF1001" s="1052"/>
      <c r="AG1001" s="1052"/>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51">
        <v>9</v>
      </c>
      <c r="B1002" s="105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2"/>
      <c r="AD1002" s="1052"/>
      <c r="AE1002" s="1052"/>
      <c r="AF1002" s="1052"/>
      <c r="AG1002" s="1052"/>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51">
        <v>10</v>
      </c>
      <c r="B1003" s="105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2"/>
      <c r="AD1003" s="1052"/>
      <c r="AE1003" s="1052"/>
      <c r="AF1003" s="1052"/>
      <c r="AG1003" s="1052"/>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51">
        <v>11</v>
      </c>
      <c r="B1004" s="105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2"/>
      <c r="AD1004" s="1052"/>
      <c r="AE1004" s="1052"/>
      <c r="AF1004" s="1052"/>
      <c r="AG1004" s="1052"/>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51">
        <v>12</v>
      </c>
      <c r="B1005" s="105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2"/>
      <c r="AD1005" s="1052"/>
      <c r="AE1005" s="1052"/>
      <c r="AF1005" s="1052"/>
      <c r="AG1005" s="1052"/>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51">
        <v>13</v>
      </c>
      <c r="B1006" s="105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2"/>
      <c r="AD1006" s="1052"/>
      <c r="AE1006" s="1052"/>
      <c r="AF1006" s="1052"/>
      <c r="AG1006" s="1052"/>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51">
        <v>14</v>
      </c>
      <c r="B1007" s="105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2"/>
      <c r="AD1007" s="1052"/>
      <c r="AE1007" s="1052"/>
      <c r="AF1007" s="1052"/>
      <c r="AG1007" s="1052"/>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51">
        <v>15</v>
      </c>
      <c r="B1008" s="105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2"/>
      <c r="AD1008" s="1052"/>
      <c r="AE1008" s="1052"/>
      <c r="AF1008" s="1052"/>
      <c r="AG1008" s="1052"/>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51">
        <v>16</v>
      </c>
      <c r="B1009" s="105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2"/>
      <c r="AD1009" s="1052"/>
      <c r="AE1009" s="1052"/>
      <c r="AF1009" s="1052"/>
      <c r="AG1009" s="1052"/>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51">
        <v>17</v>
      </c>
      <c r="B1010" s="105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2"/>
      <c r="AD1010" s="1052"/>
      <c r="AE1010" s="1052"/>
      <c r="AF1010" s="1052"/>
      <c r="AG1010" s="1052"/>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51">
        <v>18</v>
      </c>
      <c r="B1011" s="105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2"/>
      <c r="AD1011" s="1052"/>
      <c r="AE1011" s="1052"/>
      <c r="AF1011" s="1052"/>
      <c r="AG1011" s="1052"/>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51">
        <v>19</v>
      </c>
      <c r="B1012" s="105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2"/>
      <c r="AD1012" s="1052"/>
      <c r="AE1012" s="1052"/>
      <c r="AF1012" s="1052"/>
      <c r="AG1012" s="1052"/>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51">
        <v>20</v>
      </c>
      <c r="B1013" s="105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2"/>
      <c r="AD1013" s="1052"/>
      <c r="AE1013" s="1052"/>
      <c r="AF1013" s="1052"/>
      <c r="AG1013" s="1052"/>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51">
        <v>21</v>
      </c>
      <c r="B1014" s="105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2"/>
      <c r="AD1014" s="1052"/>
      <c r="AE1014" s="1052"/>
      <c r="AF1014" s="1052"/>
      <c r="AG1014" s="1052"/>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51">
        <v>22</v>
      </c>
      <c r="B1015" s="105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2"/>
      <c r="AD1015" s="1052"/>
      <c r="AE1015" s="1052"/>
      <c r="AF1015" s="1052"/>
      <c r="AG1015" s="1052"/>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51">
        <v>23</v>
      </c>
      <c r="B1016" s="105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2"/>
      <c r="AD1016" s="1052"/>
      <c r="AE1016" s="1052"/>
      <c r="AF1016" s="1052"/>
      <c r="AG1016" s="1052"/>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51">
        <v>24</v>
      </c>
      <c r="B1017" s="105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2"/>
      <c r="AD1017" s="1052"/>
      <c r="AE1017" s="1052"/>
      <c r="AF1017" s="1052"/>
      <c r="AG1017" s="1052"/>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51">
        <v>25</v>
      </c>
      <c r="B1018" s="105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2"/>
      <c r="AD1018" s="1052"/>
      <c r="AE1018" s="1052"/>
      <c r="AF1018" s="1052"/>
      <c r="AG1018" s="1052"/>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51">
        <v>26</v>
      </c>
      <c r="B1019" s="105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2"/>
      <c r="AD1019" s="1052"/>
      <c r="AE1019" s="1052"/>
      <c r="AF1019" s="1052"/>
      <c r="AG1019" s="1052"/>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51">
        <v>27</v>
      </c>
      <c r="B1020" s="105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2"/>
      <c r="AD1020" s="1052"/>
      <c r="AE1020" s="1052"/>
      <c r="AF1020" s="1052"/>
      <c r="AG1020" s="1052"/>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51">
        <v>28</v>
      </c>
      <c r="B1021" s="105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2"/>
      <c r="AD1021" s="1052"/>
      <c r="AE1021" s="1052"/>
      <c r="AF1021" s="1052"/>
      <c r="AG1021" s="1052"/>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51">
        <v>29</v>
      </c>
      <c r="B1022" s="105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2"/>
      <c r="AD1022" s="1052"/>
      <c r="AE1022" s="1052"/>
      <c r="AF1022" s="1052"/>
      <c r="AG1022" s="1052"/>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51">
        <v>30</v>
      </c>
      <c r="B1023" s="105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2"/>
      <c r="AD1023" s="1052"/>
      <c r="AE1023" s="1052"/>
      <c r="AF1023" s="1052"/>
      <c r="AG1023" s="1052"/>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7" t="s">
        <v>27</v>
      </c>
      <c r="Q1026" s="247"/>
      <c r="R1026" s="247"/>
      <c r="S1026" s="247"/>
      <c r="T1026" s="247"/>
      <c r="U1026" s="247"/>
      <c r="V1026" s="247"/>
      <c r="W1026" s="247"/>
      <c r="X1026" s="247"/>
      <c r="Y1026" s="366" t="s">
        <v>353</v>
      </c>
      <c r="Z1026" s="367"/>
      <c r="AA1026" s="367"/>
      <c r="AB1026" s="367"/>
      <c r="AC1026" s="152" t="s">
        <v>338</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51">
        <v>1</v>
      </c>
      <c r="B1027" s="105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2"/>
      <c r="AD1027" s="1052"/>
      <c r="AE1027" s="1052"/>
      <c r="AF1027" s="1052"/>
      <c r="AG1027" s="1052"/>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51">
        <v>2</v>
      </c>
      <c r="B1028" s="105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2"/>
      <c r="AD1028" s="1052"/>
      <c r="AE1028" s="1052"/>
      <c r="AF1028" s="1052"/>
      <c r="AG1028" s="1052"/>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51">
        <v>3</v>
      </c>
      <c r="B1029" s="105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2"/>
      <c r="AD1029" s="1052"/>
      <c r="AE1029" s="1052"/>
      <c r="AF1029" s="1052"/>
      <c r="AG1029" s="1052"/>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51">
        <v>4</v>
      </c>
      <c r="B1030" s="105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2"/>
      <c r="AD1030" s="1052"/>
      <c r="AE1030" s="1052"/>
      <c r="AF1030" s="1052"/>
      <c r="AG1030" s="1052"/>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51">
        <v>5</v>
      </c>
      <c r="B1031" s="105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2"/>
      <c r="AD1031" s="1052"/>
      <c r="AE1031" s="1052"/>
      <c r="AF1031" s="1052"/>
      <c r="AG1031" s="1052"/>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51">
        <v>6</v>
      </c>
      <c r="B1032" s="105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2"/>
      <c r="AD1032" s="1052"/>
      <c r="AE1032" s="1052"/>
      <c r="AF1032" s="1052"/>
      <c r="AG1032" s="1052"/>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51">
        <v>7</v>
      </c>
      <c r="B1033" s="105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2"/>
      <c r="AD1033" s="1052"/>
      <c r="AE1033" s="1052"/>
      <c r="AF1033" s="1052"/>
      <c r="AG1033" s="1052"/>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51">
        <v>8</v>
      </c>
      <c r="B1034" s="105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2"/>
      <c r="AD1034" s="1052"/>
      <c r="AE1034" s="1052"/>
      <c r="AF1034" s="1052"/>
      <c r="AG1034" s="1052"/>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51">
        <v>9</v>
      </c>
      <c r="B1035" s="105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2"/>
      <c r="AD1035" s="1052"/>
      <c r="AE1035" s="1052"/>
      <c r="AF1035" s="1052"/>
      <c r="AG1035" s="1052"/>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51">
        <v>10</v>
      </c>
      <c r="B1036" s="105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2"/>
      <c r="AD1036" s="1052"/>
      <c r="AE1036" s="1052"/>
      <c r="AF1036" s="1052"/>
      <c r="AG1036" s="1052"/>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51">
        <v>11</v>
      </c>
      <c r="B1037" s="105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2"/>
      <c r="AD1037" s="1052"/>
      <c r="AE1037" s="1052"/>
      <c r="AF1037" s="1052"/>
      <c r="AG1037" s="1052"/>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51">
        <v>12</v>
      </c>
      <c r="B1038" s="105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2"/>
      <c r="AD1038" s="1052"/>
      <c r="AE1038" s="1052"/>
      <c r="AF1038" s="1052"/>
      <c r="AG1038" s="1052"/>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51">
        <v>13</v>
      </c>
      <c r="B1039" s="105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2"/>
      <c r="AD1039" s="1052"/>
      <c r="AE1039" s="1052"/>
      <c r="AF1039" s="1052"/>
      <c r="AG1039" s="1052"/>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51">
        <v>14</v>
      </c>
      <c r="B1040" s="105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2"/>
      <c r="AD1040" s="1052"/>
      <c r="AE1040" s="1052"/>
      <c r="AF1040" s="1052"/>
      <c r="AG1040" s="1052"/>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51">
        <v>15</v>
      </c>
      <c r="B1041" s="105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2"/>
      <c r="AD1041" s="1052"/>
      <c r="AE1041" s="1052"/>
      <c r="AF1041" s="1052"/>
      <c r="AG1041" s="1052"/>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51">
        <v>16</v>
      </c>
      <c r="B1042" s="105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2"/>
      <c r="AD1042" s="1052"/>
      <c r="AE1042" s="1052"/>
      <c r="AF1042" s="1052"/>
      <c r="AG1042" s="1052"/>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51">
        <v>17</v>
      </c>
      <c r="B1043" s="105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2"/>
      <c r="AD1043" s="1052"/>
      <c r="AE1043" s="1052"/>
      <c r="AF1043" s="1052"/>
      <c r="AG1043" s="1052"/>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51">
        <v>18</v>
      </c>
      <c r="B1044" s="105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2"/>
      <c r="AD1044" s="1052"/>
      <c r="AE1044" s="1052"/>
      <c r="AF1044" s="1052"/>
      <c r="AG1044" s="1052"/>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51">
        <v>19</v>
      </c>
      <c r="B1045" s="105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2"/>
      <c r="AD1045" s="1052"/>
      <c r="AE1045" s="1052"/>
      <c r="AF1045" s="1052"/>
      <c r="AG1045" s="1052"/>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51">
        <v>20</v>
      </c>
      <c r="B1046" s="105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2"/>
      <c r="AD1046" s="1052"/>
      <c r="AE1046" s="1052"/>
      <c r="AF1046" s="1052"/>
      <c r="AG1046" s="1052"/>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51">
        <v>21</v>
      </c>
      <c r="B1047" s="105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2"/>
      <c r="AD1047" s="1052"/>
      <c r="AE1047" s="1052"/>
      <c r="AF1047" s="1052"/>
      <c r="AG1047" s="1052"/>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51">
        <v>22</v>
      </c>
      <c r="B1048" s="105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2"/>
      <c r="AD1048" s="1052"/>
      <c r="AE1048" s="1052"/>
      <c r="AF1048" s="1052"/>
      <c r="AG1048" s="1052"/>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51">
        <v>23</v>
      </c>
      <c r="B1049" s="105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2"/>
      <c r="AD1049" s="1052"/>
      <c r="AE1049" s="1052"/>
      <c r="AF1049" s="1052"/>
      <c r="AG1049" s="1052"/>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51">
        <v>24</v>
      </c>
      <c r="B1050" s="105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2"/>
      <c r="AD1050" s="1052"/>
      <c r="AE1050" s="1052"/>
      <c r="AF1050" s="1052"/>
      <c r="AG1050" s="1052"/>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51">
        <v>25</v>
      </c>
      <c r="B1051" s="105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2"/>
      <c r="AD1051" s="1052"/>
      <c r="AE1051" s="1052"/>
      <c r="AF1051" s="1052"/>
      <c r="AG1051" s="1052"/>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51">
        <v>26</v>
      </c>
      <c r="B1052" s="105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2"/>
      <c r="AD1052" s="1052"/>
      <c r="AE1052" s="1052"/>
      <c r="AF1052" s="1052"/>
      <c r="AG1052" s="1052"/>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51">
        <v>27</v>
      </c>
      <c r="B1053" s="105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2"/>
      <c r="AD1053" s="1052"/>
      <c r="AE1053" s="1052"/>
      <c r="AF1053" s="1052"/>
      <c r="AG1053" s="1052"/>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51">
        <v>28</v>
      </c>
      <c r="B1054" s="105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2"/>
      <c r="AD1054" s="1052"/>
      <c r="AE1054" s="1052"/>
      <c r="AF1054" s="1052"/>
      <c r="AG1054" s="1052"/>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51">
        <v>29</v>
      </c>
      <c r="B1055" s="105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2"/>
      <c r="AD1055" s="1052"/>
      <c r="AE1055" s="1052"/>
      <c r="AF1055" s="1052"/>
      <c r="AG1055" s="1052"/>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51">
        <v>30</v>
      </c>
      <c r="B1056" s="105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2"/>
      <c r="AD1056" s="1052"/>
      <c r="AE1056" s="1052"/>
      <c r="AF1056" s="1052"/>
      <c r="AG1056" s="1052"/>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7" t="s">
        <v>27</v>
      </c>
      <c r="Q1059" s="247"/>
      <c r="R1059" s="247"/>
      <c r="S1059" s="247"/>
      <c r="T1059" s="247"/>
      <c r="U1059" s="247"/>
      <c r="V1059" s="247"/>
      <c r="W1059" s="247"/>
      <c r="X1059" s="247"/>
      <c r="Y1059" s="366" t="s">
        <v>353</v>
      </c>
      <c r="Z1059" s="367"/>
      <c r="AA1059" s="367"/>
      <c r="AB1059" s="367"/>
      <c r="AC1059" s="152" t="s">
        <v>338</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51">
        <v>1</v>
      </c>
      <c r="B1060" s="105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2"/>
      <c r="AD1060" s="1052"/>
      <c r="AE1060" s="1052"/>
      <c r="AF1060" s="1052"/>
      <c r="AG1060" s="1052"/>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51">
        <v>2</v>
      </c>
      <c r="B1061" s="105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2"/>
      <c r="AD1061" s="1052"/>
      <c r="AE1061" s="1052"/>
      <c r="AF1061" s="1052"/>
      <c r="AG1061" s="1052"/>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51">
        <v>3</v>
      </c>
      <c r="B1062" s="105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2"/>
      <c r="AD1062" s="1052"/>
      <c r="AE1062" s="1052"/>
      <c r="AF1062" s="1052"/>
      <c r="AG1062" s="1052"/>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51">
        <v>4</v>
      </c>
      <c r="B1063" s="105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2"/>
      <c r="AD1063" s="1052"/>
      <c r="AE1063" s="1052"/>
      <c r="AF1063" s="1052"/>
      <c r="AG1063" s="1052"/>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51">
        <v>5</v>
      </c>
      <c r="B1064" s="105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2"/>
      <c r="AD1064" s="1052"/>
      <c r="AE1064" s="1052"/>
      <c r="AF1064" s="1052"/>
      <c r="AG1064" s="1052"/>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51">
        <v>6</v>
      </c>
      <c r="B1065" s="105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2"/>
      <c r="AD1065" s="1052"/>
      <c r="AE1065" s="1052"/>
      <c r="AF1065" s="1052"/>
      <c r="AG1065" s="1052"/>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51">
        <v>7</v>
      </c>
      <c r="B1066" s="105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2"/>
      <c r="AD1066" s="1052"/>
      <c r="AE1066" s="1052"/>
      <c r="AF1066" s="1052"/>
      <c r="AG1066" s="1052"/>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51">
        <v>8</v>
      </c>
      <c r="B1067" s="105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2"/>
      <c r="AD1067" s="1052"/>
      <c r="AE1067" s="1052"/>
      <c r="AF1067" s="1052"/>
      <c r="AG1067" s="1052"/>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51">
        <v>9</v>
      </c>
      <c r="B1068" s="105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2"/>
      <c r="AD1068" s="1052"/>
      <c r="AE1068" s="1052"/>
      <c r="AF1068" s="1052"/>
      <c r="AG1068" s="1052"/>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51">
        <v>10</v>
      </c>
      <c r="B1069" s="105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2"/>
      <c r="AD1069" s="1052"/>
      <c r="AE1069" s="1052"/>
      <c r="AF1069" s="1052"/>
      <c r="AG1069" s="1052"/>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51">
        <v>11</v>
      </c>
      <c r="B1070" s="105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2"/>
      <c r="AD1070" s="1052"/>
      <c r="AE1070" s="1052"/>
      <c r="AF1070" s="1052"/>
      <c r="AG1070" s="1052"/>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51">
        <v>12</v>
      </c>
      <c r="B1071" s="105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2"/>
      <c r="AD1071" s="1052"/>
      <c r="AE1071" s="1052"/>
      <c r="AF1071" s="1052"/>
      <c r="AG1071" s="1052"/>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51">
        <v>13</v>
      </c>
      <c r="B1072" s="105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2"/>
      <c r="AD1072" s="1052"/>
      <c r="AE1072" s="1052"/>
      <c r="AF1072" s="1052"/>
      <c r="AG1072" s="1052"/>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51">
        <v>14</v>
      </c>
      <c r="B1073" s="105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2"/>
      <c r="AD1073" s="1052"/>
      <c r="AE1073" s="1052"/>
      <c r="AF1073" s="1052"/>
      <c r="AG1073" s="1052"/>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51">
        <v>15</v>
      </c>
      <c r="B1074" s="105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2"/>
      <c r="AD1074" s="1052"/>
      <c r="AE1074" s="1052"/>
      <c r="AF1074" s="1052"/>
      <c r="AG1074" s="1052"/>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51">
        <v>16</v>
      </c>
      <c r="B1075" s="105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2"/>
      <c r="AD1075" s="1052"/>
      <c r="AE1075" s="1052"/>
      <c r="AF1075" s="1052"/>
      <c r="AG1075" s="1052"/>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51">
        <v>17</v>
      </c>
      <c r="B1076" s="105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2"/>
      <c r="AD1076" s="1052"/>
      <c r="AE1076" s="1052"/>
      <c r="AF1076" s="1052"/>
      <c r="AG1076" s="1052"/>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51">
        <v>18</v>
      </c>
      <c r="B1077" s="105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2"/>
      <c r="AD1077" s="1052"/>
      <c r="AE1077" s="1052"/>
      <c r="AF1077" s="1052"/>
      <c r="AG1077" s="1052"/>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51">
        <v>19</v>
      </c>
      <c r="B1078" s="105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2"/>
      <c r="AD1078" s="1052"/>
      <c r="AE1078" s="1052"/>
      <c r="AF1078" s="1052"/>
      <c r="AG1078" s="1052"/>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51">
        <v>20</v>
      </c>
      <c r="B1079" s="105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2"/>
      <c r="AD1079" s="1052"/>
      <c r="AE1079" s="1052"/>
      <c r="AF1079" s="1052"/>
      <c r="AG1079" s="1052"/>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51">
        <v>21</v>
      </c>
      <c r="B1080" s="105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2"/>
      <c r="AD1080" s="1052"/>
      <c r="AE1080" s="1052"/>
      <c r="AF1080" s="1052"/>
      <c r="AG1080" s="1052"/>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51">
        <v>22</v>
      </c>
      <c r="B1081" s="105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2"/>
      <c r="AD1081" s="1052"/>
      <c r="AE1081" s="1052"/>
      <c r="AF1081" s="1052"/>
      <c r="AG1081" s="1052"/>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51">
        <v>23</v>
      </c>
      <c r="B1082" s="105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2"/>
      <c r="AD1082" s="1052"/>
      <c r="AE1082" s="1052"/>
      <c r="AF1082" s="1052"/>
      <c r="AG1082" s="1052"/>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51">
        <v>24</v>
      </c>
      <c r="B1083" s="105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2"/>
      <c r="AD1083" s="1052"/>
      <c r="AE1083" s="1052"/>
      <c r="AF1083" s="1052"/>
      <c r="AG1083" s="1052"/>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51">
        <v>25</v>
      </c>
      <c r="B1084" s="105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2"/>
      <c r="AD1084" s="1052"/>
      <c r="AE1084" s="1052"/>
      <c r="AF1084" s="1052"/>
      <c r="AG1084" s="1052"/>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51">
        <v>26</v>
      </c>
      <c r="B1085" s="105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2"/>
      <c r="AD1085" s="1052"/>
      <c r="AE1085" s="1052"/>
      <c r="AF1085" s="1052"/>
      <c r="AG1085" s="1052"/>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51">
        <v>27</v>
      </c>
      <c r="B1086" s="105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2"/>
      <c r="AD1086" s="1052"/>
      <c r="AE1086" s="1052"/>
      <c r="AF1086" s="1052"/>
      <c r="AG1086" s="1052"/>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51">
        <v>28</v>
      </c>
      <c r="B1087" s="105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2"/>
      <c r="AD1087" s="1052"/>
      <c r="AE1087" s="1052"/>
      <c r="AF1087" s="1052"/>
      <c r="AG1087" s="1052"/>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51">
        <v>29</v>
      </c>
      <c r="B1088" s="105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2"/>
      <c r="AD1088" s="1052"/>
      <c r="AE1088" s="1052"/>
      <c r="AF1088" s="1052"/>
      <c r="AG1088" s="1052"/>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51">
        <v>30</v>
      </c>
      <c r="B1089" s="105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2"/>
      <c r="AD1089" s="1052"/>
      <c r="AE1089" s="1052"/>
      <c r="AF1089" s="1052"/>
      <c r="AG1089" s="1052"/>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7" t="s">
        <v>27</v>
      </c>
      <c r="Q1092" s="247"/>
      <c r="R1092" s="247"/>
      <c r="S1092" s="247"/>
      <c r="T1092" s="247"/>
      <c r="U1092" s="247"/>
      <c r="V1092" s="247"/>
      <c r="W1092" s="247"/>
      <c r="X1092" s="247"/>
      <c r="Y1092" s="366" t="s">
        <v>353</v>
      </c>
      <c r="Z1092" s="367"/>
      <c r="AA1092" s="367"/>
      <c r="AB1092" s="367"/>
      <c r="AC1092" s="152" t="s">
        <v>338</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51">
        <v>1</v>
      </c>
      <c r="B1093" s="105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2"/>
      <c r="AD1093" s="1052"/>
      <c r="AE1093" s="1052"/>
      <c r="AF1093" s="1052"/>
      <c r="AG1093" s="1052"/>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51">
        <v>2</v>
      </c>
      <c r="B1094" s="105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2"/>
      <c r="AD1094" s="1052"/>
      <c r="AE1094" s="1052"/>
      <c r="AF1094" s="1052"/>
      <c r="AG1094" s="1052"/>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51">
        <v>3</v>
      </c>
      <c r="B1095" s="105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2"/>
      <c r="AD1095" s="1052"/>
      <c r="AE1095" s="1052"/>
      <c r="AF1095" s="1052"/>
      <c r="AG1095" s="1052"/>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51">
        <v>4</v>
      </c>
      <c r="B1096" s="105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2"/>
      <c r="AD1096" s="1052"/>
      <c r="AE1096" s="1052"/>
      <c r="AF1096" s="1052"/>
      <c r="AG1096" s="1052"/>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51">
        <v>5</v>
      </c>
      <c r="B1097" s="105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2"/>
      <c r="AD1097" s="1052"/>
      <c r="AE1097" s="1052"/>
      <c r="AF1097" s="1052"/>
      <c r="AG1097" s="1052"/>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51">
        <v>6</v>
      </c>
      <c r="B1098" s="105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2"/>
      <c r="AD1098" s="1052"/>
      <c r="AE1098" s="1052"/>
      <c r="AF1098" s="1052"/>
      <c r="AG1098" s="1052"/>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51">
        <v>7</v>
      </c>
      <c r="B1099" s="105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2"/>
      <c r="AD1099" s="1052"/>
      <c r="AE1099" s="1052"/>
      <c r="AF1099" s="1052"/>
      <c r="AG1099" s="1052"/>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51">
        <v>8</v>
      </c>
      <c r="B1100" s="105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2"/>
      <c r="AD1100" s="1052"/>
      <c r="AE1100" s="1052"/>
      <c r="AF1100" s="1052"/>
      <c r="AG1100" s="1052"/>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51">
        <v>9</v>
      </c>
      <c r="B1101" s="105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2"/>
      <c r="AD1101" s="1052"/>
      <c r="AE1101" s="1052"/>
      <c r="AF1101" s="1052"/>
      <c r="AG1101" s="1052"/>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51">
        <v>10</v>
      </c>
      <c r="B1102" s="105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2"/>
      <c r="AD1102" s="1052"/>
      <c r="AE1102" s="1052"/>
      <c r="AF1102" s="1052"/>
      <c r="AG1102" s="1052"/>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51">
        <v>11</v>
      </c>
      <c r="B1103" s="105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2"/>
      <c r="AD1103" s="1052"/>
      <c r="AE1103" s="1052"/>
      <c r="AF1103" s="1052"/>
      <c r="AG1103" s="1052"/>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51">
        <v>12</v>
      </c>
      <c r="B1104" s="105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2"/>
      <c r="AD1104" s="1052"/>
      <c r="AE1104" s="1052"/>
      <c r="AF1104" s="1052"/>
      <c r="AG1104" s="1052"/>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51">
        <v>13</v>
      </c>
      <c r="B1105" s="105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2"/>
      <c r="AD1105" s="1052"/>
      <c r="AE1105" s="1052"/>
      <c r="AF1105" s="1052"/>
      <c r="AG1105" s="1052"/>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51">
        <v>14</v>
      </c>
      <c r="B1106" s="105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2"/>
      <c r="AD1106" s="1052"/>
      <c r="AE1106" s="1052"/>
      <c r="AF1106" s="1052"/>
      <c r="AG1106" s="1052"/>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51">
        <v>15</v>
      </c>
      <c r="B1107" s="105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2"/>
      <c r="AD1107" s="1052"/>
      <c r="AE1107" s="1052"/>
      <c r="AF1107" s="1052"/>
      <c r="AG1107" s="1052"/>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51">
        <v>16</v>
      </c>
      <c r="B1108" s="105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2"/>
      <c r="AD1108" s="1052"/>
      <c r="AE1108" s="1052"/>
      <c r="AF1108" s="1052"/>
      <c r="AG1108" s="1052"/>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51">
        <v>17</v>
      </c>
      <c r="B1109" s="105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2"/>
      <c r="AD1109" s="1052"/>
      <c r="AE1109" s="1052"/>
      <c r="AF1109" s="1052"/>
      <c r="AG1109" s="1052"/>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51">
        <v>18</v>
      </c>
      <c r="B1110" s="105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2"/>
      <c r="AD1110" s="1052"/>
      <c r="AE1110" s="1052"/>
      <c r="AF1110" s="1052"/>
      <c r="AG1110" s="1052"/>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51">
        <v>19</v>
      </c>
      <c r="B1111" s="105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2"/>
      <c r="AD1111" s="1052"/>
      <c r="AE1111" s="1052"/>
      <c r="AF1111" s="1052"/>
      <c r="AG1111" s="1052"/>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51">
        <v>20</v>
      </c>
      <c r="B1112" s="105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2"/>
      <c r="AD1112" s="1052"/>
      <c r="AE1112" s="1052"/>
      <c r="AF1112" s="1052"/>
      <c r="AG1112" s="1052"/>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51">
        <v>21</v>
      </c>
      <c r="B1113" s="105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2"/>
      <c r="AD1113" s="1052"/>
      <c r="AE1113" s="1052"/>
      <c r="AF1113" s="1052"/>
      <c r="AG1113" s="1052"/>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51">
        <v>22</v>
      </c>
      <c r="B1114" s="105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2"/>
      <c r="AD1114" s="1052"/>
      <c r="AE1114" s="1052"/>
      <c r="AF1114" s="1052"/>
      <c r="AG1114" s="1052"/>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51">
        <v>23</v>
      </c>
      <c r="B1115" s="105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2"/>
      <c r="AD1115" s="1052"/>
      <c r="AE1115" s="1052"/>
      <c r="AF1115" s="1052"/>
      <c r="AG1115" s="1052"/>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51">
        <v>24</v>
      </c>
      <c r="B1116" s="105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2"/>
      <c r="AD1116" s="1052"/>
      <c r="AE1116" s="1052"/>
      <c r="AF1116" s="1052"/>
      <c r="AG1116" s="1052"/>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51">
        <v>25</v>
      </c>
      <c r="B1117" s="105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2"/>
      <c r="AD1117" s="1052"/>
      <c r="AE1117" s="1052"/>
      <c r="AF1117" s="1052"/>
      <c r="AG1117" s="1052"/>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51">
        <v>26</v>
      </c>
      <c r="B1118" s="105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2"/>
      <c r="AD1118" s="1052"/>
      <c r="AE1118" s="1052"/>
      <c r="AF1118" s="1052"/>
      <c r="AG1118" s="1052"/>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51">
        <v>27</v>
      </c>
      <c r="B1119" s="105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2"/>
      <c r="AD1119" s="1052"/>
      <c r="AE1119" s="1052"/>
      <c r="AF1119" s="1052"/>
      <c r="AG1119" s="1052"/>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51">
        <v>28</v>
      </c>
      <c r="B1120" s="105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2"/>
      <c r="AD1120" s="1052"/>
      <c r="AE1120" s="1052"/>
      <c r="AF1120" s="1052"/>
      <c r="AG1120" s="1052"/>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51">
        <v>29</v>
      </c>
      <c r="B1121" s="105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2"/>
      <c r="AD1121" s="1052"/>
      <c r="AE1121" s="1052"/>
      <c r="AF1121" s="1052"/>
      <c r="AG1121" s="1052"/>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51">
        <v>30</v>
      </c>
      <c r="B1122" s="105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2"/>
      <c r="AD1122" s="1052"/>
      <c r="AE1122" s="1052"/>
      <c r="AF1122" s="1052"/>
      <c r="AG1122" s="1052"/>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7" t="s">
        <v>27</v>
      </c>
      <c r="Q1125" s="247"/>
      <c r="R1125" s="247"/>
      <c r="S1125" s="247"/>
      <c r="T1125" s="247"/>
      <c r="U1125" s="247"/>
      <c r="V1125" s="247"/>
      <c r="W1125" s="247"/>
      <c r="X1125" s="247"/>
      <c r="Y1125" s="366" t="s">
        <v>353</v>
      </c>
      <c r="Z1125" s="367"/>
      <c r="AA1125" s="367"/>
      <c r="AB1125" s="367"/>
      <c r="AC1125" s="152" t="s">
        <v>338</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51">
        <v>1</v>
      </c>
      <c r="B1126" s="105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2"/>
      <c r="AD1126" s="1052"/>
      <c r="AE1126" s="1052"/>
      <c r="AF1126" s="1052"/>
      <c r="AG1126" s="1052"/>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51">
        <v>2</v>
      </c>
      <c r="B1127" s="105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2"/>
      <c r="AD1127" s="1052"/>
      <c r="AE1127" s="1052"/>
      <c r="AF1127" s="1052"/>
      <c r="AG1127" s="1052"/>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51">
        <v>3</v>
      </c>
      <c r="B1128" s="105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2"/>
      <c r="AD1128" s="1052"/>
      <c r="AE1128" s="1052"/>
      <c r="AF1128" s="1052"/>
      <c r="AG1128" s="1052"/>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51">
        <v>4</v>
      </c>
      <c r="B1129" s="105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2"/>
      <c r="AD1129" s="1052"/>
      <c r="AE1129" s="1052"/>
      <c r="AF1129" s="1052"/>
      <c r="AG1129" s="1052"/>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51">
        <v>5</v>
      </c>
      <c r="B1130" s="105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2"/>
      <c r="AD1130" s="1052"/>
      <c r="AE1130" s="1052"/>
      <c r="AF1130" s="1052"/>
      <c r="AG1130" s="1052"/>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51">
        <v>6</v>
      </c>
      <c r="B1131" s="105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2"/>
      <c r="AD1131" s="1052"/>
      <c r="AE1131" s="1052"/>
      <c r="AF1131" s="1052"/>
      <c r="AG1131" s="1052"/>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51">
        <v>7</v>
      </c>
      <c r="B1132" s="105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2"/>
      <c r="AD1132" s="1052"/>
      <c r="AE1132" s="1052"/>
      <c r="AF1132" s="1052"/>
      <c r="AG1132" s="1052"/>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51">
        <v>8</v>
      </c>
      <c r="B1133" s="105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2"/>
      <c r="AD1133" s="1052"/>
      <c r="AE1133" s="1052"/>
      <c r="AF1133" s="1052"/>
      <c r="AG1133" s="1052"/>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51">
        <v>9</v>
      </c>
      <c r="B1134" s="105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2"/>
      <c r="AD1134" s="1052"/>
      <c r="AE1134" s="1052"/>
      <c r="AF1134" s="1052"/>
      <c r="AG1134" s="1052"/>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51">
        <v>10</v>
      </c>
      <c r="B1135" s="105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2"/>
      <c r="AD1135" s="1052"/>
      <c r="AE1135" s="1052"/>
      <c r="AF1135" s="1052"/>
      <c r="AG1135" s="1052"/>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51">
        <v>11</v>
      </c>
      <c r="B1136" s="105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2"/>
      <c r="AD1136" s="1052"/>
      <c r="AE1136" s="1052"/>
      <c r="AF1136" s="1052"/>
      <c r="AG1136" s="1052"/>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51">
        <v>12</v>
      </c>
      <c r="B1137" s="105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2"/>
      <c r="AD1137" s="1052"/>
      <c r="AE1137" s="1052"/>
      <c r="AF1137" s="1052"/>
      <c r="AG1137" s="1052"/>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51">
        <v>13</v>
      </c>
      <c r="B1138" s="105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2"/>
      <c r="AD1138" s="1052"/>
      <c r="AE1138" s="1052"/>
      <c r="AF1138" s="1052"/>
      <c r="AG1138" s="1052"/>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51">
        <v>14</v>
      </c>
      <c r="B1139" s="105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2"/>
      <c r="AD1139" s="1052"/>
      <c r="AE1139" s="1052"/>
      <c r="AF1139" s="1052"/>
      <c r="AG1139" s="1052"/>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51">
        <v>15</v>
      </c>
      <c r="B1140" s="105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2"/>
      <c r="AD1140" s="1052"/>
      <c r="AE1140" s="1052"/>
      <c r="AF1140" s="1052"/>
      <c r="AG1140" s="1052"/>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51">
        <v>16</v>
      </c>
      <c r="B1141" s="105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2"/>
      <c r="AD1141" s="1052"/>
      <c r="AE1141" s="1052"/>
      <c r="AF1141" s="1052"/>
      <c r="AG1141" s="1052"/>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51">
        <v>17</v>
      </c>
      <c r="B1142" s="105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2"/>
      <c r="AD1142" s="1052"/>
      <c r="AE1142" s="1052"/>
      <c r="AF1142" s="1052"/>
      <c r="AG1142" s="1052"/>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51">
        <v>18</v>
      </c>
      <c r="B1143" s="105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2"/>
      <c r="AD1143" s="1052"/>
      <c r="AE1143" s="1052"/>
      <c r="AF1143" s="1052"/>
      <c r="AG1143" s="1052"/>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51">
        <v>19</v>
      </c>
      <c r="B1144" s="105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2"/>
      <c r="AD1144" s="1052"/>
      <c r="AE1144" s="1052"/>
      <c r="AF1144" s="1052"/>
      <c r="AG1144" s="1052"/>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51">
        <v>20</v>
      </c>
      <c r="B1145" s="105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2"/>
      <c r="AD1145" s="1052"/>
      <c r="AE1145" s="1052"/>
      <c r="AF1145" s="1052"/>
      <c r="AG1145" s="1052"/>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51">
        <v>21</v>
      </c>
      <c r="B1146" s="105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2"/>
      <c r="AD1146" s="1052"/>
      <c r="AE1146" s="1052"/>
      <c r="AF1146" s="1052"/>
      <c r="AG1146" s="1052"/>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51">
        <v>22</v>
      </c>
      <c r="B1147" s="105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2"/>
      <c r="AD1147" s="1052"/>
      <c r="AE1147" s="1052"/>
      <c r="AF1147" s="1052"/>
      <c r="AG1147" s="1052"/>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51">
        <v>23</v>
      </c>
      <c r="B1148" s="105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2"/>
      <c r="AD1148" s="1052"/>
      <c r="AE1148" s="1052"/>
      <c r="AF1148" s="1052"/>
      <c r="AG1148" s="1052"/>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51">
        <v>24</v>
      </c>
      <c r="B1149" s="105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2"/>
      <c r="AD1149" s="1052"/>
      <c r="AE1149" s="1052"/>
      <c r="AF1149" s="1052"/>
      <c r="AG1149" s="1052"/>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51">
        <v>25</v>
      </c>
      <c r="B1150" s="105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2"/>
      <c r="AD1150" s="1052"/>
      <c r="AE1150" s="1052"/>
      <c r="AF1150" s="1052"/>
      <c r="AG1150" s="1052"/>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51">
        <v>26</v>
      </c>
      <c r="B1151" s="105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2"/>
      <c r="AD1151" s="1052"/>
      <c r="AE1151" s="1052"/>
      <c r="AF1151" s="1052"/>
      <c r="AG1151" s="1052"/>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51">
        <v>27</v>
      </c>
      <c r="B1152" s="105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2"/>
      <c r="AD1152" s="1052"/>
      <c r="AE1152" s="1052"/>
      <c r="AF1152" s="1052"/>
      <c r="AG1152" s="1052"/>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51">
        <v>28</v>
      </c>
      <c r="B1153" s="105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2"/>
      <c r="AD1153" s="1052"/>
      <c r="AE1153" s="1052"/>
      <c r="AF1153" s="1052"/>
      <c r="AG1153" s="1052"/>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51">
        <v>29</v>
      </c>
      <c r="B1154" s="105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2"/>
      <c r="AD1154" s="1052"/>
      <c r="AE1154" s="1052"/>
      <c r="AF1154" s="1052"/>
      <c r="AG1154" s="1052"/>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51">
        <v>30</v>
      </c>
      <c r="B1155" s="105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2"/>
      <c r="AD1155" s="1052"/>
      <c r="AE1155" s="1052"/>
      <c r="AF1155" s="1052"/>
      <c r="AG1155" s="1052"/>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7" t="s">
        <v>27</v>
      </c>
      <c r="Q1158" s="247"/>
      <c r="R1158" s="247"/>
      <c r="S1158" s="247"/>
      <c r="T1158" s="247"/>
      <c r="U1158" s="247"/>
      <c r="V1158" s="247"/>
      <c r="W1158" s="247"/>
      <c r="X1158" s="247"/>
      <c r="Y1158" s="366" t="s">
        <v>353</v>
      </c>
      <c r="Z1158" s="367"/>
      <c r="AA1158" s="367"/>
      <c r="AB1158" s="367"/>
      <c r="AC1158" s="152" t="s">
        <v>338</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51">
        <v>1</v>
      </c>
      <c r="B1159" s="105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2"/>
      <c r="AD1159" s="1052"/>
      <c r="AE1159" s="1052"/>
      <c r="AF1159" s="1052"/>
      <c r="AG1159" s="1052"/>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51">
        <v>2</v>
      </c>
      <c r="B1160" s="105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2"/>
      <c r="AD1160" s="1052"/>
      <c r="AE1160" s="1052"/>
      <c r="AF1160" s="1052"/>
      <c r="AG1160" s="1052"/>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51">
        <v>3</v>
      </c>
      <c r="B1161" s="105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2"/>
      <c r="AD1161" s="1052"/>
      <c r="AE1161" s="1052"/>
      <c r="AF1161" s="1052"/>
      <c r="AG1161" s="1052"/>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51">
        <v>4</v>
      </c>
      <c r="B1162" s="105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2"/>
      <c r="AD1162" s="1052"/>
      <c r="AE1162" s="1052"/>
      <c r="AF1162" s="1052"/>
      <c r="AG1162" s="1052"/>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51">
        <v>5</v>
      </c>
      <c r="B1163" s="105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2"/>
      <c r="AD1163" s="1052"/>
      <c r="AE1163" s="1052"/>
      <c r="AF1163" s="1052"/>
      <c r="AG1163" s="1052"/>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51">
        <v>6</v>
      </c>
      <c r="B1164" s="105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2"/>
      <c r="AD1164" s="1052"/>
      <c r="AE1164" s="1052"/>
      <c r="AF1164" s="1052"/>
      <c r="AG1164" s="1052"/>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51">
        <v>7</v>
      </c>
      <c r="B1165" s="105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2"/>
      <c r="AD1165" s="1052"/>
      <c r="AE1165" s="1052"/>
      <c r="AF1165" s="1052"/>
      <c r="AG1165" s="1052"/>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51">
        <v>8</v>
      </c>
      <c r="B1166" s="105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2"/>
      <c r="AD1166" s="1052"/>
      <c r="AE1166" s="1052"/>
      <c r="AF1166" s="1052"/>
      <c r="AG1166" s="1052"/>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51">
        <v>9</v>
      </c>
      <c r="B1167" s="105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2"/>
      <c r="AD1167" s="1052"/>
      <c r="AE1167" s="1052"/>
      <c r="AF1167" s="1052"/>
      <c r="AG1167" s="1052"/>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51">
        <v>10</v>
      </c>
      <c r="B1168" s="105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2"/>
      <c r="AD1168" s="1052"/>
      <c r="AE1168" s="1052"/>
      <c r="AF1168" s="1052"/>
      <c r="AG1168" s="1052"/>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51">
        <v>11</v>
      </c>
      <c r="B1169" s="105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2"/>
      <c r="AD1169" s="1052"/>
      <c r="AE1169" s="1052"/>
      <c r="AF1169" s="1052"/>
      <c r="AG1169" s="1052"/>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51">
        <v>12</v>
      </c>
      <c r="B1170" s="105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2"/>
      <c r="AD1170" s="1052"/>
      <c r="AE1170" s="1052"/>
      <c r="AF1170" s="1052"/>
      <c r="AG1170" s="1052"/>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51">
        <v>13</v>
      </c>
      <c r="B1171" s="105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2"/>
      <c r="AD1171" s="1052"/>
      <c r="AE1171" s="1052"/>
      <c r="AF1171" s="1052"/>
      <c r="AG1171" s="1052"/>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51">
        <v>14</v>
      </c>
      <c r="B1172" s="105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2"/>
      <c r="AD1172" s="1052"/>
      <c r="AE1172" s="1052"/>
      <c r="AF1172" s="1052"/>
      <c r="AG1172" s="1052"/>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51">
        <v>15</v>
      </c>
      <c r="B1173" s="105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2"/>
      <c r="AD1173" s="1052"/>
      <c r="AE1173" s="1052"/>
      <c r="AF1173" s="1052"/>
      <c r="AG1173" s="1052"/>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51">
        <v>16</v>
      </c>
      <c r="B1174" s="105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2"/>
      <c r="AD1174" s="1052"/>
      <c r="AE1174" s="1052"/>
      <c r="AF1174" s="1052"/>
      <c r="AG1174" s="1052"/>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51">
        <v>17</v>
      </c>
      <c r="B1175" s="105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2"/>
      <c r="AD1175" s="1052"/>
      <c r="AE1175" s="1052"/>
      <c r="AF1175" s="1052"/>
      <c r="AG1175" s="1052"/>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51">
        <v>18</v>
      </c>
      <c r="B1176" s="105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2"/>
      <c r="AD1176" s="1052"/>
      <c r="AE1176" s="1052"/>
      <c r="AF1176" s="1052"/>
      <c r="AG1176" s="1052"/>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51">
        <v>19</v>
      </c>
      <c r="B1177" s="105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2"/>
      <c r="AD1177" s="1052"/>
      <c r="AE1177" s="1052"/>
      <c r="AF1177" s="1052"/>
      <c r="AG1177" s="1052"/>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51">
        <v>20</v>
      </c>
      <c r="B1178" s="105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2"/>
      <c r="AD1178" s="1052"/>
      <c r="AE1178" s="1052"/>
      <c r="AF1178" s="1052"/>
      <c r="AG1178" s="1052"/>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51">
        <v>21</v>
      </c>
      <c r="B1179" s="105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2"/>
      <c r="AD1179" s="1052"/>
      <c r="AE1179" s="1052"/>
      <c r="AF1179" s="1052"/>
      <c r="AG1179" s="1052"/>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51">
        <v>22</v>
      </c>
      <c r="B1180" s="105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2"/>
      <c r="AD1180" s="1052"/>
      <c r="AE1180" s="1052"/>
      <c r="AF1180" s="1052"/>
      <c r="AG1180" s="1052"/>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51">
        <v>23</v>
      </c>
      <c r="B1181" s="105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2"/>
      <c r="AD1181" s="1052"/>
      <c r="AE1181" s="1052"/>
      <c r="AF1181" s="1052"/>
      <c r="AG1181" s="1052"/>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51">
        <v>24</v>
      </c>
      <c r="B1182" s="105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2"/>
      <c r="AD1182" s="1052"/>
      <c r="AE1182" s="1052"/>
      <c r="AF1182" s="1052"/>
      <c r="AG1182" s="1052"/>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51">
        <v>25</v>
      </c>
      <c r="B1183" s="105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2"/>
      <c r="AD1183" s="1052"/>
      <c r="AE1183" s="1052"/>
      <c r="AF1183" s="1052"/>
      <c r="AG1183" s="1052"/>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51">
        <v>26</v>
      </c>
      <c r="B1184" s="105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2"/>
      <c r="AD1184" s="1052"/>
      <c r="AE1184" s="1052"/>
      <c r="AF1184" s="1052"/>
      <c r="AG1184" s="1052"/>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51">
        <v>27</v>
      </c>
      <c r="B1185" s="105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2"/>
      <c r="AD1185" s="1052"/>
      <c r="AE1185" s="1052"/>
      <c r="AF1185" s="1052"/>
      <c r="AG1185" s="1052"/>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51">
        <v>28</v>
      </c>
      <c r="B1186" s="105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2"/>
      <c r="AD1186" s="1052"/>
      <c r="AE1186" s="1052"/>
      <c r="AF1186" s="1052"/>
      <c r="AG1186" s="1052"/>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51">
        <v>29</v>
      </c>
      <c r="B1187" s="105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2"/>
      <c r="AD1187" s="1052"/>
      <c r="AE1187" s="1052"/>
      <c r="AF1187" s="1052"/>
      <c r="AG1187" s="1052"/>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51">
        <v>30</v>
      </c>
      <c r="B1188" s="105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2"/>
      <c r="AD1188" s="1052"/>
      <c r="AE1188" s="1052"/>
      <c r="AF1188" s="1052"/>
      <c r="AG1188" s="1052"/>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7" t="s">
        <v>27</v>
      </c>
      <c r="Q1191" s="247"/>
      <c r="R1191" s="247"/>
      <c r="S1191" s="247"/>
      <c r="T1191" s="247"/>
      <c r="U1191" s="247"/>
      <c r="V1191" s="247"/>
      <c r="W1191" s="247"/>
      <c r="X1191" s="247"/>
      <c r="Y1191" s="366" t="s">
        <v>353</v>
      </c>
      <c r="Z1191" s="367"/>
      <c r="AA1191" s="367"/>
      <c r="AB1191" s="367"/>
      <c r="AC1191" s="152" t="s">
        <v>338</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51">
        <v>1</v>
      </c>
      <c r="B1192" s="105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2"/>
      <c r="AD1192" s="1052"/>
      <c r="AE1192" s="1052"/>
      <c r="AF1192" s="1052"/>
      <c r="AG1192" s="1052"/>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51">
        <v>2</v>
      </c>
      <c r="B1193" s="105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2"/>
      <c r="AD1193" s="1052"/>
      <c r="AE1193" s="1052"/>
      <c r="AF1193" s="1052"/>
      <c r="AG1193" s="1052"/>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51">
        <v>3</v>
      </c>
      <c r="B1194" s="105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2"/>
      <c r="AD1194" s="1052"/>
      <c r="AE1194" s="1052"/>
      <c r="AF1194" s="1052"/>
      <c r="AG1194" s="1052"/>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51">
        <v>4</v>
      </c>
      <c r="B1195" s="105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2"/>
      <c r="AD1195" s="1052"/>
      <c r="AE1195" s="1052"/>
      <c r="AF1195" s="1052"/>
      <c r="AG1195" s="1052"/>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51">
        <v>5</v>
      </c>
      <c r="B1196" s="105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2"/>
      <c r="AD1196" s="1052"/>
      <c r="AE1196" s="1052"/>
      <c r="AF1196" s="1052"/>
      <c r="AG1196" s="1052"/>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51">
        <v>6</v>
      </c>
      <c r="B1197" s="105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2"/>
      <c r="AD1197" s="1052"/>
      <c r="AE1197" s="1052"/>
      <c r="AF1197" s="1052"/>
      <c r="AG1197" s="1052"/>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51">
        <v>7</v>
      </c>
      <c r="B1198" s="105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2"/>
      <c r="AD1198" s="1052"/>
      <c r="AE1198" s="1052"/>
      <c r="AF1198" s="1052"/>
      <c r="AG1198" s="1052"/>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51">
        <v>8</v>
      </c>
      <c r="B1199" s="105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2"/>
      <c r="AD1199" s="1052"/>
      <c r="AE1199" s="1052"/>
      <c r="AF1199" s="1052"/>
      <c r="AG1199" s="1052"/>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51">
        <v>9</v>
      </c>
      <c r="B1200" s="105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2"/>
      <c r="AD1200" s="1052"/>
      <c r="AE1200" s="1052"/>
      <c r="AF1200" s="1052"/>
      <c r="AG1200" s="1052"/>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51">
        <v>10</v>
      </c>
      <c r="B1201" s="105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2"/>
      <c r="AD1201" s="1052"/>
      <c r="AE1201" s="1052"/>
      <c r="AF1201" s="1052"/>
      <c r="AG1201" s="1052"/>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51">
        <v>11</v>
      </c>
      <c r="B1202" s="105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2"/>
      <c r="AD1202" s="1052"/>
      <c r="AE1202" s="1052"/>
      <c r="AF1202" s="1052"/>
      <c r="AG1202" s="1052"/>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51">
        <v>12</v>
      </c>
      <c r="B1203" s="105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2"/>
      <c r="AD1203" s="1052"/>
      <c r="AE1203" s="1052"/>
      <c r="AF1203" s="1052"/>
      <c r="AG1203" s="1052"/>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51">
        <v>13</v>
      </c>
      <c r="B1204" s="105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2"/>
      <c r="AD1204" s="1052"/>
      <c r="AE1204" s="1052"/>
      <c r="AF1204" s="1052"/>
      <c r="AG1204" s="1052"/>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51">
        <v>14</v>
      </c>
      <c r="B1205" s="105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2"/>
      <c r="AD1205" s="1052"/>
      <c r="AE1205" s="1052"/>
      <c r="AF1205" s="1052"/>
      <c r="AG1205" s="1052"/>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51">
        <v>15</v>
      </c>
      <c r="B1206" s="105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2"/>
      <c r="AD1206" s="1052"/>
      <c r="AE1206" s="1052"/>
      <c r="AF1206" s="1052"/>
      <c r="AG1206" s="1052"/>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51">
        <v>16</v>
      </c>
      <c r="B1207" s="105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2"/>
      <c r="AD1207" s="1052"/>
      <c r="AE1207" s="1052"/>
      <c r="AF1207" s="1052"/>
      <c r="AG1207" s="1052"/>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51">
        <v>17</v>
      </c>
      <c r="B1208" s="105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2"/>
      <c r="AD1208" s="1052"/>
      <c r="AE1208" s="1052"/>
      <c r="AF1208" s="1052"/>
      <c r="AG1208" s="1052"/>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51">
        <v>18</v>
      </c>
      <c r="B1209" s="105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2"/>
      <c r="AD1209" s="1052"/>
      <c r="AE1209" s="1052"/>
      <c r="AF1209" s="1052"/>
      <c r="AG1209" s="1052"/>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51">
        <v>19</v>
      </c>
      <c r="B1210" s="105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2"/>
      <c r="AD1210" s="1052"/>
      <c r="AE1210" s="1052"/>
      <c r="AF1210" s="1052"/>
      <c r="AG1210" s="1052"/>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51">
        <v>20</v>
      </c>
      <c r="B1211" s="105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2"/>
      <c r="AD1211" s="1052"/>
      <c r="AE1211" s="1052"/>
      <c r="AF1211" s="1052"/>
      <c r="AG1211" s="1052"/>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51">
        <v>21</v>
      </c>
      <c r="B1212" s="105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2"/>
      <c r="AD1212" s="1052"/>
      <c r="AE1212" s="1052"/>
      <c r="AF1212" s="1052"/>
      <c r="AG1212" s="1052"/>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51">
        <v>22</v>
      </c>
      <c r="B1213" s="105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2"/>
      <c r="AD1213" s="1052"/>
      <c r="AE1213" s="1052"/>
      <c r="AF1213" s="1052"/>
      <c r="AG1213" s="1052"/>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51">
        <v>23</v>
      </c>
      <c r="B1214" s="105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2"/>
      <c r="AD1214" s="1052"/>
      <c r="AE1214" s="1052"/>
      <c r="AF1214" s="1052"/>
      <c r="AG1214" s="1052"/>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51">
        <v>24</v>
      </c>
      <c r="B1215" s="105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2"/>
      <c r="AD1215" s="1052"/>
      <c r="AE1215" s="1052"/>
      <c r="AF1215" s="1052"/>
      <c r="AG1215" s="1052"/>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51">
        <v>25</v>
      </c>
      <c r="B1216" s="105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2"/>
      <c r="AD1216" s="1052"/>
      <c r="AE1216" s="1052"/>
      <c r="AF1216" s="1052"/>
      <c r="AG1216" s="1052"/>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51">
        <v>26</v>
      </c>
      <c r="B1217" s="105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2"/>
      <c r="AD1217" s="1052"/>
      <c r="AE1217" s="1052"/>
      <c r="AF1217" s="1052"/>
      <c r="AG1217" s="1052"/>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51">
        <v>27</v>
      </c>
      <c r="B1218" s="105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2"/>
      <c r="AD1218" s="1052"/>
      <c r="AE1218" s="1052"/>
      <c r="AF1218" s="1052"/>
      <c r="AG1218" s="1052"/>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51">
        <v>28</v>
      </c>
      <c r="B1219" s="105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2"/>
      <c r="AD1219" s="1052"/>
      <c r="AE1219" s="1052"/>
      <c r="AF1219" s="1052"/>
      <c r="AG1219" s="1052"/>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51">
        <v>29</v>
      </c>
      <c r="B1220" s="105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2"/>
      <c r="AD1220" s="1052"/>
      <c r="AE1220" s="1052"/>
      <c r="AF1220" s="1052"/>
      <c r="AG1220" s="1052"/>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51">
        <v>30</v>
      </c>
      <c r="B1221" s="105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2"/>
      <c r="AD1221" s="1052"/>
      <c r="AE1221" s="1052"/>
      <c r="AF1221" s="1052"/>
      <c r="AG1221" s="1052"/>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7" t="s">
        <v>27</v>
      </c>
      <c r="Q1224" s="247"/>
      <c r="R1224" s="247"/>
      <c r="S1224" s="247"/>
      <c r="T1224" s="247"/>
      <c r="U1224" s="247"/>
      <c r="V1224" s="247"/>
      <c r="W1224" s="247"/>
      <c r="X1224" s="247"/>
      <c r="Y1224" s="366" t="s">
        <v>353</v>
      </c>
      <c r="Z1224" s="367"/>
      <c r="AA1224" s="367"/>
      <c r="AB1224" s="367"/>
      <c r="AC1224" s="152" t="s">
        <v>338</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51">
        <v>1</v>
      </c>
      <c r="B1225" s="105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2"/>
      <c r="AD1225" s="1052"/>
      <c r="AE1225" s="1052"/>
      <c r="AF1225" s="1052"/>
      <c r="AG1225" s="1052"/>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51">
        <v>2</v>
      </c>
      <c r="B1226" s="105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2"/>
      <c r="AD1226" s="1052"/>
      <c r="AE1226" s="1052"/>
      <c r="AF1226" s="1052"/>
      <c r="AG1226" s="1052"/>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51">
        <v>3</v>
      </c>
      <c r="B1227" s="105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2"/>
      <c r="AD1227" s="1052"/>
      <c r="AE1227" s="1052"/>
      <c r="AF1227" s="1052"/>
      <c r="AG1227" s="1052"/>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51">
        <v>4</v>
      </c>
      <c r="B1228" s="105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2"/>
      <c r="AD1228" s="1052"/>
      <c r="AE1228" s="1052"/>
      <c r="AF1228" s="1052"/>
      <c r="AG1228" s="1052"/>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51">
        <v>5</v>
      </c>
      <c r="B1229" s="105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2"/>
      <c r="AD1229" s="1052"/>
      <c r="AE1229" s="1052"/>
      <c r="AF1229" s="1052"/>
      <c r="AG1229" s="1052"/>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51">
        <v>6</v>
      </c>
      <c r="B1230" s="105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2"/>
      <c r="AD1230" s="1052"/>
      <c r="AE1230" s="1052"/>
      <c r="AF1230" s="1052"/>
      <c r="AG1230" s="1052"/>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51">
        <v>7</v>
      </c>
      <c r="B1231" s="105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2"/>
      <c r="AD1231" s="1052"/>
      <c r="AE1231" s="1052"/>
      <c r="AF1231" s="1052"/>
      <c r="AG1231" s="1052"/>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51">
        <v>8</v>
      </c>
      <c r="B1232" s="105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2"/>
      <c r="AD1232" s="1052"/>
      <c r="AE1232" s="1052"/>
      <c r="AF1232" s="1052"/>
      <c r="AG1232" s="1052"/>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51">
        <v>9</v>
      </c>
      <c r="B1233" s="105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2"/>
      <c r="AD1233" s="1052"/>
      <c r="AE1233" s="1052"/>
      <c r="AF1233" s="1052"/>
      <c r="AG1233" s="1052"/>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51">
        <v>10</v>
      </c>
      <c r="B1234" s="105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2"/>
      <c r="AD1234" s="1052"/>
      <c r="AE1234" s="1052"/>
      <c r="AF1234" s="1052"/>
      <c r="AG1234" s="1052"/>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51">
        <v>11</v>
      </c>
      <c r="B1235" s="105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2"/>
      <c r="AD1235" s="1052"/>
      <c r="AE1235" s="1052"/>
      <c r="AF1235" s="1052"/>
      <c r="AG1235" s="1052"/>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51">
        <v>12</v>
      </c>
      <c r="B1236" s="105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2"/>
      <c r="AD1236" s="1052"/>
      <c r="AE1236" s="1052"/>
      <c r="AF1236" s="1052"/>
      <c r="AG1236" s="1052"/>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51">
        <v>13</v>
      </c>
      <c r="B1237" s="105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2"/>
      <c r="AD1237" s="1052"/>
      <c r="AE1237" s="1052"/>
      <c r="AF1237" s="1052"/>
      <c r="AG1237" s="1052"/>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51">
        <v>14</v>
      </c>
      <c r="B1238" s="105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2"/>
      <c r="AD1238" s="1052"/>
      <c r="AE1238" s="1052"/>
      <c r="AF1238" s="1052"/>
      <c r="AG1238" s="1052"/>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51">
        <v>15</v>
      </c>
      <c r="B1239" s="105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2"/>
      <c r="AD1239" s="1052"/>
      <c r="AE1239" s="1052"/>
      <c r="AF1239" s="1052"/>
      <c r="AG1239" s="1052"/>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51">
        <v>16</v>
      </c>
      <c r="B1240" s="105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2"/>
      <c r="AD1240" s="1052"/>
      <c r="AE1240" s="1052"/>
      <c r="AF1240" s="1052"/>
      <c r="AG1240" s="1052"/>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51">
        <v>17</v>
      </c>
      <c r="B1241" s="105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2"/>
      <c r="AD1241" s="1052"/>
      <c r="AE1241" s="1052"/>
      <c r="AF1241" s="1052"/>
      <c r="AG1241" s="1052"/>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51">
        <v>18</v>
      </c>
      <c r="B1242" s="105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2"/>
      <c r="AD1242" s="1052"/>
      <c r="AE1242" s="1052"/>
      <c r="AF1242" s="1052"/>
      <c r="AG1242" s="1052"/>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51">
        <v>19</v>
      </c>
      <c r="B1243" s="105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2"/>
      <c r="AD1243" s="1052"/>
      <c r="AE1243" s="1052"/>
      <c r="AF1243" s="1052"/>
      <c r="AG1243" s="1052"/>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51">
        <v>20</v>
      </c>
      <c r="B1244" s="105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2"/>
      <c r="AD1244" s="1052"/>
      <c r="AE1244" s="1052"/>
      <c r="AF1244" s="1052"/>
      <c r="AG1244" s="1052"/>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51">
        <v>21</v>
      </c>
      <c r="B1245" s="105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2"/>
      <c r="AD1245" s="1052"/>
      <c r="AE1245" s="1052"/>
      <c r="AF1245" s="1052"/>
      <c r="AG1245" s="1052"/>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51">
        <v>22</v>
      </c>
      <c r="B1246" s="105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2"/>
      <c r="AD1246" s="1052"/>
      <c r="AE1246" s="1052"/>
      <c r="AF1246" s="1052"/>
      <c r="AG1246" s="1052"/>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51">
        <v>23</v>
      </c>
      <c r="B1247" s="105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2"/>
      <c r="AD1247" s="1052"/>
      <c r="AE1247" s="1052"/>
      <c r="AF1247" s="1052"/>
      <c r="AG1247" s="1052"/>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51">
        <v>24</v>
      </c>
      <c r="B1248" s="105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2"/>
      <c r="AD1248" s="1052"/>
      <c r="AE1248" s="1052"/>
      <c r="AF1248" s="1052"/>
      <c r="AG1248" s="1052"/>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51">
        <v>25</v>
      </c>
      <c r="B1249" s="105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2"/>
      <c r="AD1249" s="1052"/>
      <c r="AE1249" s="1052"/>
      <c r="AF1249" s="1052"/>
      <c r="AG1249" s="1052"/>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51">
        <v>26</v>
      </c>
      <c r="B1250" s="105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2"/>
      <c r="AD1250" s="1052"/>
      <c r="AE1250" s="1052"/>
      <c r="AF1250" s="1052"/>
      <c r="AG1250" s="1052"/>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51">
        <v>27</v>
      </c>
      <c r="B1251" s="105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2"/>
      <c r="AD1251" s="1052"/>
      <c r="AE1251" s="1052"/>
      <c r="AF1251" s="1052"/>
      <c r="AG1251" s="1052"/>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51">
        <v>28</v>
      </c>
      <c r="B1252" s="105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2"/>
      <c r="AD1252" s="1052"/>
      <c r="AE1252" s="1052"/>
      <c r="AF1252" s="1052"/>
      <c r="AG1252" s="1052"/>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51">
        <v>29</v>
      </c>
      <c r="B1253" s="105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2"/>
      <c r="AD1253" s="1052"/>
      <c r="AE1253" s="1052"/>
      <c r="AF1253" s="1052"/>
      <c r="AG1253" s="1052"/>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51">
        <v>30</v>
      </c>
      <c r="B1254" s="105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2"/>
      <c r="AD1254" s="1052"/>
      <c r="AE1254" s="1052"/>
      <c r="AF1254" s="1052"/>
      <c r="AG1254" s="1052"/>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7" t="s">
        <v>27</v>
      </c>
      <c r="Q1257" s="247"/>
      <c r="R1257" s="247"/>
      <c r="S1257" s="247"/>
      <c r="T1257" s="247"/>
      <c r="U1257" s="247"/>
      <c r="V1257" s="247"/>
      <c r="W1257" s="247"/>
      <c r="X1257" s="247"/>
      <c r="Y1257" s="366" t="s">
        <v>353</v>
      </c>
      <c r="Z1257" s="367"/>
      <c r="AA1257" s="367"/>
      <c r="AB1257" s="367"/>
      <c r="AC1257" s="152" t="s">
        <v>338</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51">
        <v>1</v>
      </c>
      <c r="B1258" s="105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2"/>
      <c r="AD1258" s="1052"/>
      <c r="AE1258" s="1052"/>
      <c r="AF1258" s="1052"/>
      <c r="AG1258" s="1052"/>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51">
        <v>2</v>
      </c>
      <c r="B1259" s="105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2"/>
      <c r="AD1259" s="1052"/>
      <c r="AE1259" s="1052"/>
      <c r="AF1259" s="1052"/>
      <c r="AG1259" s="1052"/>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51">
        <v>3</v>
      </c>
      <c r="B1260" s="105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2"/>
      <c r="AD1260" s="1052"/>
      <c r="AE1260" s="1052"/>
      <c r="AF1260" s="1052"/>
      <c r="AG1260" s="1052"/>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51">
        <v>4</v>
      </c>
      <c r="B1261" s="105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2"/>
      <c r="AD1261" s="1052"/>
      <c r="AE1261" s="1052"/>
      <c r="AF1261" s="1052"/>
      <c r="AG1261" s="1052"/>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51">
        <v>5</v>
      </c>
      <c r="B1262" s="105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2"/>
      <c r="AD1262" s="1052"/>
      <c r="AE1262" s="1052"/>
      <c r="AF1262" s="1052"/>
      <c r="AG1262" s="1052"/>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51">
        <v>6</v>
      </c>
      <c r="B1263" s="105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2"/>
      <c r="AD1263" s="1052"/>
      <c r="AE1263" s="1052"/>
      <c r="AF1263" s="1052"/>
      <c r="AG1263" s="1052"/>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51">
        <v>7</v>
      </c>
      <c r="B1264" s="105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2"/>
      <c r="AD1264" s="1052"/>
      <c r="AE1264" s="1052"/>
      <c r="AF1264" s="1052"/>
      <c r="AG1264" s="1052"/>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51">
        <v>8</v>
      </c>
      <c r="B1265" s="105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2"/>
      <c r="AD1265" s="1052"/>
      <c r="AE1265" s="1052"/>
      <c r="AF1265" s="1052"/>
      <c r="AG1265" s="1052"/>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51">
        <v>9</v>
      </c>
      <c r="B1266" s="105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2"/>
      <c r="AD1266" s="1052"/>
      <c r="AE1266" s="1052"/>
      <c r="AF1266" s="1052"/>
      <c r="AG1266" s="1052"/>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51">
        <v>10</v>
      </c>
      <c r="B1267" s="105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2"/>
      <c r="AD1267" s="1052"/>
      <c r="AE1267" s="1052"/>
      <c r="AF1267" s="1052"/>
      <c r="AG1267" s="1052"/>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51">
        <v>11</v>
      </c>
      <c r="B1268" s="105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2"/>
      <c r="AD1268" s="1052"/>
      <c r="AE1268" s="1052"/>
      <c r="AF1268" s="1052"/>
      <c r="AG1268" s="1052"/>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51">
        <v>12</v>
      </c>
      <c r="B1269" s="105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2"/>
      <c r="AD1269" s="1052"/>
      <c r="AE1269" s="1052"/>
      <c r="AF1269" s="1052"/>
      <c r="AG1269" s="1052"/>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51">
        <v>13</v>
      </c>
      <c r="B1270" s="105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2"/>
      <c r="AD1270" s="1052"/>
      <c r="AE1270" s="1052"/>
      <c r="AF1270" s="1052"/>
      <c r="AG1270" s="1052"/>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51">
        <v>14</v>
      </c>
      <c r="B1271" s="105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2"/>
      <c r="AD1271" s="1052"/>
      <c r="AE1271" s="1052"/>
      <c r="AF1271" s="1052"/>
      <c r="AG1271" s="1052"/>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51">
        <v>15</v>
      </c>
      <c r="B1272" s="105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2"/>
      <c r="AD1272" s="1052"/>
      <c r="AE1272" s="1052"/>
      <c r="AF1272" s="1052"/>
      <c r="AG1272" s="1052"/>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51">
        <v>16</v>
      </c>
      <c r="B1273" s="105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2"/>
      <c r="AD1273" s="1052"/>
      <c r="AE1273" s="1052"/>
      <c r="AF1273" s="1052"/>
      <c r="AG1273" s="1052"/>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51">
        <v>17</v>
      </c>
      <c r="B1274" s="105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2"/>
      <c r="AD1274" s="1052"/>
      <c r="AE1274" s="1052"/>
      <c r="AF1274" s="1052"/>
      <c r="AG1274" s="1052"/>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51">
        <v>18</v>
      </c>
      <c r="B1275" s="105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2"/>
      <c r="AD1275" s="1052"/>
      <c r="AE1275" s="1052"/>
      <c r="AF1275" s="1052"/>
      <c r="AG1275" s="1052"/>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51">
        <v>19</v>
      </c>
      <c r="B1276" s="105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2"/>
      <c r="AD1276" s="1052"/>
      <c r="AE1276" s="1052"/>
      <c r="AF1276" s="1052"/>
      <c r="AG1276" s="1052"/>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51">
        <v>20</v>
      </c>
      <c r="B1277" s="105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2"/>
      <c r="AD1277" s="1052"/>
      <c r="AE1277" s="1052"/>
      <c r="AF1277" s="1052"/>
      <c r="AG1277" s="1052"/>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51">
        <v>21</v>
      </c>
      <c r="B1278" s="105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2"/>
      <c r="AD1278" s="1052"/>
      <c r="AE1278" s="1052"/>
      <c r="AF1278" s="1052"/>
      <c r="AG1278" s="1052"/>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51">
        <v>22</v>
      </c>
      <c r="B1279" s="105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2"/>
      <c r="AD1279" s="1052"/>
      <c r="AE1279" s="1052"/>
      <c r="AF1279" s="1052"/>
      <c r="AG1279" s="1052"/>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51">
        <v>23</v>
      </c>
      <c r="B1280" s="105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2"/>
      <c r="AD1280" s="1052"/>
      <c r="AE1280" s="1052"/>
      <c r="AF1280" s="1052"/>
      <c r="AG1280" s="1052"/>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51">
        <v>24</v>
      </c>
      <c r="B1281" s="105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2"/>
      <c r="AD1281" s="1052"/>
      <c r="AE1281" s="1052"/>
      <c r="AF1281" s="1052"/>
      <c r="AG1281" s="1052"/>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51">
        <v>25</v>
      </c>
      <c r="B1282" s="105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2"/>
      <c r="AD1282" s="1052"/>
      <c r="AE1282" s="1052"/>
      <c r="AF1282" s="1052"/>
      <c r="AG1282" s="1052"/>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51">
        <v>26</v>
      </c>
      <c r="B1283" s="105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2"/>
      <c r="AD1283" s="1052"/>
      <c r="AE1283" s="1052"/>
      <c r="AF1283" s="1052"/>
      <c r="AG1283" s="1052"/>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51">
        <v>27</v>
      </c>
      <c r="B1284" s="105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2"/>
      <c r="AD1284" s="1052"/>
      <c r="AE1284" s="1052"/>
      <c r="AF1284" s="1052"/>
      <c r="AG1284" s="1052"/>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51">
        <v>28</v>
      </c>
      <c r="B1285" s="105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2"/>
      <c r="AD1285" s="1052"/>
      <c r="AE1285" s="1052"/>
      <c r="AF1285" s="1052"/>
      <c r="AG1285" s="1052"/>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51">
        <v>29</v>
      </c>
      <c r="B1286" s="105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2"/>
      <c r="AD1286" s="1052"/>
      <c r="AE1286" s="1052"/>
      <c r="AF1286" s="1052"/>
      <c r="AG1286" s="1052"/>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51">
        <v>30</v>
      </c>
      <c r="B1287" s="105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2"/>
      <c r="AD1287" s="1052"/>
      <c r="AE1287" s="1052"/>
      <c r="AF1287" s="1052"/>
      <c r="AG1287" s="1052"/>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7" t="s">
        <v>27</v>
      </c>
      <c r="Q1290" s="247"/>
      <c r="R1290" s="247"/>
      <c r="S1290" s="247"/>
      <c r="T1290" s="247"/>
      <c r="U1290" s="247"/>
      <c r="V1290" s="247"/>
      <c r="W1290" s="247"/>
      <c r="X1290" s="247"/>
      <c r="Y1290" s="366" t="s">
        <v>353</v>
      </c>
      <c r="Z1290" s="367"/>
      <c r="AA1290" s="367"/>
      <c r="AB1290" s="367"/>
      <c r="AC1290" s="152" t="s">
        <v>338</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51">
        <v>1</v>
      </c>
      <c r="B1291" s="105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2"/>
      <c r="AD1291" s="1052"/>
      <c r="AE1291" s="1052"/>
      <c r="AF1291" s="1052"/>
      <c r="AG1291" s="1052"/>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51">
        <v>2</v>
      </c>
      <c r="B1292" s="105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2"/>
      <c r="AD1292" s="1052"/>
      <c r="AE1292" s="1052"/>
      <c r="AF1292" s="1052"/>
      <c r="AG1292" s="1052"/>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51">
        <v>3</v>
      </c>
      <c r="B1293" s="105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2"/>
      <c r="AD1293" s="1052"/>
      <c r="AE1293" s="1052"/>
      <c r="AF1293" s="1052"/>
      <c r="AG1293" s="1052"/>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51">
        <v>4</v>
      </c>
      <c r="B1294" s="105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2"/>
      <c r="AD1294" s="1052"/>
      <c r="AE1294" s="1052"/>
      <c r="AF1294" s="1052"/>
      <c r="AG1294" s="1052"/>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51">
        <v>5</v>
      </c>
      <c r="B1295" s="105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2"/>
      <c r="AD1295" s="1052"/>
      <c r="AE1295" s="1052"/>
      <c r="AF1295" s="1052"/>
      <c r="AG1295" s="1052"/>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51">
        <v>6</v>
      </c>
      <c r="B1296" s="105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2"/>
      <c r="AD1296" s="1052"/>
      <c r="AE1296" s="1052"/>
      <c r="AF1296" s="1052"/>
      <c r="AG1296" s="1052"/>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51">
        <v>7</v>
      </c>
      <c r="B1297" s="105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2"/>
      <c r="AD1297" s="1052"/>
      <c r="AE1297" s="1052"/>
      <c r="AF1297" s="1052"/>
      <c r="AG1297" s="1052"/>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51">
        <v>8</v>
      </c>
      <c r="B1298" s="105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2"/>
      <c r="AD1298" s="1052"/>
      <c r="AE1298" s="1052"/>
      <c r="AF1298" s="1052"/>
      <c r="AG1298" s="1052"/>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51">
        <v>9</v>
      </c>
      <c r="B1299" s="105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2"/>
      <c r="AD1299" s="1052"/>
      <c r="AE1299" s="1052"/>
      <c r="AF1299" s="1052"/>
      <c r="AG1299" s="1052"/>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51">
        <v>10</v>
      </c>
      <c r="B1300" s="105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2"/>
      <c r="AD1300" s="1052"/>
      <c r="AE1300" s="1052"/>
      <c r="AF1300" s="1052"/>
      <c r="AG1300" s="1052"/>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51">
        <v>11</v>
      </c>
      <c r="B1301" s="105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2"/>
      <c r="AD1301" s="1052"/>
      <c r="AE1301" s="1052"/>
      <c r="AF1301" s="1052"/>
      <c r="AG1301" s="1052"/>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51">
        <v>12</v>
      </c>
      <c r="B1302" s="105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2"/>
      <c r="AD1302" s="1052"/>
      <c r="AE1302" s="1052"/>
      <c r="AF1302" s="1052"/>
      <c r="AG1302" s="1052"/>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51">
        <v>13</v>
      </c>
      <c r="B1303" s="105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2"/>
      <c r="AD1303" s="1052"/>
      <c r="AE1303" s="1052"/>
      <c r="AF1303" s="1052"/>
      <c r="AG1303" s="1052"/>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51">
        <v>14</v>
      </c>
      <c r="B1304" s="105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2"/>
      <c r="AD1304" s="1052"/>
      <c r="AE1304" s="1052"/>
      <c r="AF1304" s="1052"/>
      <c r="AG1304" s="1052"/>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51">
        <v>15</v>
      </c>
      <c r="B1305" s="105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2"/>
      <c r="AD1305" s="1052"/>
      <c r="AE1305" s="1052"/>
      <c r="AF1305" s="1052"/>
      <c r="AG1305" s="1052"/>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51">
        <v>16</v>
      </c>
      <c r="B1306" s="105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2"/>
      <c r="AD1306" s="1052"/>
      <c r="AE1306" s="1052"/>
      <c r="AF1306" s="1052"/>
      <c r="AG1306" s="1052"/>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51">
        <v>17</v>
      </c>
      <c r="B1307" s="105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2"/>
      <c r="AD1307" s="1052"/>
      <c r="AE1307" s="1052"/>
      <c r="AF1307" s="1052"/>
      <c r="AG1307" s="1052"/>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51">
        <v>18</v>
      </c>
      <c r="B1308" s="105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2"/>
      <c r="AD1308" s="1052"/>
      <c r="AE1308" s="1052"/>
      <c r="AF1308" s="1052"/>
      <c r="AG1308" s="1052"/>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51">
        <v>19</v>
      </c>
      <c r="B1309" s="105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2"/>
      <c r="AD1309" s="1052"/>
      <c r="AE1309" s="1052"/>
      <c r="AF1309" s="1052"/>
      <c r="AG1309" s="1052"/>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51">
        <v>20</v>
      </c>
      <c r="B1310" s="105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2"/>
      <c r="AD1310" s="1052"/>
      <c r="AE1310" s="1052"/>
      <c r="AF1310" s="1052"/>
      <c r="AG1310" s="1052"/>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51">
        <v>21</v>
      </c>
      <c r="B1311" s="105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2"/>
      <c r="AD1311" s="1052"/>
      <c r="AE1311" s="1052"/>
      <c r="AF1311" s="1052"/>
      <c r="AG1311" s="1052"/>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51">
        <v>22</v>
      </c>
      <c r="B1312" s="105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2"/>
      <c r="AD1312" s="1052"/>
      <c r="AE1312" s="1052"/>
      <c r="AF1312" s="1052"/>
      <c r="AG1312" s="1052"/>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51">
        <v>23</v>
      </c>
      <c r="B1313" s="105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2"/>
      <c r="AD1313" s="1052"/>
      <c r="AE1313" s="1052"/>
      <c r="AF1313" s="1052"/>
      <c r="AG1313" s="1052"/>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51">
        <v>24</v>
      </c>
      <c r="B1314" s="105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2"/>
      <c r="AD1314" s="1052"/>
      <c r="AE1314" s="1052"/>
      <c r="AF1314" s="1052"/>
      <c r="AG1314" s="1052"/>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51">
        <v>25</v>
      </c>
      <c r="B1315" s="105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2"/>
      <c r="AD1315" s="1052"/>
      <c r="AE1315" s="1052"/>
      <c r="AF1315" s="1052"/>
      <c r="AG1315" s="1052"/>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51">
        <v>26</v>
      </c>
      <c r="B1316" s="105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2"/>
      <c r="AD1316" s="1052"/>
      <c r="AE1316" s="1052"/>
      <c r="AF1316" s="1052"/>
      <c r="AG1316" s="1052"/>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51">
        <v>27</v>
      </c>
      <c r="B1317" s="105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2"/>
      <c r="AD1317" s="1052"/>
      <c r="AE1317" s="1052"/>
      <c r="AF1317" s="1052"/>
      <c r="AG1317" s="1052"/>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51">
        <v>28</v>
      </c>
      <c r="B1318" s="105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2"/>
      <c r="AD1318" s="1052"/>
      <c r="AE1318" s="1052"/>
      <c r="AF1318" s="1052"/>
      <c r="AG1318" s="1052"/>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51">
        <v>29</v>
      </c>
      <c r="B1319" s="105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2"/>
      <c r="AD1319" s="1052"/>
      <c r="AE1319" s="1052"/>
      <c r="AF1319" s="1052"/>
      <c r="AG1319" s="1052"/>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51">
        <v>30</v>
      </c>
      <c r="B1320" s="105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2"/>
      <c r="AD1320" s="1052"/>
      <c r="AE1320" s="1052"/>
      <c r="AF1320" s="1052"/>
      <c r="AG1320" s="1052"/>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2021-06-18T10:19:07Z</cp:lastPrinted>
  <dcterms:created xsi:type="dcterms:W3CDTF">2012-03-13T00:50:25Z</dcterms:created>
  <dcterms:modified xsi:type="dcterms:W3CDTF">2021-06-18T10:19:11Z</dcterms:modified>
</cp:coreProperties>
</file>