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<sst xmlns="http://schemas.openxmlformats.org/spreadsheetml/2006/main" count="3132" uniqueCount="791">
  <si>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</si>
  <si>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</si>
  <si>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</si>
  <si>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</si>
  <si>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</si>
  <si>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</si>
  <si>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</si>
  <si>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</si>
  <si>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</si>
  <si>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</si>
  <si>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</si>
  <si>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</si>
  <si>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</si>
  <si>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</si>
  <si>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</si>
  <si>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</si>
  <si>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</si>
  <si>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</si>
  <si>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</si>
  <si>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</si>
  <si>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</si>
  <si>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</si>
  <si>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</si>
  <si>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</si>
  <si>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</si>
  <si>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</si>
  <si>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</si>
  <si>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</si>
  <si>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</si>
  <si>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</si>
  <si>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</si>
  <si>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</si>
  <si>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</si>
  <si>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</si>
  <si>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</si>
  <si>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</si>
  <si>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</si>
  <si>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</si>
  <si>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</si>
  <si>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</si>
  <si>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</si>
  <si>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</si>
  <si>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</si>
  <si>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</si>
  <si>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</si>
  <si>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</si>
  <si>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</si>
  <si>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</si>
  <si>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</si>
  <si>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</si>
  <si>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</si>
  <si>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</si>
  <si>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</si>
  <si>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</si>
  <si>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</si>
  <si>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</si>
  <si>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</si>
  <si>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</si>
  <si>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</si>
  <si>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</si>
  <si>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</si>
  <si>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</si>
  <si>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</si>
  <si>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</si>
  <si>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</si>
  <si>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</si>
  <si>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</si>
  <si>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</si>
  <si>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</si>
  <si>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</si>
  <si>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</si>
  <si>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</si>
  <si>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</si>
  <si>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</si>
  <si>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</si>
  <si>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</si>
  <si>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</si>
  <si>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</si>
  <si>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</si>
  <si>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</si>
  <si>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</si>
  <si>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</si>
  <si>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</si>
  <si>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</si>
  <si>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</si>
  <si>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</si>
  <si>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</si>
  <si>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</si>
  <si>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</si>
  <si>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</si>
  <si>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</si>
  <si>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</si>
  <si>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</si>
  <si>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</si>
  <si>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</si>
  <si>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</si>
  <si>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</si>
  <si>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</si>
  <si>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</si>
  <si>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</si>
  <si>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</si>
  <si>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</si>
  <si>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</si>
  <si>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</si>
  <si>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</si>
  <si>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</si>
  <si>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</si>
  <si>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</si>
  <si>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</si>
  <si>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</si>
  <si>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</si>
  <si>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</si>
  <si>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</si>
  <si>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</si>
  <si>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</si>
  <si>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</si>
  <si>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</si>
  <si>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</si>
  <si>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</si>
  <si>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</si>
  <si>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</si>
  <si>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</si>
  <si>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</si>
  <si>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</si>
  <si>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</si>
  <si>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</si>
  <si>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</si>
  <si>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</si>
  <si>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</si>
  <si>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</si>
  <si>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</si>
  <si>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</si>
  <si>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</si>
  <si>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</si>
  <si>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</si>
  <si>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</si>
  <si>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</si>
  <si>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</si>
  <si>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</si>
  <si>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</si>
  <si>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</si>
  <si>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</si>
  <si>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</si>
  <si>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</si>
  <si>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</si>
  <si>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</si>
  <si>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</si>
  <si>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</si>
  <si>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</si>
  <si>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</si>
  <si>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</si>
  <si>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</si>
  <si>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</si>
  <si>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</si>
  <si>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</si>
  <si>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</si>
  <si>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</si>
  <si>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</si>
  <si>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</si>
  <si>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</si>
  <si>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</si>
  <si>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</si>
  <si>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</si>
  <si>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</si>
  <si>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</si>
  <si>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</si>
  <si>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</si>
  <si>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</si>
  <si>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</si>
  <si>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</si>
  <si>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</si>
  <si>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</si>
  <si>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</si>
  <si>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</si>
  <si>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</si>
  <si>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</si>
  <si>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</si>
  <si>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</si>
  <si>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</si>
  <si>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</si>
  <si>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</si>
  <si>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</si>
  <si>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</si>
  <si>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</si>
  <si>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</si>
  <si>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</si>
  <si>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</si>
  <si>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</si>
  <si>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</si>
  <si>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</si>
  <si>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</si>
  <si>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</si>
  <si>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</si>
  <si>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</si>
  <si>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</si>
  <si>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</si>
  <si>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</si>
  <si>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</si>
  <si>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</si>
  <si>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</si>
  <si>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</si>
  <si>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</si>
  <si>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</si>
  <si>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</si>
  <si>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</si>
  <si>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</si>
  <si>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</si>
  <si>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</si>
  <si>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</si>
  <si>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</si>
  <si>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</si>
  <si>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</si>
  <si>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</si>
  <si>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</si>
  <si>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</si>
  <si>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</si>
  <si>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</si>
  <si>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</si>
  <si>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</si>
  <si>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</si>
  <si>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</si>
  <si>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</si>
  <si>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</si>
  <si>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</si>
  <si>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</si>
  <si>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</si>
  <si>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</si>
  <si>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</si>
  <si>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</si>
  <si>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</si>
  <si>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</si>
  <si>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</si>
  <si>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</si>
  <si>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</si>
  <si>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</si>
  <si>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</si>
  <si>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</si>
  <si>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</si>
  <si>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</si>
  <si>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</si>
  <si>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</si>
  <si>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</si>
  <si>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</si>
  <si>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</si>
  <si>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</si>
  <si>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</si>
  <si>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</si>
  <si>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</si>
  <si>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</si>
  <si>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</si>
  <si>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</si>
  <si>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</si>
  <si>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</si>
  <si>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</si>
  <si>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</si>
  <si>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</si>
  <si>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</si>
  <si>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</si>
  <si>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</si>
  <si>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</si>
  <si>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</si>
  <si>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</si>
  <si>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</si>
  <si>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</si>
  <si>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</si>
  <si>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</si>
  <si>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</si>
  <si>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</si>
  <si>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</si>
  <si>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</si>
  <si>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</si>
  <si>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</si>
  <si>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</si>
  <si>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</si>
  <si>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</si>
  <si>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</si>
  <si>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</si>
  <si>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</si>
  <si>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</si>
  <si>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</si>
  <si>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</si>
  <si>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</si>
  <si>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</si>
  <si>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</si>
  <si>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</si>
  <si>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</si>
  <si>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</si>
  <si>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</si>
  <si>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</si>
  <si>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</si>
  <si>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</si>
  <si>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</si>
  <si>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</si>
  <si>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</si>
  <si>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</si>
  <si>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</si>
  <si>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</si>
  <si>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</si>
  <si>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</si>
  <si>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</si>
  <si>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</si>
  <si>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</si>
  <si>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</si>
  <si>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</si>
  <si>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</si>
  <si>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</si>
  <si>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</si>
  <si>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</si>
  <si>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</si>
  <si>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</si>
  <si>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</si>
  <si>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</si>
  <si>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</si>
  <si>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</si>
  <si>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</si>
  <si>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</si>
  <si>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</si>
  <si>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</si>
  <si>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</si>
  <si>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</si>
  <si>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</si>
  <si>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</si>
  <si>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</si>
  <si>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</si>
  <si>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</si>
  <si>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</si>
  <si>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</si>
  <si>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</si>
  <si>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</si>
  <si>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</si>
  <si>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</si>
  <si>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</si>
  <si>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</si>
  <si>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</si>
  <si>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</si>
  <si>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</si>
  <si>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</si>
  <si>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</si>
  <si>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</si>
  <si>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</si>
  <si>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</si>
  <si>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</si>
  <si>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</si>
  <si>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</si>
  <si>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</si>
  <si>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</si>
  <si>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</si>
  <si>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</si>
  <si>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</si>
  <si>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</si>
  <si>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</si>
  <si>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</si>
  <si>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</si>
  <si>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</si>
  <si>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</si>
  <si>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</si>
  <si>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</si>
  <si>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</si>
  <si>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</si>
  <si>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</si>
  <si>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</si>
  <si>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</si>
  <si>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</si>
  <si>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</si>
  <si>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</si>
  <si>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</si>
  <si>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</si>
  <si>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</si>
  <si>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</si>
  <si>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</si>
  <si>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</si>
  <si>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</si>
  <si>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</si>
  <si>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</si>
  <si>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</si>
  <si>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</si>
  <si>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</si>
  <si>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</si>
  <si>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</si>
  <si>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</si>
  <si>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</si>
  <si>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</si>
  <si>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</si>
  <si>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</si>
  <si>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</si>
  <si>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</si>
  <si>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</si>
  <si>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</si>
  <si>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</si>
  <si>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</si>
  <si>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</si>
  <si>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</si>
  <si>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</si>
  <si>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</si>
  <si>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</si>
  <si>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</si>
  <si>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</si>
  <si>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</si>
  <si>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</si>
  <si>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</si>
  <si>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</si>
  <si>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</si>
  <si>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</si>
  <si>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</si>
  <si>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</si>
  <si>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</si>
  <si>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</si>
  <si>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</si>
  <si>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</si>
  <si>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</si>
  <si>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</si>
  <si>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</si>
  <si>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</si>
  <si>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</si>
  <si>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</si>
  <si>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</si>
  <si>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</si>
  <si>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</si>
  <si>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</si>
  <si>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</si>
  <si>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</si>
  <si>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</si>
  <si>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</si>
  <si>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</si>
  <si>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</si>
  <si>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</si>
  <si>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</si>
  <si>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</si>
  <si>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</si>
  <si>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</si>
  <si>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</si>
  <si>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</si>
  <si>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</si>
  <si>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</si>
  <si>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</si>
  <si>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</si>
  <si>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</si>
  <si>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</si>
  <si>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</si>
  <si>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</si>
  <si>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</si>
  <si>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</si>
  <si>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</si>
  <si>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</si>
  <si>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</si>
  <si>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</si>
  <si>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</si>
  <si>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</si>
  <si>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</si>
  <si>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</si>
  <si>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</si>
  <si>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</si>
  <si>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</si>
  <si>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</si>
  <si>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</si>
  <si>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</si>
  <si>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</si>
  <si>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</si>
  <si>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</si>
  <si>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</si>
  <si>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</si>
  <si>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</si>
  <si>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</si>
  <si>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</si>
  <si>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</si>
  <si>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</si>
  <si>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</si>
  <si>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</si>
  <si>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</si>
  <si>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</si>
  <si>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</si>
  <si>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</si>
  <si>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</si>
  <si>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</si>
  <si>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</si>
  <si>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</si>
  <si>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</si>
  <si>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</si>
  <si>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</si>
  <si>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</si>
  <si>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</si>
  <si>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</si>
  <si>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</si>
  <si>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</si>
  <si>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</si>
  <si>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</si>
  <si>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</si>
  <si>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</si>
  <si>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</si>
  <si>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</si>
  <si>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</si>
  <si>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</si>
  <si>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</si>
  <si>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</si>
  <si>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</si>
  <si>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</si>
  <si>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</si>
  <si>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</si>
  <si>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</si>
  <si>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</si>
  <si>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</si>
  <si>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</si>
  <si>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</si>
  <si>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</si>
  <si>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</si>
  <si>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</si>
  <si>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</si>
  <si>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</si>
  <si>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</si>
  <si>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</si>
  <si>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</si>
  <si>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</si>
  <si>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</si>
  <si>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</si>
  <si>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</si>
  <si>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</si>
  <si>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</si>
  <si>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</si>
  <si>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</si>
  <si>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</si>
  <si>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</si>
  <si>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</si>
  <si>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</si>
  <si>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</si>
  <si>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</si>
  <si>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</si>
  <si>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</si>
  <si>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</si>
  <si>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</si>
  <si>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</si>
  <si>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</si>
  <si>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</si>
  <si>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</si>
  <si>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</si>
  <si>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</si>
  <si>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</si>
  <si>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</si>
  <si>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</si>
  <si>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</si>
  <si>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</si>
  <si>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</si>
  <si>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</si>
  <si>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</si>
  <si>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</si>
  <si>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</si>
  <si>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</si>
  <si>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</si>
  <si>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</si>
  <si>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</si>
  <si>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</si>
  <si>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</si>
  <si>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</si>
  <si>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</si>
  <si>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</si>
  <si>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</si>
  <si>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</si>
  <si>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</si>
  <si>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</si>
  <si>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</si>
  <si>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</si>
  <si>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</si>
  <si>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</si>
  <si>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</si>
  <si>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</si>
  <si>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</si>
  <si>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</si>
  <si>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</si>
  <si>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</si>
  <si>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</si>
  <si>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</si>
  <si>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</si>
  <si>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</si>
  <si>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</si>
  <si>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</si>
  <si>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</si>
  <si>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</si>
  <si>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</si>
  <si>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</si>
  <si>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</si>
  <si>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</si>
  <si>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</si>
  <si>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</si>
  <si>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</si>
  <si>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</si>
  <si>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</si>
  <si>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</si>
  <si>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</si>
  <si>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</si>
  <si>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</si>
  <si>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</si>
  <si>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</si>
  <si>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</si>
  <si>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</si>
  <si>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</si>
  <si>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</si>
  <si>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</si>
  <si>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</si>
  <si>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</si>
  <si>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</si>
  <si>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</si>
  <si>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</si>
  <si>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</si>
  <si>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</si>
  <si>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</si>
  <si>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</si>
  <si>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</si>
  <si>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</si>
  <si>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</si>
  <si>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</si>
  <si>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</si>
  <si>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</si>
  <si>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</si>
  <si>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</si>
  <si>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</si>
  <si>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</si>
  <si>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</si>
  <si>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</si>
  <si>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</si>
  <si>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</si>
  <si>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</si>
  <si>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</si>
  <si>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</si>
  <si>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</si>
  <si>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</si>
  <si>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</si>
  <si>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</si>
  <si>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</si>
  <si>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</si>
  <si>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</si>
  <si>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</si>
  <si>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</si>
  <si>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</si>
  <si>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</si>
  <si>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</si>
  <si>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</si>
  <si>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</si>
  <si>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</si>
  <si>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</si>
  <si>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</si>
  <si>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</si>
  <si>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</si>
  <si>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</si>
  <si>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</si>
  <si>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</si>
  <si>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</si>
  <si>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</si>
  <si>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</si>
  <si>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</si>
  <si>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</si>
  <si>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</si>
  <si>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</si>
  <si>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</si>
  <si>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</si>
  <si>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</si>
  <si>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</si>
  <si>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</si>
  <si>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</si>
  <si>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</si>
  <si>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</si>
  <si>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</si>
  <si>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</si>
  <si>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</si>
  <si>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</si>
  <si>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</si>
  <si>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</si>
  <si>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</si>
  <si>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</si>
  <si>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</si>
  <si>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</si>
  <si>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</si>
  <si>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</si>
  <si>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</si>
  <si>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</si>
  <si>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</si>
  <si>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</si>
  <si>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</si>
  <si>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</si>
  <si>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</si>
  <si>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</si>
  <si>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</si>
  <si>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</si>
  <si>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</si>
  <si>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</si>
  <si>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</si>
  <si>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</si>
  <si>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</si>
  <si>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</si>
  <si>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</si>
  <si>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</si>
  <si>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</si>
  <si>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</si>
  <si>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</si>
  <si>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</si>
  <si>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</si>
  <si>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</si>
  <si>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</si>
  <si>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</si>
  <si>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</si>
  <si>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</si>
  <si>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</si>
  <si>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</si>
  <si>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</si>
  <si>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</si>
  <si>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</si>
  <si>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</si>
  <si>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</si>
  <si>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</si>
  <si>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</si>
  <si>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</si>
  <si>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</si>
  <si>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障害児・者に対する相談支援の充実に係るシステム改修等</t>
  </si>
  <si>
    <t>社会・援護局障害保健福祉部</t>
  </si>
  <si>
    <t>源河　真規子</t>
  </si>
  <si>
    <t>平成25年度</t>
  </si>
  <si>
    <t>終了予定なし</t>
  </si>
  <si>
    <t>企画課</t>
  </si>
  <si>
    <t>障害者総合支援法第29条第７項等</t>
  </si>
  <si>
    <t>-</t>
  </si>
  <si>
    <t>障害者の社会参加を支える障害福祉サービス事業所等への報酬支払が円滑かつ適切に行われるとともに、利用者に対するサービス等利用計画の作成の推進を図ることを目的とする。</t>
  </si>
  <si>
    <t>より本人の心身の状況や生活環境に合った適切なサービス等利用計画の作成等につなげるため、自治体の受給者情報管理システム等に給付実績データの集計・分析機能を附加させるとともに、令和3年度に予定されている報酬改定への対応等、障害福祉サービス事業所等への報酬支払が円滑かつ適切に行われるためのシステム改修等に要する経費を補助する。また、市町村システムのあり方に関する調査研究を実施し、その調査結果を踏まえてシステム改修用統一ソフトの開発等の対応を行う。令和3年4月制度改正に対応して、障害福祉サービス事業所等への報酬支払が円滑かつ適切に行われるためのシステム改修等に要する経費を委託する。
実施主体：都道府県及び市町村（特別区、広域連合及び一部事務組合を含む）　補助率：１／２
国（委託）　補助率：１０／１０</t>
  </si>
  <si>
    <t>障害者総合支援事業補助金</t>
  </si>
  <si>
    <t>保健福祉調査委託費</t>
  </si>
  <si>
    <t>事業内容が、障害者の社会参加を支える障害福祉サービス事業所等への報酬支払が円滑かつ適切に行われるためのシステム改修等に要する経費を補助するものであり、定量的な成果目標を設定するのにそぐわない。</t>
  </si>
  <si>
    <t>制度改正等に伴い必要となるシステム改修を自治体において着実に実施する。</t>
  </si>
  <si>
    <t>システム改修自治体数</t>
  </si>
  <si>
    <t>件</t>
  </si>
  <si>
    <t>交付決定件数</t>
  </si>
  <si>
    <t>Ｘ：交付決定額（千円）　／　Ｙ：交付決定件数　　　　　　　　　　　　　　　</t>
    <phoneticPr fontId="5"/>
  </si>
  <si>
    <t>千円</t>
  </si>
  <si>
    <t>1,105,170/693</t>
  </si>
  <si>
    <t>2,051,519/1,400</t>
  </si>
  <si>
    <t>Ｘ：委託契約額（千円）　／　Ｙ：委託先件数　</t>
    <phoneticPr fontId="5"/>
  </si>
  <si>
    <t>9,534/1</t>
  </si>
  <si>
    <t>10,672/１</t>
  </si>
  <si>
    <t>必要な保健福祉サービスが的確に提供される体制を整備し、障害者の地域における生活を総合的に支援すること（Ⅸ－１）</t>
  </si>
  <si>
    <t>障害者の地域における生活を総合的に支援するため、障害者の生活の場、働く場や地域における支援体制を整備すること（Ⅸ－１－１）</t>
  </si>
  <si>
    <t>新26-057</t>
  </si>
  <si>
    <t>793</t>
  </si>
  <si>
    <t>804</t>
  </si>
  <si>
    <t>768</t>
  </si>
  <si>
    <t>764</t>
  </si>
  <si>
    <t>760</t>
  </si>
  <si>
    <t>○</t>
  </si>
  <si>
    <t>厚労</t>
  </si>
  <si>
    <t>-</t>
    <phoneticPr fontId="5"/>
  </si>
  <si>
    <t>自治体の受給者情報管理システム等の整備等を行うことにより、障害者の社会参加を支える障害福祉サービス事業所等への報酬支払が円滑かつ適切に行われるとともに、利用者に対するサービス等利用計画の作成の推進に寄与する。</t>
  </si>
  <si>
    <t>-</t>
    <phoneticPr fontId="5"/>
  </si>
  <si>
    <t>△</t>
  </si>
  <si>
    <t>有</t>
  </si>
  <si>
    <t>無</t>
  </si>
  <si>
    <t>‐</t>
  </si>
  <si>
    <t>障害者の社会参加を支える障害福祉サービス事業所等への報酬支払が円滑かつ適切に行われるとともに、利用者に対するサービス等利用計画作成の推進が図られるよう、自治体の受給者情報管理システム等の整備等に要する経費を補助することとしている。</t>
  </si>
  <si>
    <t>所要額を精査し必要な予算額を確保した上で、事業を継続していく。</t>
  </si>
  <si>
    <t>都道府県市町村システム改修費</t>
  </si>
  <si>
    <t>補助金等交付</t>
  </si>
  <si>
    <t>委託費</t>
    <rPh sb="0" eb="2">
      <t>イタク</t>
    </rPh>
    <rPh sb="2" eb="3">
      <t>ヒ</t>
    </rPh>
    <phoneticPr fontId="5"/>
  </si>
  <si>
    <t>業務委託費</t>
    <phoneticPr fontId="5"/>
  </si>
  <si>
    <t>ソフトウェア改修等作業に関する業務委託費</t>
    <phoneticPr fontId="5"/>
  </si>
  <si>
    <t>（株）ニック</t>
    <phoneticPr fontId="5"/>
  </si>
  <si>
    <t>システム整備等費用は高額なものとなり自治体の負担も大きいため、国からの財政支援は必要である。</t>
  </si>
  <si>
    <t>報酬改定等に伴うシステム整備等であり、国が主体となって実施する必要がある。</t>
  </si>
  <si>
    <t>障害者総合福祉法に基づき、制度の適正かつ円滑な運用を図るという政策目的達成に向けて、優先度の高い事業である。</t>
  </si>
  <si>
    <t>外部構成員による評価検討会において、採択法人を決定している。</t>
  </si>
  <si>
    <t>システム整備に係る自治体負担の軽減を図る事業目的から、国１／２、都道府県・市町村１／２の負担割合は、妥当である。</t>
  </si>
  <si>
    <t>システム整備に必要となる経費に対する補助であり、その水準も適正なものと考える。</t>
  </si>
  <si>
    <t>障害者総合福祉法に基づき、制度の適正かつ円滑な運用を図るために必要となる自治体システム整備等にのみ補助する。</t>
  </si>
  <si>
    <t>成果実績は成果目標に見合っている。</t>
    <rPh sb="0" eb="2">
      <t>セイカ</t>
    </rPh>
    <rPh sb="2" eb="4">
      <t>ジッセキ</t>
    </rPh>
    <rPh sb="5" eb="7">
      <t>セイカ</t>
    </rPh>
    <rPh sb="7" eb="9">
      <t>モクヒョウ</t>
    </rPh>
    <rPh sb="10" eb="12">
      <t>ミア</t>
    </rPh>
    <phoneticPr fontId="5"/>
  </si>
  <si>
    <t>活動実績は見込みに見合っている。</t>
  </si>
  <si>
    <t>○制度改正等に伴い必要となるシステム改修を行うことにより、制度の安定的な運用を図る。
○必要となるシステム改修について各自治体において対応し、制度の安定的な運用は図られており、目標は達成されている。</t>
  </si>
  <si>
    <t>A.（株）ニック</t>
    <rPh sb="3" eb="4">
      <t>カブ</t>
    </rPh>
    <phoneticPr fontId="5"/>
  </si>
  <si>
    <t>随意契約</t>
  </si>
  <si>
    <t>（公募）</t>
  </si>
  <si>
    <t>9,887/1</t>
    <phoneticPr fontId="5"/>
  </si>
  <si>
    <t>12,956/1</t>
    <phoneticPr fontId="5"/>
  </si>
  <si>
    <t>1,591,766/1,585</t>
    <phoneticPr fontId="5"/>
  </si>
  <si>
    <t>横浜市</t>
    <rPh sb="0" eb="3">
      <t>ヨコハマシ</t>
    </rPh>
    <phoneticPr fontId="5"/>
  </si>
  <si>
    <t>福島市</t>
    <rPh sb="0" eb="3">
      <t>フクシマシ</t>
    </rPh>
    <phoneticPr fontId="5"/>
  </si>
  <si>
    <t>さいたま市</t>
    <rPh sb="4" eb="5">
      <t>シ</t>
    </rPh>
    <phoneticPr fontId="5"/>
  </si>
  <si>
    <t>岡山市</t>
    <rPh sb="0" eb="3">
      <t>オカヤマシ</t>
    </rPh>
    <phoneticPr fontId="5"/>
  </si>
  <si>
    <t>新潟市</t>
    <rPh sb="0" eb="3">
      <t>ニイガタシ</t>
    </rPh>
    <phoneticPr fontId="5"/>
  </si>
  <si>
    <t>神奈川県</t>
    <rPh sb="0" eb="4">
      <t>カナガワケン</t>
    </rPh>
    <phoneticPr fontId="5"/>
  </si>
  <si>
    <t>港区</t>
    <rPh sb="0" eb="2">
      <t>ミナトク</t>
    </rPh>
    <phoneticPr fontId="5"/>
  </si>
  <si>
    <t>別府市</t>
    <rPh sb="0" eb="3">
      <t>ベップシ</t>
    </rPh>
    <phoneticPr fontId="5"/>
  </si>
  <si>
    <t>北九州市</t>
    <rPh sb="0" eb="4">
      <t>キタキュウシュウシ</t>
    </rPh>
    <phoneticPr fontId="5"/>
  </si>
  <si>
    <t>広島市</t>
    <rPh sb="0" eb="3">
      <t>ヒロシマシ</t>
    </rPh>
    <phoneticPr fontId="5"/>
  </si>
  <si>
    <t>B.横浜市</t>
    <rPh sb="2" eb="5">
      <t>ヨコハマシ</t>
    </rPh>
    <phoneticPr fontId="5"/>
  </si>
  <si>
    <t>本予算は報酬改定等にかかるシステム改修費用だが、予算要求時期（令和元年度中）と改定内容を決定する時期（令和２年度末）が離れているため、もっとも直近の報酬改定が行われた前回（平成30年）報酬改定時の内容を参考に予算を確保したためであり、妥当である。</t>
    <rPh sb="117" eb="119">
      <t>ダトウ</t>
    </rPh>
    <phoneticPr fontId="5"/>
  </si>
  <si>
    <t>０</t>
    <phoneticPr fontId="5"/>
  </si>
  <si>
    <t>引き続き必要な予算額を確保し、適正な執行に努めること。</t>
    <phoneticPr fontId="5"/>
  </si>
  <si>
    <t>点検対象外</t>
    <rPh sb="0" eb="2">
      <t>テンケン</t>
    </rPh>
    <rPh sb="2" eb="5">
      <t>タイショウガイ</t>
    </rPh>
    <phoneticPr fontId="5"/>
  </si>
  <si>
    <t>所要額を精査し、必要な予算額を確保した上で、適正な執行に努める。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</si>
</sst>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20472</xdr:colOff>
      <xdr:row>748</xdr:row>
      <xdr:rowOff>186120</xdr:rowOff>
    </xdr:from>
    <xdr:to>
      <xdr:col>47</xdr:col>
      <xdr:colOff>15545</xdr:colOff>
      <xdr:row>751</xdr:row>
      <xdr:rowOff>121194</xdr:rowOff>
    </xdr:to>
    <xdr:sp macro="" textlink="">
      <xdr:nvSpPr>
        <xdr:cNvPr id="2" name="テキスト ボックス 1"/>
        <xdr:cNvSpPr txBox="1"/>
      </xdr:nvSpPr>
      <xdr:spPr>
        <a:xfrm>
          <a:off x="1991162" y="48270948"/>
          <a:ext cx="7286624" cy="98610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a:t>
          </a:r>
          <a:r>
            <a:rPr lang="ja-JP" altLang="en-US" sz="1600" b="0" i="0" u="none" strike="noStrike" baseline="0">
              <a:solidFill>
                <a:schemeClr val="dk1"/>
              </a:solidFill>
              <a:latin typeface="+mn-lt"/>
              <a:ea typeface="+mn-ea"/>
              <a:cs typeface="+mn-cs"/>
            </a:rPr>
            <a:t> １，６０４</a:t>
          </a:r>
          <a:r>
            <a:rPr lang="ja-JP" altLang="en-US" sz="1600" b="0" i="0" u="none" strike="noStrike">
              <a:solidFill>
                <a:schemeClr val="dk1"/>
              </a:solidFill>
              <a:latin typeface="+mn-lt"/>
              <a:ea typeface="+mn-ea"/>
              <a:cs typeface="+mn-cs"/>
            </a:rPr>
            <a:t>百万円）</a:t>
          </a:r>
          <a:r>
            <a:rPr lang="ja-JP" altLang="en-US" sz="1600"/>
            <a:t> </a:t>
          </a:r>
          <a:endParaRPr kumimoji="1" lang="ja-JP" altLang="en-US" sz="1600">
            <a:solidFill>
              <a:srgbClr val="FF0000"/>
            </a:solidFill>
          </a:endParaRPr>
        </a:p>
      </xdr:txBody>
    </xdr:sp>
    <xdr:clientData/>
  </xdr:twoCellAnchor>
  <xdr:twoCellAnchor>
    <xdr:from>
      <xdr:col>11</xdr:col>
      <xdr:colOff>193517</xdr:colOff>
      <xdr:row>752</xdr:row>
      <xdr:rowOff>199882</xdr:rowOff>
    </xdr:from>
    <xdr:to>
      <xdr:col>16</xdr:col>
      <xdr:colOff>34419</xdr:colOff>
      <xdr:row>754</xdr:row>
      <xdr:rowOff>182508</xdr:rowOff>
    </xdr:to>
    <xdr:sp macro="" textlink="">
      <xdr:nvSpPr>
        <xdr:cNvPr id="3" name="下矢印 2"/>
        <xdr:cNvSpPr/>
      </xdr:nvSpPr>
      <xdr:spPr>
        <a:xfrm>
          <a:off x="2361276" y="49686089"/>
          <a:ext cx="826246" cy="6833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37</xdr:col>
      <xdr:colOff>130315</xdr:colOff>
      <xdr:row>752</xdr:row>
      <xdr:rowOff>165614</xdr:rowOff>
    </xdr:from>
    <xdr:to>
      <xdr:col>41</xdr:col>
      <xdr:colOff>168285</xdr:colOff>
      <xdr:row>754</xdr:row>
      <xdr:rowOff>148240</xdr:rowOff>
    </xdr:to>
    <xdr:sp macro="" textlink="">
      <xdr:nvSpPr>
        <xdr:cNvPr id="4" name="下矢印 3"/>
        <xdr:cNvSpPr/>
      </xdr:nvSpPr>
      <xdr:spPr>
        <a:xfrm>
          <a:off x="7421867" y="47637338"/>
          <a:ext cx="826246" cy="6833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10948</xdr:colOff>
      <xdr:row>755</xdr:row>
      <xdr:rowOff>8818</xdr:rowOff>
    </xdr:from>
    <xdr:to>
      <xdr:col>22</xdr:col>
      <xdr:colOff>2423</xdr:colOff>
      <xdr:row>757</xdr:row>
      <xdr:rowOff>130000</xdr:rowOff>
    </xdr:to>
    <xdr:sp macro="" textlink="">
      <xdr:nvSpPr>
        <xdr:cNvPr id="5" name="テキスト ボックス 4"/>
        <xdr:cNvSpPr txBox="1"/>
      </xdr:nvSpPr>
      <xdr:spPr>
        <a:xfrm>
          <a:off x="1981638" y="50546059"/>
          <a:ext cx="2356302" cy="82187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prstClr val="black"/>
              </a:solidFill>
              <a:effectLst/>
              <a:uLnTx/>
              <a:uFillTx/>
              <a:latin typeface="+mj-ea"/>
              <a:ea typeface="+mj-ea"/>
              <a:cs typeface="+mn-cs"/>
            </a:rPr>
            <a:t>A</a:t>
          </a:r>
          <a:r>
            <a:rPr kumimoji="1" lang="en-US" altLang="ja-JP" sz="1800" b="0" i="0" u="none" strike="noStrike" kern="0" cap="none" spc="0" normalizeH="0" baseline="0" noProof="0">
              <a:ln>
                <a:noFill/>
              </a:ln>
              <a:solidFill>
                <a:prstClr val="black"/>
              </a:solidFill>
              <a:effectLst/>
              <a:uLnTx/>
              <a:uFillTx/>
              <a:latin typeface="+mn-lt"/>
              <a:ea typeface="+mn-ea"/>
              <a:cs typeface="+mn-cs"/>
            </a:rPr>
            <a:t>.</a:t>
          </a:r>
          <a:r>
            <a:rPr kumimoji="1" lang="ja-JP" altLang="en-US" sz="1800" b="0" i="0" u="none" strike="noStrike" kern="0" cap="none" spc="0" normalizeH="0" baseline="0" noProof="0">
              <a:ln>
                <a:noFill/>
              </a:ln>
              <a:solidFill>
                <a:prstClr val="black"/>
              </a:solidFill>
              <a:effectLst/>
              <a:uLnTx/>
              <a:uFillTx/>
              <a:latin typeface="+mn-lt"/>
              <a:ea typeface="+mn-ea"/>
              <a:cs typeface="+mn-cs"/>
            </a:rPr>
            <a:t>　（株）ニック</a:t>
          </a:r>
          <a:endParaRPr kumimoji="1" lang="en-US"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en-US" sz="1800" b="0" i="0" u="none" strike="noStrike" kern="0" cap="none" spc="0" normalizeH="0" baseline="0" noProof="0">
              <a:ln>
                <a:noFill/>
              </a:ln>
              <a:solidFill>
                <a:prstClr val="black"/>
              </a:solidFill>
              <a:effectLst/>
              <a:uLnTx/>
              <a:uFillTx/>
              <a:latin typeface="+mn-lt"/>
              <a:ea typeface="+mn-ea"/>
              <a:cs typeface="+mn-cs"/>
            </a:rPr>
            <a:t>（１２百万円）</a:t>
          </a:r>
        </a:p>
        <a:p>
          <a:pPr algn="ctr"/>
          <a:endParaRPr kumimoji="1" lang="ja-JP" altLang="en-US" sz="1800"/>
        </a:p>
      </xdr:txBody>
    </xdr:sp>
    <xdr:clientData/>
  </xdr:twoCellAnchor>
  <xdr:twoCellAnchor>
    <xdr:from>
      <xdr:col>34</xdr:col>
      <xdr:colOff>15483</xdr:colOff>
      <xdr:row>754</xdr:row>
      <xdr:rowOff>349637</xdr:rowOff>
    </xdr:from>
    <xdr:to>
      <xdr:col>45</xdr:col>
      <xdr:colOff>119361</xdr:colOff>
      <xdr:row>757</xdr:row>
      <xdr:rowOff>120475</xdr:rowOff>
    </xdr:to>
    <xdr:sp macro="" textlink="">
      <xdr:nvSpPr>
        <xdr:cNvPr id="6" name="テキスト ボックス 5"/>
        <xdr:cNvSpPr txBox="1"/>
      </xdr:nvSpPr>
      <xdr:spPr>
        <a:xfrm>
          <a:off x="6715828" y="48522051"/>
          <a:ext cx="2271636" cy="82187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Ｂ</a:t>
          </a:r>
          <a:r>
            <a:rPr kumimoji="1" lang="en-US" altLang="ja-JP" sz="1800"/>
            <a:t>.</a:t>
          </a:r>
          <a:r>
            <a:rPr kumimoji="1" lang="ja-JP" altLang="en-US" sz="1800"/>
            <a:t>　各自治体</a:t>
          </a:r>
          <a:endParaRPr kumimoji="1" lang="en-US" altLang="ja-JP" sz="1800"/>
        </a:p>
        <a:p>
          <a:pPr algn="ctr"/>
          <a:r>
            <a:rPr kumimoji="1" lang="ja-JP" altLang="en-US" sz="1400"/>
            <a:t>　</a:t>
          </a:r>
          <a:r>
            <a:rPr kumimoji="1" lang="ja-JP" altLang="en-US" sz="1800"/>
            <a:t>（１，５９２百万円）</a:t>
          </a:r>
        </a:p>
      </xdr:txBody>
    </xdr:sp>
    <xdr:clientData/>
  </xdr:twoCellAnchor>
  <xdr:twoCellAnchor>
    <xdr:from>
      <xdr:col>16</xdr:col>
      <xdr:colOff>184916</xdr:colOff>
      <xdr:row>752</xdr:row>
      <xdr:rowOff>159436</xdr:rowOff>
    </xdr:from>
    <xdr:to>
      <xdr:col>24</xdr:col>
      <xdr:colOff>82870</xdr:colOff>
      <xdr:row>754</xdr:row>
      <xdr:rowOff>298491</xdr:rowOff>
    </xdr:to>
    <xdr:sp macro="" textlink="">
      <xdr:nvSpPr>
        <xdr:cNvPr id="7" name="大かっこ 6"/>
        <xdr:cNvSpPr/>
      </xdr:nvSpPr>
      <xdr:spPr>
        <a:xfrm>
          <a:off x="3338019" y="49645643"/>
          <a:ext cx="1474506" cy="83974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altLang="ja-JP" sz="1100"/>
        </a:p>
      </xdr:txBody>
    </xdr:sp>
    <xdr:clientData/>
  </xdr:twoCellAnchor>
  <xdr:twoCellAnchor>
    <xdr:from>
      <xdr:col>42</xdr:col>
      <xdr:colOff>189542</xdr:colOff>
      <xdr:row>752</xdr:row>
      <xdr:rowOff>189011</xdr:rowOff>
    </xdr:from>
    <xdr:to>
      <xdr:col>49</xdr:col>
      <xdr:colOff>65689</xdr:colOff>
      <xdr:row>754</xdr:row>
      <xdr:rowOff>193355</xdr:rowOff>
    </xdr:to>
    <xdr:sp macro="" textlink="">
      <xdr:nvSpPr>
        <xdr:cNvPr id="8" name="大かっこ 7"/>
        <xdr:cNvSpPr/>
      </xdr:nvSpPr>
      <xdr:spPr>
        <a:xfrm>
          <a:off x="8466439" y="47660735"/>
          <a:ext cx="1255629" cy="70503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補助金等交付</a:t>
          </a:r>
          <a:endParaRPr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8" zoomScale="87" zoomScaleNormal="75" zoomScaleSheetLayoutView="87"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405</v>
      </c>
      <c r="AJ2" s="947" t="s">
        <v>743</v>
      </c>
      <c r="AK2" s="947"/>
      <c r="AL2" s="947"/>
      <c r="AM2" s="947"/>
      <c r="AN2" s="98" t="s">
        <v>405</v>
      </c>
      <c r="AO2" s="947">
        <v>20</v>
      </c>
      <c r="AP2" s="947"/>
      <c r="AQ2" s="947"/>
      <c r="AR2" s="99" t="s">
        <v>708</v>
      </c>
      <c r="AS2" s="953">
        <v>862</v>
      </c>
      <c r="AT2" s="953"/>
      <c r="AU2" s="953"/>
      <c r="AV2" s="98" t="str">
        <f>IF(AW2="","","-")</f>
        <v/>
      </c>
      <c r="AW2" s="913"/>
      <c r="AX2" s="913"/>
    </row>
    <row r="3" spans="1:50" ht="21" customHeight="1" thickBot="1" x14ac:dyDescent="0.2">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713</v>
      </c>
      <c r="H5" s="839"/>
      <c r="I5" s="839"/>
      <c r="J5" s="839"/>
      <c r="K5" s="839"/>
      <c r="L5" s="839"/>
      <c r="M5" s="840" t="s">
        <v>66</v>
      </c>
      <c r="N5" s="841"/>
      <c r="O5" s="841"/>
      <c r="P5" s="841"/>
      <c r="Q5" s="841"/>
      <c r="R5" s="842"/>
      <c r="S5" s="843" t="s">
        <v>714</v>
      </c>
      <c r="T5" s="839"/>
      <c r="U5" s="839"/>
      <c r="V5" s="839"/>
      <c r="W5" s="839"/>
      <c r="X5" s="844"/>
      <c r="Y5" s="700" t="s">
        <v>3</v>
      </c>
      <c r="Z5" s="543"/>
      <c r="AA5" s="543"/>
      <c r="AB5" s="543"/>
      <c r="AC5" s="543"/>
      <c r="AD5" s="544"/>
      <c r="AE5" s="701" t="s">
        <v>715</v>
      </c>
      <c r="AF5" s="701"/>
      <c r="AG5" s="701"/>
      <c r="AH5" s="701"/>
      <c r="AI5" s="701"/>
      <c r="AJ5" s="701"/>
      <c r="AK5" s="701"/>
      <c r="AL5" s="701"/>
      <c r="AM5" s="701"/>
      <c r="AN5" s="701"/>
      <c r="AO5" s="701"/>
      <c r="AP5" s="702"/>
      <c r="AQ5" s="703" t="s">
        <v>712</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25" t="s">
        <v>388</v>
      </c>
      <c r="Z7" s="440"/>
      <c r="AA7" s="440"/>
      <c r="AB7" s="440"/>
      <c r="AC7" s="440"/>
      <c r="AD7" s="926"/>
      <c r="AE7" s="914" t="s">
        <v>717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256</v>
      </c>
      <c r="B8" s="496"/>
      <c r="C8" s="496"/>
      <c r="D8" s="496"/>
      <c r="E8" s="496"/>
      <c r="F8" s="497"/>
      <c r="G8" s="948" t="str">
        <f>入力規則等!A27</f>
        <v>障害者施策</v>
      </c>
      <c r="H8" s="722"/>
      <c r="I8" s="722"/>
      <c r="J8" s="722"/>
      <c r="K8" s="722"/>
      <c r="L8" s="722"/>
      <c r="M8" s="722"/>
      <c r="N8" s="722"/>
      <c r="O8" s="722"/>
      <c r="P8" s="722"/>
      <c r="Q8" s="722"/>
      <c r="R8" s="722"/>
      <c r="S8" s="722"/>
      <c r="T8" s="722"/>
      <c r="U8" s="722"/>
      <c r="V8" s="722"/>
      <c r="W8" s="722"/>
      <c r="X8" s="949"/>
      <c r="Y8" s="845" t="s">
        <v>257</v>
      </c>
      <c r="Z8" s="846"/>
      <c r="AA8" s="846"/>
      <c r="AB8" s="846"/>
      <c r="AC8" s="846"/>
      <c r="AD8" s="847"/>
      <c r="AE8" s="721" t="str">
        <f>入力規則等!K13</f>
        <v>社会保障、その他の事項経費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8.25" customHeight="1" x14ac:dyDescent="0.15">
      <c r="A10" s="662" t="s">
        <v>30</v>
      </c>
      <c r="B10" s="663"/>
      <c r="C10" s="663"/>
      <c r="D10" s="663"/>
      <c r="E10" s="663"/>
      <c r="F10" s="663"/>
      <c r="G10" s="756" t="s">
        <v>719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6" t="s">
        <v>24</v>
      </c>
      <c r="B12" s="967"/>
      <c r="C12" s="967"/>
      <c r="D12" s="967"/>
      <c r="E12" s="967"/>
      <c r="F12" s="968"/>
      <c r="G12" s="762"/>
      <c r="H12" s="763"/>
      <c r="I12" s="763"/>
      <c r="J12" s="763"/>
      <c r="K12" s="763"/>
      <c r="L12" s="763"/>
      <c r="M12" s="763"/>
      <c r="N12" s="763"/>
      <c r="O12" s="763"/>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1683</v>
      </c>
      <c r="Q13" s="660"/>
      <c r="R13" s="660"/>
      <c r="S13" s="660"/>
      <c r="T13" s="660"/>
      <c r="U13" s="660"/>
      <c r="V13" s="661"/>
      <c r="W13" s="659">
        <v>30</v>
      </c>
      <c r="X13" s="660"/>
      <c r="Y13" s="660"/>
      <c r="Z13" s="660"/>
      <c r="AA13" s="660"/>
      <c r="AB13" s="660"/>
      <c r="AC13" s="661"/>
      <c r="AD13" s="659">
        <v>1821</v>
      </c>
      <c r="AE13" s="660"/>
      <c r="AF13" s="660"/>
      <c r="AG13" s="660"/>
      <c r="AH13" s="660"/>
      <c r="AI13" s="660"/>
      <c r="AJ13" s="661"/>
      <c r="AK13" s="659">
        <v>12</v>
      </c>
      <c r="AL13" s="660"/>
      <c r="AM13" s="660"/>
      <c r="AN13" s="660"/>
      <c r="AO13" s="660"/>
      <c r="AP13" s="660"/>
      <c r="AQ13" s="661"/>
      <c r="AR13" s="922">
        <v>2364</v>
      </c>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v>2375</v>
      </c>
      <c r="Q14" s="660"/>
      <c r="R14" s="660"/>
      <c r="S14" s="660"/>
      <c r="T14" s="660"/>
      <c r="U14" s="660"/>
      <c r="V14" s="661"/>
      <c r="W14" s="659" t="s">
        <v>717</v>
      </c>
      <c r="X14" s="660"/>
      <c r="Y14" s="660"/>
      <c r="Z14" s="660"/>
      <c r="AA14" s="660"/>
      <c r="AB14" s="660"/>
      <c r="AC14" s="661"/>
      <c r="AD14" s="659" t="s">
        <v>717</v>
      </c>
      <c r="AE14" s="660"/>
      <c r="AF14" s="660"/>
      <c r="AG14" s="660"/>
      <c r="AH14" s="660"/>
      <c r="AI14" s="660"/>
      <c r="AJ14" s="661"/>
      <c r="AK14" s="659" t="s">
        <v>717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717</v>
      </c>
      <c r="Q15" s="660"/>
      <c r="R15" s="660"/>
      <c r="S15" s="660"/>
      <c r="T15" s="660"/>
      <c r="U15" s="660"/>
      <c r="V15" s="661"/>
      <c r="W15" s="659">
        <v>2375</v>
      </c>
      <c r="X15" s="660"/>
      <c r="Y15" s="660"/>
      <c r="Z15" s="660"/>
      <c r="AA15" s="660"/>
      <c r="AB15" s="660"/>
      <c r="AC15" s="661"/>
      <c r="AD15" s="659" t="s">
        <v>717</v>
      </c>
      <c r="AE15" s="660"/>
      <c r="AF15" s="660"/>
      <c r="AG15" s="660"/>
      <c r="AH15" s="660"/>
      <c r="AI15" s="660"/>
      <c r="AJ15" s="661"/>
      <c r="AK15" s="659">
        <v>317</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v>-2375</v>
      </c>
      <c r="Q16" s="660"/>
      <c r="R16" s="660"/>
      <c r="S16" s="660"/>
      <c r="T16" s="660"/>
      <c r="U16" s="660"/>
      <c r="V16" s="661"/>
      <c r="W16" s="659" t="s">
        <v>717</v>
      </c>
      <c r="X16" s="660"/>
      <c r="Y16" s="660"/>
      <c r="Z16" s="660"/>
      <c r="AA16" s="660"/>
      <c r="AB16" s="660"/>
      <c r="AC16" s="661"/>
      <c r="AD16" s="659">
        <v>-317</v>
      </c>
      <c r="AE16" s="660"/>
      <c r="AF16" s="660"/>
      <c r="AG16" s="660"/>
      <c r="AH16" s="660"/>
      <c r="AI16" s="660"/>
      <c r="AJ16" s="661"/>
      <c r="AK16" s="659" t="s">
        <v>717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717</v>
      </c>
      <c r="Q17" s="660"/>
      <c r="R17" s="660"/>
      <c r="S17" s="660"/>
      <c r="T17" s="660"/>
      <c r="U17" s="660"/>
      <c r="V17" s="661"/>
      <c r="W17" s="659" t="s">
        <v>717</v>
      </c>
      <c r="X17" s="660"/>
      <c r="Y17" s="660"/>
      <c r="Z17" s="660"/>
      <c r="AA17" s="660"/>
      <c r="AB17" s="660"/>
      <c r="AC17" s="661"/>
      <c r="AD17" s="659" t="s">
        <v>717</v>
      </c>
      <c r="AE17" s="660"/>
      <c r="AF17" s="660"/>
      <c r="AG17" s="660"/>
      <c r="AH17" s="660"/>
      <c r="AI17" s="660"/>
      <c r="AJ17" s="661"/>
      <c r="AK17" s="659" t="s">
        <v>717</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77">
        <f>SUM(P13:V17)</f>
        <v>1683</v>
      </c>
      <c r="Q18" s="878"/>
      <c r="R18" s="878"/>
      <c r="S18" s="878"/>
      <c r="T18" s="878"/>
      <c r="U18" s="878"/>
      <c r="V18" s="879"/>
      <c r="W18" s="877">
        <f>SUM(W13:AC17)</f>
        <v>2405</v>
      </c>
      <c r="X18" s="878"/>
      <c r="Y18" s="878"/>
      <c r="Z18" s="878"/>
      <c r="AA18" s="878"/>
      <c r="AB18" s="878"/>
      <c r="AC18" s="879"/>
      <c r="AD18" s="877">
        <f>SUM(AD13:AJ17)</f>
        <v>1504</v>
      </c>
      <c r="AE18" s="878"/>
      <c r="AF18" s="878"/>
      <c r="AG18" s="878"/>
      <c r="AH18" s="878"/>
      <c r="AI18" s="878"/>
      <c r="AJ18" s="879"/>
      <c r="AK18" s="877">
        <f>SUM(AK13:AQ17)</f>
        <v>329</v>
      </c>
      <c r="AL18" s="878"/>
      <c r="AM18" s="878"/>
      <c r="AN18" s="878"/>
      <c r="AO18" s="878"/>
      <c r="AP18" s="878"/>
      <c r="AQ18" s="879"/>
      <c r="AR18" s="877">
        <f>SUM(AR13:AX17)</f>
        <v>2364</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1115</v>
      </c>
      <c r="Q19" s="660"/>
      <c r="R19" s="660"/>
      <c r="S19" s="660"/>
      <c r="T19" s="660"/>
      <c r="U19" s="660"/>
      <c r="V19" s="661"/>
      <c r="W19" s="659">
        <v>2062</v>
      </c>
      <c r="X19" s="660"/>
      <c r="Y19" s="660"/>
      <c r="Z19" s="660"/>
      <c r="AA19" s="660"/>
      <c r="AB19" s="660"/>
      <c r="AC19" s="661"/>
      <c r="AD19" s="659">
        <v>1288</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5" t="s">
        <v>10</v>
      </c>
      <c r="H20" s="876"/>
      <c r="I20" s="876"/>
      <c r="J20" s="876"/>
      <c r="K20" s="876"/>
      <c r="L20" s="876"/>
      <c r="M20" s="876"/>
      <c r="N20" s="876"/>
      <c r="O20" s="876"/>
      <c r="P20" s="317">
        <f>IF(P18=0, "-", SUM(P19)/P18)</f>
        <v>0.66250742721330957</v>
      </c>
      <c r="Q20" s="317"/>
      <c r="R20" s="317"/>
      <c r="S20" s="317"/>
      <c r="T20" s="317"/>
      <c r="U20" s="317"/>
      <c r="V20" s="317"/>
      <c r="W20" s="317">
        <f t="shared" ref="W20" si="0">IF(W18=0, "-", SUM(W19)/W18)</f>
        <v>0.85738045738045743</v>
      </c>
      <c r="X20" s="317"/>
      <c r="Y20" s="317"/>
      <c r="Z20" s="317"/>
      <c r="AA20" s="317"/>
      <c r="AB20" s="317"/>
      <c r="AC20" s="317"/>
      <c r="AD20" s="317">
        <f t="shared" ref="AD20" si="1">IF(AD18=0, "-", SUM(AD19)/AD18)</f>
        <v>0.8563829787234043</v>
      </c>
      <c r="AE20" s="317"/>
      <c r="AF20" s="317"/>
      <c r="AG20" s="317"/>
      <c r="AH20" s="317"/>
      <c r="AI20" s="317"/>
      <c r="AJ20" s="317"/>
      <c r="AK20" s="326"/>
      <c r="AL20" s="326"/>
      <c r="AM20" s="326"/>
      <c r="AN20" s="326"/>
      <c r="AO20" s="326"/>
      <c r="AP20" s="326"/>
      <c r="AQ20" s="327"/>
      <c r="AR20" s="327"/>
      <c r="AS20" s="327"/>
      <c r="AT20" s="327"/>
      <c r="AU20" s="326"/>
      <c r="AV20" s="326"/>
      <c r="AW20" s="326"/>
      <c r="AX20" s="328"/>
    </row>
    <row r="21" spans="1:50" ht="25.5" customHeight="1" x14ac:dyDescent="0.15">
      <c r="A21" s="848"/>
      <c r="B21" s="849"/>
      <c r="C21" s="849"/>
      <c r="D21" s="849"/>
      <c r="E21" s="849"/>
      <c r="F21" s="969"/>
      <c r="G21" s="315" t="s">
        <v>354</v>
      </c>
      <c r="H21" s="316"/>
      <c r="I21" s="316"/>
      <c r="J21" s="316"/>
      <c r="K21" s="316"/>
      <c r="L21" s="316"/>
      <c r="M21" s="316"/>
      <c r="N21" s="316"/>
      <c r="O21" s="316"/>
      <c r="P21" s="317">
        <f>IF(P19=0, "-", SUM(P19)/SUM(P13,P14))</f>
        <v>0.27476589452932482</v>
      </c>
      <c r="Q21" s="317"/>
      <c r="R21" s="317"/>
      <c r="S21" s="317"/>
      <c r="T21" s="317"/>
      <c r="U21" s="317"/>
      <c r="V21" s="317"/>
      <c r="W21" s="317">
        <f t="shared" ref="W21" si="2">IF(W19=0, "-", SUM(W19)/SUM(W13,W14))</f>
        <v>68.733333333333334</v>
      </c>
      <c r="X21" s="317"/>
      <c r="Y21" s="317"/>
      <c r="Z21" s="317"/>
      <c r="AA21" s="317"/>
      <c r="AB21" s="317"/>
      <c r="AC21" s="317"/>
      <c r="AD21" s="317">
        <f t="shared" ref="AD21" si="3">IF(AD19=0, "-", SUM(AD19)/SUM(AD13,AD14))</f>
        <v>0.70730367929708948</v>
      </c>
      <c r="AE21" s="317"/>
      <c r="AF21" s="317"/>
      <c r="AG21" s="317"/>
      <c r="AH21" s="317"/>
      <c r="AI21" s="317"/>
      <c r="AJ21" s="317"/>
      <c r="AK21" s="326"/>
      <c r="AL21" s="326"/>
      <c r="AM21" s="326"/>
      <c r="AN21" s="326"/>
      <c r="AO21" s="326"/>
      <c r="AP21" s="326"/>
      <c r="AQ21" s="327"/>
      <c r="AR21" s="327"/>
      <c r="AS21" s="327"/>
      <c r="AT21" s="327"/>
      <c r="AU21" s="326"/>
      <c r="AV21" s="326"/>
      <c r="AW21" s="326"/>
      <c r="AX21" s="328"/>
    </row>
    <row r="22" spans="1:50" ht="18.75" customHeight="1" x14ac:dyDescent="0.15">
      <c r="A22" s="975" t="s">
        <v>706</v>
      </c>
      <c r="B22" s="976"/>
      <c r="C22" s="976"/>
      <c r="D22" s="976"/>
      <c r="E22" s="976"/>
      <c r="F22" s="977"/>
      <c r="G22" s="971" t="s">
        <v>333</v>
      </c>
      <c r="H22" s="223"/>
      <c r="I22" s="223"/>
      <c r="J22" s="223"/>
      <c r="K22" s="223"/>
      <c r="L22" s="223"/>
      <c r="M22" s="223"/>
      <c r="N22" s="223"/>
      <c r="O22" s="224"/>
      <c r="P22" s="936" t="s">
        <v>704</v>
      </c>
      <c r="Q22" s="223"/>
      <c r="R22" s="223"/>
      <c r="S22" s="223"/>
      <c r="T22" s="223"/>
      <c r="U22" s="223"/>
      <c r="V22" s="224"/>
      <c r="W22" s="936" t="s">
        <v>705</v>
      </c>
      <c r="X22" s="223"/>
      <c r="Y22" s="223"/>
      <c r="Z22" s="223"/>
      <c r="AA22" s="223"/>
      <c r="AB22" s="223"/>
      <c r="AC22" s="224"/>
      <c r="AD22" s="936" t="s">
        <v>332</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72" t="s">
        <v>720</v>
      </c>
      <c r="H23" s="973"/>
      <c r="I23" s="973"/>
      <c r="J23" s="973"/>
      <c r="K23" s="973"/>
      <c r="L23" s="973"/>
      <c r="M23" s="973"/>
      <c r="N23" s="973"/>
      <c r="O23" s="974"/>
      <c r="P23" s="922">
        <v>0</v>
      </c>
      <c r="Q23" s="923"/>
      <c r="R23" s="923"/>
      <c r="S23" s="923"/>
      <c r="T23" s="923"/>
      <c r="U23" s="923"/>
      <c r="V23" s="937"/>
      <c r="W23" s="922">
        <v>2353</v>
      </c>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3.25" customHeight="1" x14ac:dyDescent="0.15">
      <c r="A24" s="978"/>
      <c r="B24" s="979"/>
      <c r="C24" s="979"/>
      <c r="D24" s="979"/>
      <c r="E24" s="979"/>
      <c r="F24" s="980"/>
      <c r="G24" s="938" t="s">
        <v>721</v>
      </c>
      <c r="H24" s="939"/>
      <c r="I24" s="939"/>
      <c r="J24" s="939"/>
      <c r="K24" s="939"/>
      <c r="L24" s="939"/>
      <c r="M24" s="939"/>
      <c r="N24" s="939"/>
      <c r="O24" s="940"/>
      <c r="P24" s="659">
        <v>12</v>
      </c>
      <c r="Q24" s="660"/>
      <c r="R24" s="660"/>
      <c r="S24" s="660"/>
      <c r="T24" s="660"/>
      <c r="U24" s="660"/>
      <c r="V24" s="661"/>
      <c r="W24" s="659">
        <v>11</v>
      </c>
      <c r="X24" s="660"/>
      <c r="Y24" s="660"/>
      <c r="Z24" s="660"/>
      <c r="AA24" s="660"/>
      <c r="AB24" s="660"/>
      <c r="AC24" s="66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9"/>
      <c r="Q25" s="660"/>
      <c r="R25" s="660"/>
      <c r="S25" s="660"/>
      <c r="T25" s="660"/>
      <c r="U25" s="660"/>
      <c r="V25" s="661"/>
      <c r="W25" s="659"/>
      <c r="X25" s="660"/>
      <c r="Y25" s="660"/>
      <c r="Z25" s="660"/>
      <c r="AA25" s="660"/>
      <c r="AB25" s="660"/>
      <c r="AC25" s="66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9"/>
      <c r="Q26" s="660"/>
      <c r="R26" s="660"/>
      <c r="S26" s="660"/>
      <c r="T26" s="660"/>
      <c r="U26" s="660"/>
      <c r="V26" s="661"/>
      <c r="W26" s="659"/>
      <c r="X26" s="660"/>
      <c r="Y26" s="660"/>
      <c r="Z26" s="660"/>
      <c r="AA26" s="660"/>
      <c r="AB26" s="660"/>
      <c r="AC26" s="66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9"/>
      <c r="Q27" s="660"/>
      <c r="R27" s="660"/>
      <c r="S27" s="660"/>
      <c r="T27" s="660"/>
      <c r="U27" s="660"/>
      <c r="V27" s="661"/>
      <c r="W27" s="659"/>
      <c r="X27" s="660"/>
      <c r="Y27" s="660"/>
      <c r="Z27" s="660"/>
      <c r="AA27" s="660"/>
      <c r="AB27" s="660"/>
      <c r="AC27" s="66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0.75" customHeight="1" x14ac:dyDescent="0.15">
      <c r="A28" s="978"/>
      <c r="B28" s="979"/>
      <c r="C28" s="979"/>
      <c r="D28" s="979"/>
      <c r="E28" s="979"/>
      <c r="F28" s="980"/>
      <c r="G28" s="941" t="s">
        <v>337</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9">
        <f>AK13</f>
        <v>12</v>
      </c>
      <c r="Q29" s="660"/>
      <c r="R29" s="660"/>
      <c r="S29" s="660"/>
      <c r="T29" s="660"/>
      <c r="U29" s="660"/>
      <c r="V29" s="661"/>
      <c r="W29" s="954">
        <f>AR13</f>
        <v>2364</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389</v>
      </c>
      <c r="AF30" s="858"/>
      <c r="AG30" s="858"/>
      <c r="AH30" s="859"/>
      <c r="AI30" s="917" t="s">
        <v>411</v>
      </c>
      <c r="AJ30" s="917"/>
      <c r="AK30" s="917"/>
      <c r="AL30" s="857"/>
      <c r="AM30" s="917" t="s">
        <v>508</v>
      </c>
      <c r="AN30" s="917"/>
      <c r="AO30" s="917"/>
      <c r="AP30" s="857"/>
      <c r="AQ30" s="769" t="s">
        <v>232</v>
      </c>
      <c r="AR30" s="770"/>
      <c r="AS30" s="770"/>
      <c r="AT30" s="771"/>
      <c r="AU30" s="776" t="s">
        <v>134</v>
      </c>
      <c r="AV30" s="776"/>
      <c r="AW30" s="776"/>
      <c r="AX30" s="919"/>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8"/>
      <c r="AJ31" s="918"/>
      <c r="AK31" s="918"/>
      <c r="AL31" s="408"/>
      <c r="AM31" s="918"/>
      <c r="AN31" s="918"/>
      <c r="AO31" s="918"/>
      <c r="AP31" s="408"/>
      <c r="AQ31" s="251" t="s">
        <v>717</v>
      </c>
      <c r="AR31" s="202"/>
      <c r="AS31" s="137" t="s">
        <v>233</v>
      </c>
      <c r="AT31" s="138"/>
      <c r="AU31" s="201" t="s">
        <v>717</v>
      </c>
      <c r="AV31" s="201"/>
      <c r="AW31" s="393" t="s">
        <v>179</v>
      </c>
      <c r="AX31" s="394"/>
    </row>
    <row r="32" spans="1:50" ht="23.25" customHeight="1" x14ac:dyDescent="0.15">
      <c r="A32" s="398"/>
      <c r="B32" s="396"/>
      <c r="C32" s="396"/>
      <c r="D32" s="396"/>
      <c r="E32" s="396"/>
      <c r="F32" s="397"/>
      <c r="G32" s="564" t="s">
        <v>717</v>
      </c>
      <c r="H32" s="565"/>
      <c r="I32" s="565"/>
      <c r="J32" s="565"/>
      <c r="K32" s="565"/>
      <c r="L32" s="565"/>
      <c r="M32" s="565"/>
      <c r="N32" s="565"/>
      <c r="O32" s="566"/>
      <c r="P32" s="109" t="s">
        <v>717</v>
      </c>
      <c r="Q32" s="109"/>
      <c r="R32" s="109"/>
      <c r="S32" s="109"/>
      <c r="T32" s="109"/>
      <c r="U32" s="109"/>
      <c r="V32" s="109"/>
      <c r="W32" s="109"/>
      <c r="X32" s="110"/>
      <c r="Y32" s="471" t="s">
        <v>12</v>
      </c>
      <c r="Z32" s="531"/>
      <c r="AA32" s="532"/>
      <c r="AB32" s="461" t="s">
        <v>717</v>
      </c>
      <c r="AC32" s="461"/>
      <c r="AD32" s="461"/>
      <c r="AE32" s="219" t="s">
        <v>717</v>
      </c>
      <c r="AF32" s="220"/>
      <c r="AG32" s="220"/>
      <c r="AH32" s="220"/>
      <c r="AI32" s="219" t="s">
        <v>717</v>
      </c>
      <c r="AJ32" s="220"/>
      <c r="AK32" s="220"/>
      <c r="AL32" s="220"/>
      <c r="AM32" s="219" t="s">
        <v>717</v>
      </c>
      <c r="AN32" s="220"/>
      <c r="AO32" s="220"/>
      <c r="AP32" s="220"/>
      <c r="AQ32" s="322" t="s">
        <v>717</v>
      </c>
      <c r="AR32" s="209"/>
      <c r="AS32" s="209"/>
      <c r="AT32" s="323"/>
      <c r="AU32" s="220" t="s">
        <v>717</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717</v>
      </c>
      <c r="AC33" s="523"/>
      <c r="AD33" s="523"/>
      <c r="AE33" s="219" t="s">
        <v>717</v>
      </c>
      <c r="AF33" s="220"/>
      <c r="AG33" s="220"/>
      <c r="AH33" s="220"/>
      <c r="AI33" s="219" t="s">
        <v>717</v>
      </c>
      <c r="AJ33" s="220"/>
      <c r="AK33" s="220"/>
      <c r="AL33" s="220"/>
      <c r="AM33" s="219" t="s">
        <v>717</v>
      </c>
      <c r="AN33" s="220"/>
      <c r="AO33" s="220"/>
      <c r="AP33" s="220"/>
      <c r="AQ33" s="322" t="s">
        <v>717</v>
      </c>
      <c r="AR33" s="209"/>
      <c r="AS33" s="209"/>
      <c r="AT33" s="323"/>
      <c r="AU33" s="220" t="s">
        <v>717</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717</v>
      </c>
      <c r="AF34" s="220"/>
      <c r="AG34" s="220"/>
      <c r="AH34" s="220"/>
      <c r="AI34" s="219" t="s">
        <v>717</v>
      </c>
      <c r="AJ34" s="220"/>
      <c r="AK34" s="220"/>
      <c r="AL34" s="220"/>
      <c r="AM34" s="219" t="s">
        <v>717</v>
      </c>
      <c r="AN34" s="220"/>
      <c r="AO34" s="220"/>
      <c r="AP34" s="220"/>
      <c r="AQ34" s="322" t="s">
        <v>717</v>
      </c>
      <c r="AR34" s="209"/>
      <c r="AS34" s="209"/>
      <c r="AT34" s="323"/>
      <c r="AU34" s="220" t="s">
        <v>717</v>
      </c>
      <c r="AV34" s="220"/>
      <c r="AW34" s="220"/>
      <c r="AX34" s="222"/>
    </row>
    <row r="35" spans="1:51" ht="23.25" customHeight="1" x14ac:dyDescent="0.15">
      <c r="A35" s="229" t="s">
        <v>379</v>
      </c>
      <c r="B35" s="230"/>
      <c r="C35" s="230"/>
      <c r="D35" s="230"/>
      <c r="E35" s="230"/>
      <c r="F35" s="231"/>
      <c r="G35" s="235" t="s">
        <v>717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349</v>
      </c>
      <c r="B37" s="773"/>
      <c r="C37" s="773"/>
      <c r="D37" s="773"/>
      <c r="E37" s="773"/>
      <c r="F37" s="774"/>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12"/>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22"/>
      <c r="AR39" s="209"/>
      <c r="AS39" s="209"/>
      <c r="AT39" s="323"/>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22"/>
      <c r="AR40" s="209"/>
      <c r="AS40" s="209"/>
      <c r="AT40" s="323"/>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22"/>
      <c r="AR41" s="209"/>
      <c r="AS41" s="209"/>
      <c r="AT41" s="323"/>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2" t="s">
        <v>349</v>
      </c>
      <c r="B44" s="773"/>
      <c r="C44" s="773"/>
      <c r="D44" s="773"/>
      <c r="E44" s="773"/>
      <c r="F44" s="774"/>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12"/>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22"/>
      <c r="AR46" s="209"/>
      <c r="AS46" s="209"/>
      <c r="AT46" s="323"/>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22"/>
      <c r="AR47" s="209"/>
      <c r="AS47" s="209"/>
      <c r="AT47" s="323"/>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22"/>
      <c r="AR48" s="209"/>
      <c r="AS48" s="209"/>
      <c r="AT48" s="323"/>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7" t="s">
        <v>134</v>
      </c>
      <c r="AV51" s="927"/>
      <c r="AW51" s="927"/>
      <c r="AX51" s="928"/>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22"/>
      <c r="AR53" s="209"/>
      <c r="AS53" s="209"/>
      <c r="AT53" s="323"/>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22"/>
      <c r="AR54" s="209"/>
      <c r="AS54" s="209"/>
      <c r="AT54" s="323"/>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22"/>
      <c r="AR55" s="209"/>
      <c r="AS55" s="209"/>
      <c r="AT55" s="323"/>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7" t="s">
        <v>134</v>
      </c>
      <c r="AV58" s="927"/>
      <c r="AW58" s="927"/>
      <c r="AX58" s="928"/>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22"/>
      <c r="AR60" s="209"/>
      <c r="AS60" s="209"/>
      <c r="AT60" s="323"/>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22"/>
      <c r="AR61" s="209"/>
      <c r="AS61" s="209"/>
      <c r="AT61" s="323"/>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22"/>
      <c r="AR62" s="209"/>
      <c r="AS62" s="209"/>
      <c r="AT62" s="323"/>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1"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22"/>
      <c r="AF75" s="209"/>
      <c r="AG75" s="209"/>
      <c r="AH75" s="209"/>
      <c r="AI75" s="322"/>
      <c r="AJ75" s="209"/>
      <c r="AK75" s="209"/>
      <c r="AL75" s="209"/>
      <c r="AM75" s="322"/>
      <c r="AN75" s="209"/>
      <c r="AO75" s="209"/>
      <c r="AP75" s="209"/>
      <c r="AQ75" s="322"/>
      <c r="AR75" s="209"/>
      <c r="AS75" s="209"/>
      <c r="AT75" s="323"/>
      <c r="AU75" s="220"/>
      <c r="AV75" s="220"/>
      <c r="AW75" s="220"/>
      <c r="AX75" s="222"/>
      <c r="AY75">
        <f t="shared" ref="AY75:AY78" si="9">$AY$73</f>
        <v>0</v>
      </c>
    </row>
    <row r="76" spans="1:51" ht="23.25" hidden="1" customHeight="1" x14ac:dyDescent="0.15">
      <c r="A76" s="509"/>
      <c r="B76" s="510"/>
      <c r="C76" s="510"/>
      <c r="D76" s="510"/>
      <c r="E76" s="510"/>
      <c r="F76" s="511"/>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22"/>
      <c r="AF76" s="209"/>
      <c r="AG76" s="209"/>
      <c r="AH76" s="209"/>
      <c r="AI76" s="322"/>
      <c r="AJ76" s="209"/>
      <c r="AK76" s="209"/>
      <c r="AL76" s="209"/>
      <c r="AM76" s="322"/>
      <c r="AN76" s="209"/>
      <c r="AO76" s="209"/>
      <c r="AP76" s="209"/>
      <c r="AQ76" s="322"/>
      <c r="AR76" s="209"/>
      <c r="AS76" s="209"/>
      <c r="AT76" s="323"/>
      <c r="AU76" s="220"/>
      <c r="AV76" s="220"/>
      <c r="AW76" s="220"/>
      <c r="AX76" s="222"/>
      <c r="AY76">
        <f t="shared" si="9"/>
        <v>0</v>
      </c>
    </row>
    <row r="77" spans="1:51" ht="23.25" hidden="1" customHeight="1" x14ac:dyDescent="0.15">
      <c r="A77" s="509"/>
      <c r="B77" s="510"/>
      <c r="C77" s="510"/>
      <c r="D77" s="510"/>
      <c r="E77" s="510"/>
      <c r="F77" s="511"/>
      <c r="G77" s="613"/>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9"/>
      <c r="AF77" s="890"/>
      <c r="AG77" s="890"/>
      <c r="AH77" s="890"/>
      <c r="AI77" s="889"/>
      <c r="AJ77" s="890"/>
      <c r="AK77" s="890"/>
      <c r="AL77" s="890"/>
      <c r="AM77" s="889"/>
      <c r="AN77" s="890"/>
      <c r="AO77" s="890"/>
      <c r="AP77" s="890"/>
      <c r="AQ77" s="322"/>
      <c r="AR77" s="209"/>
      <c r="AS77" s="209"/>
      <c r="AT77" s="323"/>
      <c r="AU77" s="220"/>
      <c r="AV77" s="220"/>
      <c r="AW77" s="220"/>
      <c r="AX77" s="222"/>
      <c r="AY77">
        <f t="shared" si="9"/>
        <v>0</v>
      </c>
    </row>
    <row r="78" spans="1:51" ht="69.75" hidden="1" customHeight="1" x14ac:dyDescent="0.15">
      <c r="A78" s="331" t="s">
        <v>382</v>
      </c>
      <c r="B78" s="332"/>
      <c r="C78" s="332"/>
      <c r="D78" s="332"/>
      <c r="E78" s="329" t="s">
        <v>328</v>
      </c>
      <c r="F78" s="330"/>
      <c r="G78" s="54" t="s">
        <v>235</v>
      </c>
      <c r="H78" s="587"/>
      <c r="I78" s="588"/>
      <c r="J78" s="588"/>
      <c r="K78" s="588"/>
      <c r="L78" s="588"/>
      <c r="M78" s="588"/>
      <c r="N78" s="588"/>
      <c r="O78" s="589"/>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70"/>
      <c r="AY79">
        <f>COUNTIF($AR$79,"☑")</f>
        <v>0</v>
      </c>
    </row>
    <row r="80" spans="1:51" ht="18.75" customHeight="1" x14ac:dyDescent="0.15">
      <c r="A80" s="863"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4"/>
      <c r="B82" s="527"/>
      <c r="C82" s="425"/>
      <c r="D82" s="425"/>
      <c r="E82" s="425"/>
      <c r="F82" s="426"/>
      <c r="G82" s="678" t="s">
        <v>722</v>
      </c>
      <c r="H82" s="678"/>
      <c r="I82" s="678"/>
      <c r="J82" s="678"/>
      <c r="K82" s="678"/>
      <c r="L82" s="678"/>
      <c r="M82" s="678"/>
      <c r="N82" s="678"/>
      <c r="O82" s="678"/>
      <c r="P82" s="678"/>
      <c r="Q82" s="678"/>
      <c r="R82" s="678"/>
      <c r="S82" s="678"/>
      <c r="T82" s="678"/>
      <c r="U82" s="678"/>
      <c r="V82" s="678"/>
      <c r="W82" s="678"/>
      <c r="X82" s="678"/>
      <c r="Y82" s="678"/>
      <c r="Z82" s="678"/>
      <c r="AA82" s="679"/>
      <c r="AB82" s="883" t="s">
        <v>768</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22.5" customHeight="1" x14ac:dyDescent="0.15">
      <c r="A83" s="864"/>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19.5" customHeight="1" x14ac:dyDescent="0.15">
      <c r="A84" s="864"/>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1</v>
      </c>
    </row>
    <row r="85" spans="1:60" ht="18.75"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717</v>
      </c>
      <c r="AR86" s="201"/>
      <c r="AS86" s="137" t="s">
        <v>233</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4"/>
      <c r="B87" s="425"/>
      <c r="C87" s="425"/>
      <c r="D87" s="425"/>
      <c r="E87" s="425"/>
      <c r="F87" s="426"/>
      <c r="G87" s="108" t="s">
        <v>723</v>
      </c>
      <c r="H87" s="109"/>
      <c r="I87" s="109"/>
      <c r="J87" s="109"/>
      <c r="K87" s="109"/>
      <c r="L87" s="109"/>
      <c r="M87" s="109"/>
      <c r="N87" s="109"/>
      <c r="O87" s="110"/>
      <c r="P87" s="109" t="s">
        <v>724</v>
      </c>
      <c r="Q87" s="514"/>
      <c r="R87" s="514"/>
      <c r="S87" s="514"/>
      <c r="T87" s="514"/>
      <c r="U87" s="514"/>
      <c r="V87" s="514"/>
      <c r="W87" s="514"/>
      <c r="X87" s="515"/>
      <c r="Y87" s="561" t="s">
        <v>62</v>
      </c>
      <c r="Z87" s="562"/>
      <c r="AA87" s="563"/>
      <c r="AB87" s="461" t="s">
        <v>725</v>
      </c>
      <c r="AC87" s="461"/>
      <c r="AD87" s="461"/>
      <c r="AE87" s="219">
        <v>693</v>
      </c>
      <c r="AF87" s="220"/>
      <c r="AG87" s="220"/>
      <c r="AH87" s="220"/>
      <c r="AI87" s="219">
        <v>1400</v>
      </c>
      <c r="AJ87" s="220"/>
      <c r="AK87" s="220"/>
      <c r="AL87" s="220"/>
      <c r="AM87" s="219">
        <v>1585</v>
      </c>
      <c r="AN87" s="220"/>
      <c r="AO87" s="220"/>
      <c r="AP87" s="220"/>
      <c r="AQ87" s="322" t="s">
        <v>717</v>
      </c>
      <c r="AR87" s="209"/>
      <c r="AS87" s="209"/>
      <c r="AT87" s="323"/>
      <c r="AU87" s="220" t="s">
        <v>717</v>
      </c>
      <c r="AV87" s="220"/>
      <c r="AW87" s="220"/>
      <c r="AX87" s="222"/>
      <c r="AY87">
        <f t="shared" si="10"/>
        <v>1</v>
      </c>
    </row>
    <row r="88" spans="1:60" ht="23.25" customHeight="1" x14ac:dyDescent="0.15">
      <c r="A88" s="864"/>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725</v>
      </c>
      <c r="AC88" s="523"/>
      <c r="AD88" s="523"/>
      <c r="AE88" s="219">
        <v>1609</v>
      </c>
      <c r="AF88" s="220"/>
      <c r="AG88" s="220"/>
      <c r="AH88" s="220"/>
      <c r="AI88" s="219">
        <v>1609</v>
      </c>
      <c r="AJ88" s="220"/>
      <c r="AK88" s="220"/>
      <c r="AL88" s="220"/>
      <c r="AM88" s="219">
        <v>1609</v>
      </c>
      <c r="AN88" s="220"/>
      <c r="AO88" s="220"/>
      <c r="AP88" s="220"/>
      <c r="AQ88" s="322" t="s">
        <v>717</v>
      </c>
      <c r="AR88" s="209"/>
      <c r="AS88" s="209"/>
      <c r="AT88" s="323"/>
      <c r="AU88" s="220">
        <v>1609</v>
      </c>
      <c r="AV88" s="220"/>
      <c r="AW88" s="220"/>
      <c r="AX88" s="222"/>
      <c r="AY88">
        <f t="shared" si="10"/>
        <v>1</v>
      </c>
      <c r="AZ88" s="10"/>
      <c r="BA88" s="10"/>
      <c r="BB88" s="10"/>
      <c r="BC88" s="10"/>
    </row>
    <row r="89" spans="1:60" ht="23.25" customHeight="1" thickBot="1" x14ac:dyDescent="0.2">
      <c r="A89" s="864"/>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43</v>
      </c>
      <c r="AF89" s="227"/>
      <c r="AG89" s="227"/>
      <c r="AH89" s="227"/>
      <c r="AI89" s="226">
        <v>87</v>
      </c>
      <c r="AJ89" s="227"/>
      <c r="AK89" s="227"/>
      <c r="AL89" s="227"/>
      <c r="AM89" s="226">
        <v>99</v>
      </c>
      <c r="AN89" s="227"/>
      <c r="AO89" s="227"/>
      <c r="AP89" s="227"/>
      <c r="AQ89" s="322" t="s">
        <v>717</v>
      </c>
      <c r="AR89" s="209"/>
      <c r="AS89" s="209"/>
      <c r="AT89" s="323"/>
      <c r="AU89" s="220" t="s">
        <v>717</v>
      </c>
      <c r="AV89" s="220"/>
      <c r="AW89" s="220"/>
      <c r="AX89" s="222"/>
      <c r="AY89">
        <f t="shared" si="10"/>
        <v>1</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4"/>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22"/>
      <c r="AR92" s="209"/>
      <c r="AS92" s="209"/>
      <c r="AT92" s="323"/>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22"/>
      <c r="AR93" s="209"/>
      <c r="AS93" s="209"/>
      <c r="AT93" s="323"/>
      <c r="AU93" s="220"/>
      <c r="AV93" s="220"/>
      <c r="AW93" s="220"/>
      <c r="AX93" s="222"/>
      <c r="AY93">
        <f t="shared" si="11"/>
        <v>0</v>
      </c>
    </row>
    <row r="94" spans="1:60" ht="23.25" hidden="1" customHeight="1" x14ac:dyDescent="0.15">
      <c r="A94" s="864"/>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22"/>
      <c r="AR94" s="209"/>
      <c r="AS94" s="209"/>
      <c r="AT94" s="323"/>
      <c r="AU94" s="220"/>
      <c r="AV94" s="220"/>
      <c r="AW94" s="220"/>
      <c r="AX94" s="222"/>
      <c r="AY94">
        <f t="shared" si="11"/>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4"/>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22"/>
      <c r="AR97" s="209"/>
      <c r="AS97" s="209"/>
      <c r="AT97" s="323"/>
      <c r="AU97" s="220"/>
      <c r="AV97" s="220"/>
      <c r="AW97" s="220"/>
      <c r="AX97" s="222"/>
      <c r="AY97">
        <f t="shared" ref="AY97:AY99" si="12">$AY$95</f>
        <v>0</v>
      </c>
      <c r="AZ97" s="10"/>
      <c r="BA97" s="10"/>
      <c r="BB97" s="10"/>
      <c r="BC97" s="10"/>
    </row>
    <row r="98" spans="1:60" ht="23.25" hidden="1" customHeight="1" x14ac:dyDescent="0.15">
      <c r="A98" s="864"/>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22"/>
      <c r="AR98" s="209"/>
      <c r="AS98" s="209"/>
      <c r="AT98" s="323"/>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23.25" customHeight="1" x14ac:dyDescent="0.15">
      <c r="A101" s="419"/>
      <c r="B101" s="420"/>
      <c r="C101" s="420"/>
      <c r="D101" s="420"/>
      <c r="E101" s="420"/>
      <c r="F101" s="421"/>
      <c r="G101" s="109" t="s">
        <v>726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725</v>
      </c>
      <c r="AC101" s="461"/>
      <c r="AD101" s="461"/>
      <c r="AE101" s="283">
        <v>693</v>
      </c>
      <c r="AF101" s="283"/>
      <c r="AG101" s="283"/>
      <c r="AH101" s="283"/>
      <c r="AI101" s="283">
        <v>1400</v>
      </c>
      <c r="AJ101" s="283"/>
      <c r="AK101" s="283"/>
      <c r="AL101" s="283"/>
      <c r="AM101" s="283">
        <v>1585</v>
      </c>
      <c r="AN101" s="283"/>
      <c r="AO101" s="283"/>
      <c r="AP101" s="283"/>
      <c r="AQ101" s="322" t="s">
        <v>717</v>
      </c>
      <c r="AR101" s="209"/>
      <c r="AS101" s="209"/>
      <c r="AT101" s="323"/>
      <c r="AU101" s="220" t="s">
        <v>717</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725</v>
      </c>
      <c r="AC102" s="461"/>
      <c r="AD102" s="461"/>
      <c r="AE102" s="283">
        <v>714</v>
      </c>
      <c r="AF102" s="283"/>
      <c r="AG102" s="283"/>
      <c r="AH102" s="283"/>
      <c r="AI102" s="283">
        <v>714</v>
      </c>
      <c r="AJ102" s="283"/>
      <c r="AK102" s="283"/>
      <c r="AL102" s="283"/>
      <c r="AM102" s="283">
        <v>714</v>
      </c>
      <c r="AN102" s="283"/>
      <c r="AO102" s="283"/>
      <c r="AP102" s="283"/>
      <c r="AQ102" s="283">
        <v>714</v>
      </c>
      <c r="AR102" s="283"/>
      <c r="AS102" s="283"/>
      <c r="AT102" s="283"/>
      <c r="AU102" s="220" t="s">
        <v>717</v>
      </c>
      <c r="AV102" s="220"/>
      <c r="AW102" s="220"/>
      <c r="AX102" s="2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15">
      <c r="A116" s="436"/>
      <c r="B116" s="437"/>
      <c r="C116" s="437"/>
      <c r="D116" s="437"/>
      <c r="E116" s="437"/>
      <c r="F116" s="438"/>
      <c r="G116" s="388" t="s">
        <v>727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728</v>
      </c>
      <c r="AC116" s="463"/>
      <c r="AD116" s="464"/>
      <c r="AE116" s="283">
        <v>1595</v>
      </c>
      <c r="AF116" s="283"/>
      <c r="AG116" s="283"/>
      <c r="AH116" s="283"/>
      <c r="AI116" s="283">
        <v>1465</v>
      </c>
      <c r="AJ116" s="283"/>
      <c r="AK116" s="283"/>
      <c r="AL116" s="283"/>
      <c r="AM116" s="283">
        <v>1004</v>
      </c>
      <c r="AN116" s="283"/>
      <c r="AO116" s="283"/>
      <c r="AP116" s="283"/>
      <c r="AQ116" s="219">
        <v>0</v>
      </c>
      <c r="AR116" s="220"/>
      <c r="AS116" s="220"/>
      <c r="AT116" s="220"/>
      <c r="AU116" s="220"/>
      <c r="AV116" s="220"/>
      <c r="AW116" s="220"/>
      <c r="AX116" s="222"/>
    </row>
    <row r="117" spans="1:51" ht="27.7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t="s">
        <v>729</v>
      </c>
      <c r="AF117" s="551"/>
      <c r="AG117" s="551"/>
      <c r="AH117" s="551"/>
      <c r="AI117" s="551" t="s">
        <v>730</v>
      </c>
      <c r="AJ117" s="551"/>
      <c r="AK117" s="551"/>
      <c r="AL117" s="551"/>
      <c r="AM117" s="551" t="s">
        <v>774</v>
      </c>
      <c r="AN117" s="551"/>
      <c r="AO117" s="551"/>
      <c r="AP117" s="551"/>
      <c r="AQ117" s="594" t="s">
        <v>787</v>
      </c>
      <c r="AR117" s="595"/>
      <c r="AS117" s="595"/>
      <c r="AT117" s="595"/>
      <c r="AU117" s="595"/>
      <c r="AV117" s="595"/>
      <c r="AW117" s="595"/>
      <c r="AX117" s="596"/>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731</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728</v>
      </c>
      <c r="AC119" s="463"/>
      <c r="AD119" s="464"/>
      <c r="AE119" s="283">
        <v>9534</v>
      </c>
      <c r="AF119" s="283"/>
      <c r="AG119" s="283"/>
      <c r="AH119" s="283"/>
      <c r="AI119" s="283">
        <v>10672</v>
      </c>
      <c r="AJ119" s="283"/>
      <c r="AK119" s="283"/>
      <c r="AL119" s="283"/>
      <c r="AM119" s="283">
        <v>12956</v>
      </c>
      <c r="AN119" s="283"/>
      <c r="AO119" s="283"/>
      <c r="AP119" s="283"/>
      <c r="AQ119" s="283">
        <v>9887</v>
      </c>
      <c r="AR119" s="283"/>
      <c r="AS119" s="283"/>
      <c r="AT119" s="283"/>
      <c r="AU119" s="283"/>
      <c r="AV119" s="283"/>
      <c r="AW119" s="283"/>
      <c r="AX119" s="284"/>
      <c r="AY119">
        <f>$AY$118</f>
        <v>1</v>
      </c>
    </row>
    <row r="120" spans="1:51" ht="33.7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t="s">
        <v>732</v>
      </c>
      <c r="AF120" s="551"/>
      <c r="AG120" s="551"/>
      <c r="AH120" s="551"/>
      <c r="AI120" s="551" t="s">
        <v>733</v>
      </c>
      <c r="AJ120" s="551"/>
      <c r="AK120" s="551"/>
      <c r="AL120" s="551"/>
      <c r="AM120" s="551" t="s">
        <v>773</v>
      </c>
      <c r="AN120" s="551"/>
      <c r="AO120" s="551"/>
      <c r="AP120" s="551"/>
      <c r="AQ120" s="551" t="s">
        <v>772</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32"/>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3"/>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3"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9"/>
      <c r="Z127" s="930"/>
      <c r="AA127" s="931"/>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404</v>
      </c>
      <c r="B130" s="187"/>
      <c r="C130" s="186" t="s">
        <v>236</v>
      </c>
      <c r="D130" s="187"/>
      <c r="E130" s="171" t="s">
        <v>265</v>
      </c>
      <c r="F130" s="172"/>
      <c r="G130" s="173" t="s">
        <v>734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717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717</v>
      </c>
      <c r="AC134" s="207"/>
      <c r="AD134" s="207"/>
      <c r="AE134" s="208" t="s">
        <v>717</v>
      </c>
      <c r="AF134" s="209"/>
      <c r="AG134" s="209"/>
      <c r="AH134" s="209"/>
      <c r="AI134" s="208" t="s">
        <v>717</v>
      </c>
      <c r="AJ134" s="209"/>
      <c r="AK134" s="209"/>
      <c r="AL134" s="209"/>
      <c r="AM134" s="208" t="s">
        <v>717</v>
      </c>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717</v>
      </c>
      <c r="AC135" s="215"/>
      <c r="AD135" s="215"/>
      <c r="AE135" s="208" t="s">
        <v>717</v>
      </c>
      <c r="AF135" s="209"/>
      <c r="AG135" s="209"/>
      <c r="AH135" s="209"/>
      <c r="AI135" s="208" t="s">
        <v>717</v>
      </c>
      <c r="AJ135" s="209"/>
      <c r="AK135" s="209"/>
      <c r="AL135" s="209"/>
      <c r="AM135" s="208" t="s">
        <v>717</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15.7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1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717</v>
      </c>
      <c r="H154" s="109"/>
      <c r="I154" s="109"/>
      <c r="J154" s="109"/>
      <c r="K154" s="109"/>
      <c r="L154" s="109"/>
      <c r="M154" s="109"/>
      <c r="N154" s="109"/>
      <c r="O154" s="109"/>
      <c r="P154" s="110"/>
      <c r="Q154" s="129" t="s">
        <v>717</v>
      </c>
      <c r="R154" s="109"/>
      <c r="S154" s="109"/>
      <c r="T154" s="109"/>
      <c r="U154" s="109"/>
      <c r="V154" s="109"/>
      <c r="W154" s="109"/>
      <c r="X154" s="109"/>
      <c r="Y154" s="109"/>
      <c r="Z154" s="109"/>
      <c r="AA154" s="291"/>
      <c r="AB154" s="145" t="s">
        <v>717</v>
      </c>
      <c r="AC154" s="146"/>
      <c r="AD154" s="146"/>
      <c r="AE154" s="151" t="s">
        <v>717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744</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670</v>
      </c>
      <c r="D430" s="934"/>
      <c r="E430" s="176" t="s">
        <v>398</v>
      </c>
      <c r="F430" s="897"/>
      <c r="G430" s="898" t="s">
        <v>252</v>
      </c>
      <c r="H430" s="127"/>
      <c r="I430" s="127"/>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hidden="1"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3" t="s">
        <v>240</v>
      </c>
      <c r="AF431" s="334"/>
      <c r="AG431" s="334"/>
      <c r="AH431" s="335"/>
      <c r="AI431" s="336" t="s">
        <v>542</v>
      </c>
      <c r="AJ431" s="336"/>
      <c r="AK431" s="336"/>
      <c r="AL431" s="159"/>
      <c r="AM431" s="336" t="s">
        <v>543</v>
      </c>
      <c r="AN431" s="336"/>
      <c r="AO431" s="336"/>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7"/>
      <c r="AJ432" s="337"/>
      <c r="AK432" s="337"/>
      <c r="AL432" s="158"/>
      <c r="AM432" s="337"/>
      <c r="AN432" s="337"/>
      <c r="AO432" s="337"/>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8"/>
      <c r="F433" s="339"/>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22"/>
      <c r="AF433" s="209"/>
      <c r="AG433" s="209"/>
      <c r="AH433" s="209"/>
      <c r="AI433" s="322"/>
      <c r="AJ433" s="209"/>
      <c r="AK433" s="209"/>
      <c r="AL433" s="209"/>
      <c r="AM433" s="322"/>
      <c r="AN433" s="209"/>
      <c r="AO433" s="209"/>
      <c r="AP433" s="209"/>
      <c r="AQ433" s="322"/>
      <c r="AR433" s="209"/>
      <c r="AS433" s="209"/>
      <c r="AT433" s="323"/>
      <c r="AU433" s="209"/>
      <c r="AV433" s="209"/>
      <c r="AW433" s="209"/>
      <c r="AX433" s="210"/>
      <c r="AY433">
        <f t="shared" ref="AY433:AY435" si="63">$AY$431</f>
        <v>0</v>
      </c>
    </row>
    <row r="434" spans="1:51" ht="23.25" hidden="1"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22"/>
      <c r="AF434" s="209"/>
      <c r="AG434" s="209"/>
      <c r="AH434" s="323"/>
      <c r="AI434" s="322"/>
      <c r="AJ434" s="209"/>
      <c r="AK434" s="209"/>
      <c r="AL434" s="323"/>
      <c r="AM434" s="322"/>
      <c r="AN434" s="209"/>
      <c r="AO434" s="209"/>
      <c r="AP434" s="323"/>
      <c r="AQ434" s="322"/>
      <c r="AR434" s="209"/>
      <c r="AS434" s="209"/>
      <c r="AT434" s="323"/>
      <c r="AU434" s="209"/>
      <c r="AV434" s="209"/>
      <c r="AW434" s="209"/>
      <c r="AX434" s="210"/>
      <c r="AY434">
        <f t="shared" si="63"/>
        <v>0</v>
      </c>
    </row>
    <row r="435" spans="1:51" ht="23.25" hidden="1" customHeight="1" x14ac:dyDescent="0.15">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22"/>
      <c r="AF435" s="209"/>
      <c r="AG435" s="209"/>
      <c r="AH435" s="323"/>
      <c r="AI435" s="322"/>
      <c r="AJ435" s="209"/>
      <c r="AK435" s="209"/>
      <c r="AL435" s="323"/>
      <c r="AM435" s="322"/>
      <c r="AN435" s="209"/>
      <c r="AO435" s="209"/>
      <c r="AP435" s="323"/>
      <c r="AQ435" s="322"/>
      <c r="AR435" s="209"/>
      <c r="AS435" s="209"/>
      <c r="AT435" s="323"/>
      <c r="AU435" s="209"/>
      <c r="AV435" s="209"/>
      <c r="AW435" s="209"/>
      <c r="AX435" s="210"/>
      <c r="AY435">
        <f t="shared" si="63"/>
        <v>0</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3" t="s">
        <v>240</v>
      </c>
      <c r="AF436" s="334"/>
      <c r="AG436" s="334"/>
      <c r="AH436" s="335"/>
      <c r="AI436" s="336" t="s">
        <v>542</v>
      </c>
      <c r="AJ436" s="336"/>
      <c r="AK436" s="336"/>
      <c r="AL436" s="159"/>
      <c r="AM436" s="336" t="s">
        <v>543</v>
      </c>
      <c r="AN436" s="336"/>
      <c r="AO436" s="336"/>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7"/>
      <c r="AJ437" s="337"/>
      <c r="AK437" s="337"/>
      <c r="AL437" s="158"/>
      <c r="AM437" s="337"/>
      <c r="AN437" s="337"/>
      <c r="AO437" s="337"/>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22"/>
      <c r="AF438" s="209"/>
      <c r="AG438" s="209"/>
      <c r="AH438" s="323"/>
      <c r="AI438" s="322"/>
      <c r="AJ438" s="209"/>
      <c r="AK438" s="209"/>
      <c r="AL438" s="323"/>
      <c r="AM438" s="322"/>
      <c r="AN438" s="209"/>
      <c r="AO438" s="209"/>
      <c r="AP438" s="323"/>
      <c r="AQ438" s="322"/>
      <c r="AR438" s="209"/>
      <c r="AS438" s="209"/>
      <c r="AT438" s="323"/>
      <c r="AU438" s="322"/>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22"/>
      <c r="AF439" s="209"/>
      <c r="AG439" s="209"/>
      <c r="AH439" s="323"/>
      <c r="AI439" s="322"/>
      <c r="AJ439" s="209"/>
      <c r="AK439" s="209"/>
      <c r="AL439" s="323"/>
      <c r="AM439" s="322"/>
      <c r="AN439" s="209"/>
      <c r="AO439" s="209"/>
      <c r="AP439" s="323"/>
      <c r="AQ439" s="322"/>
      <c r="AR439" s="209"/>
      <c r="AS439" s="209"/>
      <c r="AT439" s="323"/>
      <c r="AU439" s="322"/>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22"/>
      <c r="AF440" s="209"/>
      <c r="AG440" s="209"/>
      <c r="AH440" s="323"/>
      <c r="AI440" s="322"/>
      <c r="AJ440" s="209"/>
      <c r="AK440" s="209"/>
      <c r="AL440" s="323"/>
      <c r="AM440" s="322"/>
      <c r="AN440" s="209"/>
      <c r="AO440" s="209"/>
      <c r="AP440" s="323"/>
      <c r="AQ440" s="322"/>
      <c r="AR440" s="209"/>
      <c r="AS440" s="209"/>
      <c r="AT440" s="323"/>
      <c r="AU440" s="322"/>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3" t="s">
        <v>240</v>
      </c>
      <c r="AF441" s="334"/>
      <c r="AG441" s="334"/>
      <c r="AH441" s="335"/>
      <c r="AI441" s="336" t="s">
        <v>542</v>
      </c>
      <c r="AJ441" s="336"/>
      <c r="AK441" s="336"/>
      <c r="AL441" s="159"/>
      <c r="AM441" s="336" t="s">
        <v>543</v>
      </c>
      <c r="AN441" s="336"/>
      <c r="AO441" s="336"/>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7"/>
      <c r="AJ442" s="337"/>
      <c r="AK442" s="337"/>
      <c r="AL442" s="158"/>
      <c r="AM442" s="337"/>
      <c r="AN442" s="337"/>
      <c r="AO442" s="337"/>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22"/>
      <c r="AF443" s="209"/>
      <c r="AG443" s="209"/>
      <c r="AH443" s="209"/>
      <c r="AI443" s="322"/>
      <c r="AJ443" s="209"/>
      <c r="AK443" s="209"/>
      <c r="AL443" s="209"/>
      <c r="AM443" s="322"/>
      <c r="AN443" s="209"/>
      <c r="AO443" s="209"/>
      <c r="AP443" s="323"/>
      <c r="AQ443" s="322"/>
      <c r="AR443" s="209"/>
      <c r="AS443" s="209"/>
      <c r="AT443" s="323"/>
      <c r="AU443" s="209"/>
      <c r="AV443" s="209"/>
      <c r="AW443" s="209"/>
      <c r="AX443" s="210"/>
      <c r="AY443">
        <f t="shared" ref="AY443:AY445" si="65">$AY$441</f>
        <v>0</v>
      </c>
    </row>
    <row r="444" spans="1:51" ht="23.2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22"/>
      <c r="AF444" s="209"/>
      <c r="AG444" s="209"/>
      <c r="AH444" s="323"/>
      <c r="AI444" s="322"/>
      <c r="AJ444" s="209"/>
      <c r="AK444" s="209"/>
      <c r="AL444" s="209"/>
      <c r="AM444" s="322"/>
      <c r="AN444" s="209"/>
      <c r="AO444" s="209"/>
      <c r="AP444" s="323"/>
      <c r="AQ444" s="322"/>
      <c r="AR444" s="209"/>
      <c r="AS444" s="209"/>
      <c r="AT444" s="323"/>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22"/>
      <c r="AF445" s="209"/>
      <c r="AG445" s="209"/>
      <c r="AH445" s="323"/>
      <c r="AI445" s="322"/>
      <c r="AJ445" s="209"/>
      <c r="AK445" s="209"/>
      <c r="AL445" s="209"/>
      <c r="AM445" s="322"/>
      <c r="AN445" s="209"/>
      <c r="AO445" s="209"/>
      <c r="AP445" s="323"/>
      <c r="AQ445" s="322"/>
      <c r="AR445" s="209"/>
      <c r="AS445" s="209"/>
      <c r="AT445" s="323"/>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3" t="s">
        <v>240</v>
      </c>
      <c r="AF446" s="334"/>
      <c r="AG446" s="334"/>
      <c r="AH446" s="335"/>
      <c r="AI446" s="336" t="s">
        <v>542</v>
      </c>
      <c r="AJ446" s="336"/>
      <c r="AK446" s="336"/>
      <c r="AL446" s="159"/>
      <c r="AM446" s="336" t="s">
        <v>543</v>
      </c>
      <c r="AN446" s="336"/>
      <c r="AO446" s="336"/>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7"/>
      <c r="AJ447" s="337"/>
      <c r="AK447" s="337"/>
      <c r="AL447" s="158"/>
      <c r="AM447" s="337"/>
      <c r="AN447" s="337"/>
      <c r="AO447" s="337"/>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22"/>
      <c r="AF448" s="209"/>
      <c r="AG448" s="209"/>
      <c r="AH448" s="209"/>
      <c r="AI448" s="322"/>
      <c r="AJ448" s="209"/>
      <c r="AK448" s="209"/>
      <c r="AL448" s="209"/>
      <c r="AM448" s="322"/>
      <c r="AN448" s="209"/>
      <c r="AO448" s="209"/>
      <c r="AP448" s="323"/>
      <c r="AQ448" s="322"/>
      <c r="AR448" s="209"/>
      <c r="AS448" s="209"/>
      <c r="AT448" s="323"/>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22"/>
      <c r="AF449" s="209"/>
      <c r="AG449" s="209"/>
      <c r="AH449" s="323"/>
      <c r="AI449" s="322"/>
      <c r="AJ449" s="209"/>
      <c r="AK449" s="209"/>
      <c r="AL449" s="209"/>
      <c r="AM449" s="322"/>
      <c r="AN449" s="209"/>
      <c r="AO449" s="209"/>
      <c r="AP449" s="323"/>
      <c r="AQ449" s="322"/>
      <c r="AR449" s="209"/>
      <c r="AS449" s="209"/>
      <c r="AT449" s="323"/>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22"/>
      <c r="AF450" s="209"/>
      <c r="AG450" s="209"/>
      <c r="AH450" s="323"/>
      <c r="AI450" s="322"/>
      <c r="AJ450" s="209"/>
      <c r="AK450" s="209"/>
      <c r="AL450" s="209"/>
      <c r="AM450" s="322"/>
      <c r="AN450" s="209"/>
      <c r="AO450" s="209"/>
      <c r="AP450" s="323"/>
      <c r="AQ450" s="322"/>
      <c r="AR450" s="209"/>
      <c r="AS450" s="209"/>
      <c r="AT450" s="323"/>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3" t="s">
        <v>240</v>
      </c>
      <c r="AF451" s="334"/>
      <c r="AG451" s="334"/>
      <c r="AH451" s="335"/>
      <c r="AI451" s="336" t="s">
        <v>542</v>
      </c>
      <c r="AJ451" s="336"/>
      <c r="AK451" s="336"/>
      <c r="AL451" s="159"/>
      <c r="AM451" s="336" t="s">
        <v>543</v>
      </c>
      <c r="AN451" s="336"/>
      <c r="AO451" s="336"/>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7"/>
      <c r="AJ452" s="337"/>
      <c r="AK452" s="337"/>
      <c r="AL452" s="158"/>
      <c r="AM452" s="337"/>
      <c r="AN452" s="337"/>
      <c r="AO452" s="337"/>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22"/>
      <c r="AF453" s="209"/>
      <c r="AG453" s="209"/>
      <c r="AH453" s="209"/>
      <c r="AI453" s="322"/>
      <c r="AJ453" s="209"/>
      <c r="AK453" s="209"/>
      <c r="AL453" s="209"/>
      <c r="AM453" s="322"/>
      <c r="AN453" s="209"/>
      <c r="AO453" s="209"/>
      <c r="AP453" s="323"/>
      <c r="AQ453" s="322"/>
      <c r="AR453" s="209"/>
      <c r="AS453" s="209"/>
      <c r="AT453" s="323"/>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22"/>
      <c r="AF454" s="209"/>
      <c r="AG454" s="209"/>
      <c r="AH454" s="323"/>
      <c r="AI454" s="322"/>
      <c r="AJ454" s="209"/>
      <c r="AK454" s="209"/>
      <c r="AL454" s="209"/>
      <c r="AM454" s="322"/>
      <c r="AN454" s="209"/>
      <c r="AO454" s="209"/>
      <c r="AP454" s="323"/>
      <c r="AQ454" s="322"/>
      <c r="AR454" s="209"/>
      <c r="AS454" s="209"/>
      <c r="AT454" s="323"/>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22"/>
      <c r="AF455" s="209"/>
      <c r="AG455" s="209"/>
      <c r="AH455" s="323"/>
      <c r="AI455" s="322"/>
      <c r="AJ455" s="209"/>
      <c r="AK455" s="209"/>
      <c r="AL455" s="209"/>
      <c r="AM455" s="322"/>
      <c r="AN455" s="209"/>
      <c r="AO455" s="209"/>
      <c r="AP455" s="323"/>
      <c r="AQ455" s="322"/>
      <c r="AR455" s="209"/>
      <c r="AS455" s="209"/>
      <c r="AT455" s="323"/>
      <c r="AU455" s="209"/>
      <c r="AV455" s="209"/>
      <c r="AW455" s="209"/>
      <c r="AX455" s="210"/>
      <c r="AY455">
        <f t="shared" si="67"/>
        <v>0</v>
      </c>
    </row>
    <row r="456" spans="1:51" ht="18.75" hidden="1"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3" t="s">
        <v>240</v>
      </c>
      <c r="AF456" s="334"/>
      <c r="AG456" s="334"/>
      <c r="AH456" s="335"/>
      <c r="AI456" s="336" t="s">
        <v>542</v>
      </c>
      <c r="AJ456" s="336"/>
      <c r="AK456" s="336"/>
      <c r="AL456" s="159"/>
      <c r="AM456" s="336" t="s">
        <v>543</v>
      </c>
      <c r="AN456" s="336"/>
      <c r="AO456" s="336"/>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7"/>
      <c r="AJ457" s="337"/>
      <c r="AK457" s="337"/>
      <c r="AL457" s="158"/>
      <c r="AM457" s="337"/>
      <c r="AN457" s="337"/>
      <c r="AO457" s="337"/>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8"/>
      <c r="F458" s="339"/>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22"/>
      <c r="AF458" s="209"/>
      <c r="AG458" s="209"/>
      <c r="AH458" s="209"/>
      <c r="AI458" s="322"/>
      <c r="AJ458" s="209"/>
      <c r="AK458" s="209"/>
      <c r="AL458" s="209"/>
      <c r="AM458" s="322"/>
      <c r="AN458" s="209"/>
      <c r="AO458" s="209"/>
      <c r="AP458" s="209"/>
      <c r="AQ458" s="322"/>
      <c r="AR458" s="209"/>
      <c r="AS458" s="209"/>
      <c r="AT458" s="323"/>
      <c r="AU458" s="209"/>
      <c r="AV458" s="209"/>
      <c r="AW458" s="209"/>
      <c r="AX458" s="210"/>
      <c r="AY458">
        <f t="shared" ref="AY458:AY460" si="68">$AY$456</f>
        <v>0</v>
      </c>
    </row>
    <row r="459" spans="1:51" ht="23.25" hidden="1"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22"/>
      <c r="AF459" s="209"/>
      <c r="AG459" s="209"/>
      <c r="AH459" s="323"/>
      <c r="AI459" s="322"/>
      <c r="AJ459" s="209"/>
      <c r="AK459" s="209"/>
      <c r="AL459" s="323"/>
      <c r="AM459" s="322"/>
      <c r="AN459" s="209"/>
      <c r="AO459" s="209"/>
      <c r="AP459" s="323"/>
      <c r="AQ459" s="322"/>
      <c r="AR459" s="209"/>
      <c r="AS459" s="209"/>
      <c r="AT459" s="323"/>
      <c r="AU459" s="209"/>
      <c r="AV459" s="209"/>
      <c r="AW459" s="209"/>
      <c r="AX459" s="210"/>
      <c r="AY459">
        <f t="shared" si="68"/>
        <v>0</v>
      </c>
    </row>
    <row r="460" spans="1:51" ht="23.25" hidden="1"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22"/>
      <c r="AF460" s="209"/>
      <c r="AG460" s="209"/>
      <c r="AH460" s="323"/>
      <c r="AI460" s="322"/>
      <c r="AJ460" s="209"/>
      <c r="AK460" s="209"/>
      <c r="AL460" s="323"/>
      <c r="AM460" s="322"/>
      <c r="AN460" s="209"/>
      <c r="AO460" s="209"/>
      <c r="AP460" s="323"/>
      <c r="AQ460" s="322"/>
      <c r="AR460" s="209"/>
      <c r="AS460" s="209"/>
      <c r="AT460" s="323"/>
      <c r="AU460" s="209"/>
      <c r="AV460" s="209"/>
      <c r="AW460" s="209"/>
      <c r="AX460" s="210"/>
      <c r="AY460">
        <f t="shared" si="68"/>
        <v>0</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3" t="s">
        <v>240</v>
      </c>
      <c r="AF461" s="334"/>
      <c r="AG461" s="334"/>
      <c r="AH461" s="335"/>
      <c r="AI461" s="336" t="s">
        <v>542</v>
      </c>
      <c r="AJ461" s="336"/>
      <c r="AK461" s="336"/>
      <c r="AL461" s="159"/>
      <c r="AM461" s="336" t="s">
        <v>543</v>
      </c>
      <c r="AN461" s="336"/>
      <c r="AO461" s="336"/>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7"/>
      <c r="AJ462" s="337"/>
      <c r="AK462" s="337"/>
      <c r="AL462" s="158"/>
      <c r="AM462" s="337"/>
      <c r="AN462" s="337"/>
      <c r="AO462" s="337"/>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22"/>
      <c r="AF463" s="209"/>
      <c r="AG463" s="209"/>
      <c r="AH463" s="209"/>
      <c r="AI463" s="322"/>
      <c r="AJ463" s="209"/>
      <c r="AK463" s="209"/>
      <c r="AL463" s="209"/>
      <c r="AM463" s="322"/>
      <c r="AN463" s="209"/>
      <c r="AO463" s="209"/>
      <c r="AP463" s="323"/>
      <c r="AQ463" s="322"/>
      <c r="AR463" s="209"/>
      <c r="AS463" s="209"/>
      <c r="AT463" s="323"/>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22"/>
      <c r="AF464" s="209"/>
      <c r="AG464" s="209"/>
      <c r="AH464" s="323"/>
      <c r="AI464" s="322"/>
      <c r="AJ464" s="209"/>
      <c r="AK464" s="209"/>
      <c r="AL464" s="209"/>
      <c r="AM464" s="322"/>
      <c r="AN464" s="209"/>
      <c r="AO464" s="209"/>
      <c r="AP464" s="323"/>
      <c r="AQ464" s="322"/>
      <c r="AR464" s="209"/>
      <c r="AS464" s="209"/>
      <c r="AT464" s="323"/>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22"/>
      <c r="AF465" s="209"/>
      <c r="AG465" s="209"/>
      <c r="AH465" s="323"/>
      <c r="AI465" s="322"/>
      <c r="AJ465" s="209"/>
      <c r="AK465" s="209"/>
      <c r="AL465" s="209"/>
      <c r="AM465" s="322"/>
      <c r="AN465" s="209"/>
      <c r="AO465" s="209"/>
      <c r="AP465" s="323"/>
      <c r="AQ465" s="322"/>
      <c r="AR465" s="209"/>
      <c r="AS465" s="209"/>
      <c r="AT465" s="323"/>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3" t="s">
        <v>240</v>
      </c>
      <c r="AF466" s="334"/>
      <c r="AG466" s="334"/>
      <c r="AH466" s="335"/>
      <c r="AI466" s="336" t="s">
        <v>542</v>
      </c>
      <c r="AJ466" s="336"/>
      <c r="AK466" s="336"/>
      <c r="AL466" s="159"/>
      <c r="AM466" s="336" t="s">
        <v>543</v>
      </c>
      <c r="AN466" s="336"/>
      <c r="AO466" s="336"/>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7"/>
      <c r="AJ467" s="337"/>
      <c r="AK467" s="337"/>
      <c r="AL467" s="158"/>
      <c r="AM467" s="337"/>
      <c r="AN467" s="337"/>
      <c r="AO467" s="337"/>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22"/>
      <c r="AF468" s="209"/>
      <c r="AG468" s="209"/>
      <c r="AH468" s="209"/>
      <c r="AI468" s="322"/>
      <c r="AJ468" s="209"/>
      <c r="AK468" s="209"/>
      <c r="AL468" s="209"/>
      <c r="AM468" s="322"/>
      <c r="AN468" s="209"/>
      <c r="AO468" s="209"/>
      <c r="AP468" s="323"/>
      <c r="AQ468" s="322"/>
      <c r="AR468" s="209"/>
      <c r="AS468" s="209"/>
      <c r="AT468" s="323"/>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22"/>
      <c r="AF469" s="209"/>
      <c r="AG469" s="209"/>
      <c r="AH469" s="323"/>
      <c r="AI469" s="322"/>
      <c r="AJ469" s="209"/>
      <c r="AK469" s="209"/>
      <c r="AL469" s="209"/>
      <c r="AM469" s="322"/>
      <c r="AN469" s="209"/>
      <c r="AO469" s="209"/>
      <c r="AP469" s="323"/>
      <c r="AQ469" s="322"/>
      <c r="AR469" s="209"/>
      <c r="AS469" s="209"/>
      <c r="AT469" s="323"/>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22"/>
      <c r="AF470" s="209"/>
      <c r="AG470" s="209"/>
      <c r="AH470" s="323"/>
      <c r="AI470" s="322"/>
      <c r="AJ470" s="209"/>
      <c r="AK470" s="209"/>
      <c r="AL470" s="209"/>
      <c r="AM470" s="322"/>
      <c r="AN470" s="209"/>
      <c r="AO470" s="209"/>
      <c r="AP470" s="323"/>
      <c r="AQ470" s="322"/>
      <c r="AR470" s="209"/>
      <c r="AS470" s="209"/>
      <c r="AT470" s="323"/>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3" t="s">
        <v>240</v>
      </c>
      <c r="AF471" s="334"/>
      <c r="AG471" s="334"/>
      <c r="AH471" s="335"/>
      <c r="AI471" s="336" t="s">
        <v>542</v>
      </c>
      <c r="AJ471" s="336"/>
      <c r="AK471" s="336"/>
      <c r="AL471" s="159"/>
      <c r="AM471" s="336" t="s">
        <v>543</v>
      </c>
      <c r="AN471" s="336"/>
      <c r="AO471" s="336"/>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7"/>
      <c r="AJ472" s="337"/>
      <c r="AK472" s="337"/>
      <c r="AL472" s="158"/>
      <c r="AM472" s="337"/>
      <c r="AN472" s="337"/>
      <c r="AO472" s="337"/>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22"/>
      <c r="AF473" s="209"/>
      <c r="AG473" s="209"/>
      <c r="AH473" s="209"/>
      <c r="AI473" s="322"/>
      <c r="AJ473" s="209"/>
      <c r="AK473" s="209"/>
      <c r="AL473" s="209"/>
      <c r="AM473" s="322"/>
      <c r="AN473" s="209"/>
      <c r="AO473" s="209"/>
      <c r="AP473" s="323"/>
      <c r="AQ473" s="322"/>
      <c r="AR473" s="209"/>
      <c r="AS473" s="209"/>
      <c r="AT473" s="323"/>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22"/>
      <c r="AF474" s="209"/>
      <c r="AG474" s="209"/>
      <c r="AH474" s="323"/>
      <c r="AI474" s="322"/>
      <c r="AJ474" s="209"/>
      <c r="AK474" s="209"/>
      <c r="AL474" s="209"/>
      <c r="AM474" s="322"/>
      <c r="AN474" s="209"/>
      <c r="AO474" s="209"/>
      <c r="AP474" s="323"/>
      <c r="AQ474" s="322"/>
      <c r="AR474" s="209"/>
      <c r="AS474" s="209"/>
      <c r="AT474" s="323"/>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22"/>
      <c r="AF475" s="209"/>
      <c r="AG475" s="209"/>
      <c r="AH475" s="323"/>
      <c r="AI475" s="322"/>
      <c r="AJ475" s="209"/>
      <c r="AK475" s="209"/>
      <c r="AL475" s="209"/>
      <c r="AM475" s="322"/>
      <c r="AN475" s="209"/>
      <c r="AO475" s="209"/>
      <c r="AP475" s="323"/>
      <c r="AQ475" s="322"/>
      <c r="AR475" s="209"/>
      <c r="AS475" s="209"/>
      <c r="AT475" s="323"/>
      <c r="AU475" s="209"/>
      <c r="AV475" s="209"/>
      <c r="AW475" s="209"/>
      <c r="AX475" s="210"/>
      <c r="AY475">
        <f t="shared" si="71"/>
        <v>0</v>
      </c>
    </row>
    <row r="476" spans="1:51" ht="18.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3" t="s">
        <v>240</v>
      </c>
      <c r="AF476" s="334"/>
      <c r="AG476" s="334"/>
      <c r="AH476" s="335"/>
      <c r="AI476" s="336" t="s">
        <v>542</v>
      </c>
      <c r="AJ476" s="336"/>
      <c r="AK476" s="336"/>
      <c r="AL476" s="159"/>
      <c r="AM476" s="336" t="s">
        <v>543</v>
      </c>
      <c r="AN476" s="336"/>
      <c r="AO476" s="336"/>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7"/>
      <c r="AJ477" s="337"/>
      <c r="AK477" s="337"/>
      <c r="AL477" s="158"/>
      <c r="AM477" s="337"/>
      <c r="AN477" s="337"/>
      <c r="AO477" s="337"/>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22"/>
      <c r="AF478" s="209"/>
      <c r="AG478" s="209"/>
      <c r="AH478" s="209"/>
      <c r="AI478" s="322"/>
      <c r="AJ478" s="209"/>
      <c r="AK478" s="209"/>
      <c r="AL478" s="209"/>
      <c r="AM478" s="322"/>
      <c r="AN478" s="209"/>
      <c r="AO478" s="209"/>
      <c r="AP478" s="323"/>
      <c r="AQ478" s="322"/>
      <c r="AR478" s="209"/>
      <c r="AS478" s="209"/>
      <c r="AT478" s="323"/>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22"/>
      <c r="AF479" s="209"/>
      <c r="AG479" s="209"/>
      <c r="AH479" s="323"/>
      <c r="AI479" s="322"/>
      <c r="AJ479" s="209"/>
      <c r="AK479" s="209"/>
      <c r="AL479" s="209"/>
      <c r="AM479" s="322"/>
      <c r="AN479" s="209"/>
      <c r="AO479" s="209"/>
      <c r="AP479" s="323"/>
      <c r="AQ479" s="322"/>
      <c r="AR479" s="209"/>
      <c r="AS479" s="209"/>
      <c r="AT479" s="323"/>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22"/>
      <c r="AF480" s="209"/>
      <c r="AG480" s="209"/>
      <c r="AH480" s="323"/>
      <c r="AI480" s="322"/>
      <c r="AJ480" s="209"/>
      <c r="AK480" s="209"/>
      <c r="AL480" s="209"/>
      <c r="AM480" s="322"/>
      <c r="AN480" s="209"/>
      <c r="AO480" s="209"/>
      <c r="AP480" s="323"/>
      <c r="AQ480" s="322"/>
      <c r="AR480" s="209"/>
      <c r="AS480" s="209"/>
      <c r="AT480" s="323"/>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8" t="s">
        <v>252</v>
      </c>
      <c r="H484" s="127"/>
      <c r="I484" s="12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3" t="s">
        <v>240</v>
      </c>
      <c r="AF485" s="334"/>
      <c r="AG485" s="334"/>
      <c r="AH485" s="335"/>
      <c r="AI485" s="336" t="s">
        <v>542</v>
      </c>
      <c r="AJ485" s="336"/>
      <c r="AK485" s="336"/>
      <c r="AL485" s="159"/>
      <c r="AM485" s="336" t="s">
        <v>543</v>
      </c>
      <c r="AN485" s="336"/>
      <c r="AO485" s="336"/>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7"/>
      <c r="AJ486" s="337"/>
      <c r="AK486" s="337"/>
      <c r="AL486" s="158"/>
      <c r="AM486" s="337"/>
      <c r="AN486" s="337"/>
      <c r="AO486" s="337"/>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22"/>
      <c r="AF487" s="209"/>
      <c r="AG487" s="209"/>
      <c r="AH487" s="209"/>
      <c r="AI487" s="322"/>
      <c r="AJ487" s="209"/>
      <c r="AK487" s="209"/>
      <c r="AL487" s="209"/>
      <c r="AM487" s="322"/>
      <c r="AN487" s="209"/>
      <c r="AO487" s="209"/>
      <c r="AP487" s="323"/>
      <c r="AQ487" s="322"/>
      <c r="AR487" s="209"/>
      <c r="AS487" s="209"/>
      <c r="AT487" s="323"/>
      <c r="AU487" s="209"/>
      <c r="AV487" s="209"/>
      <c r="AW487" s="209"/>
      <c r="AX487" s="210"/>
      <c r="AY487">
        <f t="shared" ref="AY487:AY489" si="73">$AY$485</f>
        <v>0</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22"/>
      <c r="AF488" s="209"/>
      <c r="AG488" s="209"/>
      <c r="AH488" s="323"/>
      <c r="AI488" s="322"/>
      <c r="AJ488" s="209"/>
      <c r="AK488" s="209"/>
      <c r="AL488" s="209"/>
      <c r="AM488" s="322"/>
      <c r="AN488" s="209"/>
      <c r="AO488" s="209"/>
      <c r="AP488" s="323"/>
      <c r="AQ488" s="322"/>
      <c r="AR488" s="209"/>
      <c r="AS488" s="209"/>
      <c r="AT488" s="323"/>
      <c r="AU488" s="209"/>
      <c r="AV488" s="209"/>
      <c r="AW488" s="209"/>
      <c r="AX488" s="210"/>
      <c r="AY488">
        <f t="shared" si="73"/>
        <v>0</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22"/>
      <c r="AF489" s="209"/>
      <c r="AG489" s="209"/>
      <c r="AH489" s="323"/>
      <c r="AI489" s="322"/>
      <c r="AJ489" s="209"/>
      <c r="AK489" s="209"/>
      <c r="AL489" s="209"/>
      <c r="AM489" s="322"/>
      <c r="AN489" s="209"/>
      <c r="AO489" s="209"/>
      <c r="AP489" s="323"/>
      <c r="AQ489" s="322"/>
      <c r="AR489" s="209"/>
      <c r="AS489" s="209"/>
      <c r="AT489" s="323"/>
      <c r="AU489" s="209"/>
      <c r="AV489" s="209"/>
      <c r="AW489" s="209"/>
      <c r="AX489" s="210"/>
      <c r="AY489">
        <f t="shared" si="73"/>
        <v>0</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3" t="s">
        <v>240</v>
      </c>
      <c r="AF490" s="334"/>
      <c r="AG490" s="334"/>
      <c r="AH490" s="335"/>
      <c r="AI490" s="336" t="s">
        <v>542</v>
      </c>
      <c r="AJ490" s="336"/>
      <c r="AK490" s="336"/>
      <c r="AL490" s="159"/>
      <c r="AM490" s="336" t="s">
        <v>543</v>
      </c>
      <c r="AN490" s="336"/>
      <c r="AO490" s="336"/>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7"/>
      <c r="AJ491" s="337"/>
      <c r="AK491" s="337"/>
      <c r="AL491" s="158"/>
      <c r="AM491" s="337"/>
      <c r="AN491" s="337"/>
      <c r="AO491" s="337"/>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22"/>
      <c r="AF492" s="209"/>
      <c r="AG492" s="209"/>
      <c r="AH492" s="209"/>
      <c r="AI492" s="322"/>
      <c r="AJ492" s="209"/>
      <c r="AK492" s="209"/>
      <c r="AL492" s="209"/>
      <c r="AM492" s="322"/>
      <c r="AN492" s="209"/>
      <c r="AO492" s="209"/>
      <c r="AP492" s="323"/>
      <c r="AQ492" s="322"/>
      <c r="AR492" s="209"/>
      <c r="AS492" s="209"/>
      <c r="AT492" s="323"/>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22"/>
      <c r="AF493" s="209"/>
      <c r="AG493" s="209"/>
      <c r="AH493" s="323"/>
      <c r="AI493" s="322"/>
      <c r="AJ493" s="209"/>
      <c r="AK493" s="209"/>
      <c r="AL493" s="209"/>
      <c r="AM493" s="322"/>
      <c r="AN493" s="209"/>
      <c r="AO493" s="209"/>
      <c r="AP493" s="323"/>
      <c r="AQ493" s="322"/>
      <c r="AR493" s="209"/>
      <c r="AS493" s="209"/>
      <c r="AT493" s="323"/>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22"/>
      <c r="AF494" s="209"/>
      <c r="AG494" s="209"/>
      <c r="AH494" s="323"/>
      <c r="AI494" s="322"/>
      <c r="AJ494" s="209"/>
      <c r="AK494" s="209"/>
      <c r="AL494" s="209"/>
      <c r="AM494" s="322"/>
      <c r="AN494" s="209"/>
      <c r="AO494" s="209"/>
      <c r="AP494" s="323"/>
      <c r="AQ494" s="322"/>
      <c r="AR494" s="209"/>
      <c r="AS494" s="209"/>
      <c r="AT494" s="323"/>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3" t="s">
        <v>240</v>
      </c>
      <c r="AF495" s="334"/>
      <c r="AG495" s="334"/>
      <c r="AH495" s="335"/>
      <c r="AI495" s="336" t="s">
        <v>542</v>
      </c>
      <c r="AJ495" s="336"/>
      <c r="AK495" s="336"/>
      <c r="AL495" s="159"/>
      <c r="AM495" s="336" t="s">
        <v>543</v>
      </c>
      <c r="AN495" s="336"/>
      <c r="AO495" s="336"/>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7"/>
      <c r="AJ496" s="337"/>
      <c r="AK496" s="337"/>
      <c r="AL496" s="158"/>
      <c r="AM496" s="337"/>
      <c r="AN496" s="337"/>
      <c r="AO496" s="337"/>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22"/>
      <c r="AF497" s="209"/>
      <c r="AG497" s="209"/>
      <c r="AH497" s="209"/>
      <c r="AI497" s="322"/>
      <c r="AJ497" s="209"/>
      <c r="AK497" s="209"/>
      <c r="AL497" s="209"/>
      <c r="AM497" s="322"/>
      <c r="AN497" s="209"/>
      <c r="AO497" s="209"/>
      <c r="AP497" s="323"/>
      <c r="AQ497" s="322"/>
      <c r="AR497" s="209"/>
      <c r="AS497" s="209"/>
      <c r="AT497" s="323"/>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22"/>
      <c r="AF498" s="209"/>
      <c r="AG498" s="209"/>
      <c r="AH498" s="323"/>
      <c r="AI498" s="322"/>
      <c r="AJ498" s="209"/>
      <c r="AK498" s="209"/>
      <c r="AL498" s="209"/>
      <c r="AM498" s="322"/>
      <c r="AN498" s="209"/>
      <c r="AO498" s="209"/>
      <c r="AP498" s="323"/>
      <c r="AQ498" s="322"/>
      <c r="AR498" s="209"/>
      <c r="AS498" s="209"/>
      <c r="AT498" s="323"/>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22"/>
      <c r="AF499" s="209"/>
      <c r="AG499" s="209"/>
      <c r="AH499" s="323"/>
      <c r="AI499" s="322"/>
      <c r="AJ499" s="209"/>
      <c r="AK499" s="209"/>
      <c r="AL499" s="209"/>
      <c r="AM499" s="322"/>
      <c r="AN499" s="209"/>
      <c r="AO499" s="209"/>
      <c r="AP499" s="323"/>
      <c r="AQ499" s="322"/>
      <c r="AR499" s="209"/>
      <c r="AS499" s="209"/>
      <c r="AT499" s="323"/>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3" t="s">
        <v>240</v>
      </c>
      <c r="AF500" s="334"/>
      <c r="AG500" s="334"/>
      <c r="AH500" s="335"/>
      <c r="AI500" s="336" t="s">
        <v>542</v>
      </c>
      <c r="AJ500" s="336"/>
      <c r="AK500" s="336"/>
      <c r="AL500" s="159"/>
      <c r="AM500" s="336" t="s">
        <v>543</v>
      </c>
      <c r="AN500" s="336"/>
      <c r="AO500" s="336"/>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7"/>
      <c r="AJ501" s="337"/>
      <c r="AK501" s="337"/>
      <c r="AL501" s="158"/>
      <c r="AM501" s="337"/>
      <c r="AN501" s="337"/>
      <c r="AO501" s="337"/>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22"/>
      <c r="AF502" s="209"/>
      <c r="AG502" s="209"/>
      <c r="AH502" s="209"/>
      <c r="AI502" s="322"/>
      <c r="AJ502" s="209"/>
      <c r="AK502" s="209"/>
      <c r="AL502" s="209"/>
      <c r="AM502" s="322"/>
      <c r="AN502" s="209"/>
      <c r="AO502" s="209"/>
      <c r="AP502" s="323"/>
      <c r="AQ502" s="322"/>
      <c r="AR502" s="209"/>
      <c r="AS502" s="209"/>
      <c r="AT502" s="323"/>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22"/>
      <c r="AF503" s="209"/>
      <c r="AG503" s="209"/>
      <c r="AH503" s="323"/>
      <c r="AI503" s="322"/>
      <c r="AJ503" s="209"/>
      <c r="AK503" s="209"/>
      <c r="AL503" s="209"/>
      <c r="AM503" s="322"/>
      <c r="AN503" s="209"/>
      <c r="AO503" s="209"/>
      <c r="AP503" s="323"/>
      <c r="AQ503" s="322"/>
      <c r="AR503" s="209"/>
      <c r="AS503" s="209"/>
      <c r="AT503" s="323"/>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22"/>
      <c r="AF504" s="209"/>
      <c r="AG504" s="209"/>
      <c r="AH504" s="323"/>
      <c r="AI504" s="322"/>
      <c r="AJ504" s="209"/>
      <c r="AK504" s="209"/>
      <c r="AL504" s="209"/>
      <c r="AM504" s="322"/>
      <c r="AN504" s="209"/>
      <c r="AO504" s="209"/>
      <c r="AP504" s="323"/>
      <c r="AQ504" s="322"/>
      <c r="AR504" s="209"/>
      <c r="AS504" s="209"/>
      <c r="AT504" s="323"/>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3" t="s">
        <v>240</v>
      </c>
      <c r="AF505" s="334"/>
      <c r="AG505" s="334"/>
      <c r="AH505" s="335"/>
      <c r="AI505" s="336" t="s">
        <v>542</v>
      </c>
      <c r="AJ505" s="336"/>
      <c r="AK505" s="336"/>
      <c r="AL505" s="159"/>
      <c r="AM505" s="336" t="s">
        <v>543</v>
      </c>
      <c r="AN505" s="336"/>
      <c r="AO505" s="336"/>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7"/>
      <c r="AJ506" s="337"/>
      <c r="AK506" s="337"/>
      <c r="AL506" s="158"/>
      <c r="AM506" s="337"/>
      <c r="AN506" s="337"/>
      <c r="AO506" s="337"/>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22"/>
      <c r="AF507" s="209"/>
      <c r="AG507" s="209"/>
      <c r="AH507" s="209"/>
      <c r="AI507" s="322"/>
      <c r="AJ507" s="209"/>
      <c r="AK507" s="209"/>
      <c r="AL507" s="209"/>
      <c r="AM507" s="322"/>
      <c r="AN507" s="209"/>
      <c r="AO507" s="209"/>
      <c r="AP507" s="323"/>
      <c r="AQ507" s="322"/>
      <c r="AR507" s="209"/>
      <c r="AS507" s="209"/>
      <c r="AT507" s="323"/>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22"/>
      <c r="AF508" s="209"/>
      <c r="AG508" s="209"/>
      <c r="AH508" s="323"/>
      <c r="AI508" s="322"/>
      <c r="AJ508" s="209"/>
      <c r="AK508" s="209"/>
      <c r="AL508" s="209"/>
      <c r="AM508" s="322"/>
      <c r="AN508" s="209"/>
      <c r="AO508" s="209"/>
      <c r="AP508" s="323"/>
      <c r="AQ508" s="322"/>
      <c r="AR508" s="209"/>
      <c r="AS508" s="209"/>
      <c r="AT508" s="323"/>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22"/>
      <c r="AF509" s="209"/>
      <c r="AG509" s="209"/>
      <c r="AH509" s="323"/>
      <c r="AI509" s="322"/>
      <c r="AJ509" s="209"/>
      <c r="AK509" s="209"/>
      <c r="AL509" s="209"/>
      <c r="AM509" s="322"/>
      <c r="AN509" s="209"/>
      <c r="AO509" s="209"/>
      <c r="AP509" s="323"/>
      <c r="AQ509" s="322"/>
      <c r="AR509" s="209"/>
      <c r="AS509" s="209"/>
      <c r="AT509" s="323"/>
      <c r="AU509" s="209"/>
      <c r="AV509" s="209"/>
      <c r="AW509" s="209"/>
      <c r="AX509" s="210"/>
      <c r="AY509">
        <f t="shared" si="77"/>
        <v>0</v>
      </c>
    </row>
    <row r="510" spans="1:51" ht="18.75" hidden="1"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3" t="s">
        <v>240</v>
      </c>
      <c r="AF510" s="334"/>
      <c r="AG510" s="334"/>
      <c r="AH510" s="335"/>
      <c r="AI510" s="336" t="s">
        <v>542</v>
      </c>
      <c r="AJ510" s="336"/>
      <c r="AK510" s="336"/>
      <c r="AL510" s="159"/>
      <c r="AM510" s="336" t="s">
        <v>543</v>
      </c>
      <c r="AN510" s="336"/>
      <c r="AO510" s="336"/>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7"/>
      <c r="AJ511" s="337"/>
      <c r="AK511" s="337"/>
      <c r="AL511" s="158"/>
      <c r="AM511" s="337"/>
      <c r="AN511" s="337"/>
      <c r="AO511" s="337"/>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22"/>
      <c r="AF512" s="209"/>
      <c r="AG512" s="209"/>
      <c r="AH512" s="209"/>
      <c r="AI512" s="322"/>
      <c r="AJ512" s="209"/>
      <c r="AK512" s="209"/>
      <c r="AL512" s="209"/>
      <c r="AM512" s="322"/>
      <c r="AN512" s="209"/>
      <c r="AO512" s="209"/>
      <c r="AP512" s="323"/>
      <c r="AQ512" s="322"/>
      <c r="AR512" s="209"/>
      <c r="AS512" s="209"/>
      <c r="AT512" s="323"/>
      <c r="AU512" s="209"/>
      <c r="AV512" s="209"/>
      <c r="AW512" s="209"/>
      <c r="AX512" s="210"/>
      <c r="AY512">
        <f t="shared" ref="AY512:AY514" si="78">$AY$510</f>
        <v>0</v>
      </c>
    </row>
    <row r="513" spans="1:51" ht="23.25" hidden="1"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22"/>
      <c r="AF513" s="209"/>
      <c r="AG513" s="209"/>
      <c r="AH513" s="323"/>
      <c r="AI513" s="322"/>
      <c r="AJ513" s="209"/>
      <c r="AK513" s="209"/>
      <c r="AL513" s="209"/>
      <c r="AM513" s="322"/>
      <c r="AN513" s="209"/>
      <c r="AO513" s="209"/>
      <c r="AP513" s="323"/>
      <c r="AQ513" s="322"/>
      <c r="AR513" s="209"/>
      <c r="AS513" s="209"/>
      <c r="AT513" s="323"/>
      <c r="AU513" s="209"/>
      <c r="AV513" s="209"/>
      <c r="AW513" s="209"/>
      <c r="AX513" s="210"/>
      <c r="AY513">
        <f t="shared" si="78"/>
        <v>0</v>
      </c>
    </row>
    <row r="514" spans="1:51" ht="23.25" hidden="1"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22"/>
      <c r="AF514" s="209"/>
      <c r="AG514" s="209"/>
      <c r="AH514" s="323"/>
      <c r="AI514" s="322"/>
      <c r="AJ514" s="209"/>
      <c r="AK514" s="209"/>
      <c r="AL514" s="209"/>
      <c r="AM514" s="322"/>
      <c r="AN514" s="209"/>
      <c r="AO514" s="209"/>
      <c r="AP514" s="323"/>
      <c r="AQ514" s="322"/>
      <c r="AR514" s="209"/>
      <c r="AS514" s="209"/>
      <c r="AT514" s="323"/>
      <c r="AU514" s="209"/>
      <c r="AV514" s="209"/>
      <c r="AW514" s="209"/>
      <c r="AX514" s="210"/>
      <c r="AY514">
        <f t="shared" si="78"/>
        <v>0</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3" t="s">
        <v>240</v>
      </c>
      <c r="AF515" s="334"/>
      <c r="AG515" s="334"/>
      <c r="AH515" s="335"/>
      <c r="AI515" s="336" t="s">
        <v>542</v>
      </c>
      <c r="AJ515" s="336"/>
      <c r="AK515" s="336"/>
      <c r="AL515" s="159"/>
      <c r="AM515" s="336" t="s">
        <v>543</v>
      </c>
      <c r="AN515" s="336"/>
      <c r="AO515" s="336"/>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7"/>
      <c r="AJ516" s="337"/>
      <c r="AK516" s="337"/>
      <c r="AL516" s="158"/>
      <c r="AM516" s="337"/>
      <c r="AN516" s="337"/>
      <c r="AO516" s="337"/>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22"/>
      <c r="AF517" s="209"/>
      <c r="AG517" s="209"/>
      <c r="AH517" s="209"/>
      <c r="AI517" s="322"/>
      <c r="AJ517" s="209"/>
      <c r="AK517" s="209"/>
      <c r="AL517" s="209"/>
      <c r="AM517" s="322"/>
      <c r="AN517" s="209"/>
      <c r="AO517" s="209"/>
      <c r="AP517" s="323"/>
      <c r="AQ517" s="322"/>
      <c r="AR517" s="209"/>
      <c r="AS517" s="209"/>
      <c r="AT517" s="323"/>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22"/>
      <c r="AF518" s="209"/>
      <c r="AG518" s="209"/>
      <c r="AH518" s="323"/>
      <c r="AI518" s="322"/>
      <c r="AJ518" s="209"/>
      <c r="AK518" s="209"/>
      <c r="AL518" s="209"/>
      <c r="AM518" s="322"/>
      <c r="AN518" s="209"/>
      <c r="AO518" s="209"/>
      <c r="AP518" s="323"/>
      <c r="AQ518" s="322"/>
      <c r="AR518" s="209"/>
      <c r="AS518" s="209"/>
      <c r="AT518" s="323"/>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22"/>
      <c r="AF519" s="209"/>
      <c r="AG519" s="209"/>
      <c r="AH519" s="323"/>
      <c r="AI519" s="322"/>
      <c r="AJ519" s="209"/>
      <c r="AK519" s="209"/>
      <c r="AL519" s="209"/>
      <c r="AM519" s="322"/>
      <c r="AN519" s="209"/>
      <c r="AO519" s="209"/>
      <c r="AP519" s="323"/>
      <c r="AQ519" s="322"/>
      <c r="AR519" s="209"/>
      <c r="AS519" s="209"/>
      <c r="AT519" s="323"/>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3" t="s">
        <v>240</v>
      </c>
      <c r="AF520" s="334"/>
      <c r="AG520" s="334"/>
      <c r="AH520" s="335"/>
      <c r="AI520" s="336" t="s">
        <v>542</v>
      </c>
      <c r="AJ520" s="336"/>
      <c r="AK520" s="336"/>
      <c r="AL520" s="159"/>
      <c r="AM520" s="336" t="s">
        <v>543</v>
      </c>
      <c r="AN520" s="336"/>
      <c r="AO520" s="336"/>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7"/>
      <c r="AJ521" s="337"/>
      <c r="AK521" s="337"/>
      <c r="AL521" s="158"/>
      <c r="AM521" s="337"/>
      <c r="AN521" s="337"/>
      <c r="AO521" s="337"/>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22"/>
      <c r="AF522" s="209"/>
      <c r="AG522" s="209"/>
      <c r="AH522" s="209"/>
      <c r="AI522" s="322"/>
      <c r="AJ522" s="209"/>
      <c r="AK522" s="209"/>
      <c r="AL522" s="209"/>
      <c r="AM522" s="322"/>
      <c r="AN522" s="209"/>
      <c r="AO522" s="209"/>
      <c r="AP522" s="323"/>
      <c r="AQ522" s="322"/>
      <c r="AR522" s="209"/>
      <c r="AS522" s="209"/>
      <c r="AT522" s="323"/>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22"/>
      <c r="AF523" s="209"/>
      <c r="AG523" s="209"/>
      <c r="AH523" s="323"/>
      <c r="AI523" s="322"/>
      <c r="AJ523" s="209"/>
      <c r="AK523" s="209"/>
      <c r="AL523" s="209"/>
      <c r="AM523" s="322"/>
      <c r="AN523" s="209"/>
      <c r="AO523" s="209"/>
      <c r="AP523" s="323"/>
      <c r="AQ523" s="322"/>
      <c r="AR523" s="209"/>
      <c r="AS523" s="209"/>
      <c r="AT523" s="323"/>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22"/>
      <c r="AF524" s="209"/>
      <c r="AG524" s="209"/>
      <c r="AH524" s="323"/>
      <c r="AI524" s="322"/>
      <c r="AJ524" s="209"/>
      <c r="AK524" s="209"/>
      <c r="AL524" s="209"/>
      <c r="AM524" s="322"/>
      <c r="AN524" s="209"/>
      <c r="AO524" s="209"/>
      <c r="AP524" s="323"/>
      <c r="AQ524" s="322"/>
      <c r="AR524" s="209"/>
      <c r="AS524" s="209"/>
      <c r="AT524" s="323"/>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3" t="s">
        <v>240</v>
      </c>
      <c r="AF525" s="334"/>
      <c r="AG525" s="334"/>
      <c r="AH525" s="335"/>
      <c r="AI525" s="336" t="s">
        <v>542</v>
      </c>
      <c r="AJ525" s="336"/>
      <c r="AK525" s="336"/>
      <c r="AL525" s="159"/>
      <c r="AM525" s="336" t="s">
        <v>543</v>
      </c>
      <c r="AN525" s="336"/>
      <c r="AO525" s="336"/>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7"/>
      <c r="AJ526" s="337"/>
      <c r="AK526" s="337"/>
      <c r="AL526" s="158"/>
      <c r="AM526" s="337"/>
      <c r="AN526" s="337"/>
      <c r="AO526" s="337"/>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22"/>
      <c r="AF527" s="209"/>
      <c r="AG527" s="209"/>
      <c r="AH527" s="209"/>
      <c r="AI527" s="322"/>
      <c r="AJ527" s="209"/>
      <c r="AK527" s="209"/>
      <c r="AL527" s="209"/>
      <c r="AM527" s="322"/>
      <c r="AN527" s="209"/>
      <c r="AO527" s="209"/>
      <c r="AP527" s="323"/>
      <c r="AQ527" s="322"/>
      <c r="AR527" s="209"/>
      <c r="AS527" s="209"/>
      <c r="AT527" s="323"/>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22"/>
      <c r="AF528" s="209"/>
      <c r="AG528" s="209"/>
      <c r="AH528" s="323"/>
      <c r="AI528" s="322"/>
      <c r="AJ528" s="209"/>
      <c r="AK528" s="209"/>
      <c r="AL528" s="209"/>
      <c r="AM528" s="322"/>
      <c r="AN528" s="209"/>
      <c r="AO528" s="209"/>
      <c r="AP528" s="323"/>
      <c r="AQ528" s="322"/>
      <c r="AR528" s="209"/>
      <c r="AS528" s="209"/>
      <c r="AT528" s="323"/>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22"/>
      <c r="AF529" s="209"/>
      <c r="AG529" s="209"/>
      <c r="AH529" s="323"/>
      <c r="AI529" s="322"/>
      <c r="AJ529" s="209"/>
      <c r="AK529" s="209"/>
      <c r="AL529" s="209"/>
      <c r="AM529" s="322"/>
      <c r="AN529" s="209"/>
      <c r="AO529" s="209"/>
      <c r="AP529" s="323"/>
      <c r="AQ529" s="322"/>
      <c r="AR529" s="209"/>
      <c r="AS529" s="209"/>
      <c r="AT529" s="323"/>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3" t="s">
        <v>240</v>
      </c>
      <c r="AF530" s="334"/>
      <c r="AG530" s="334"/>
      <c r="AH530" s="335"/>
      <c r="AI530" s="336" t="s">
        <v>542</v>
      </c>
      <c r="AJ530" s="336"/>
      <c r="AK530" s="336"/>
      <c r="AL530" s="159"/>
      <c r="AM530" s="336" t="s">
        <v>543</v>
      </c>
      <c r="AN530" s="336"/>
      <c r="AO530" s="336"/>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7"/>
      <c r="AJ531" s="337"/>
      <c r="AK531" s="337"/>
      <c r="AL531" s="158"/>
      <c r="AM531" s="337"/>
      <c r="AN531" s="337"/>
      <c r="AO531" s="337"/>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22"/>
      <c r="AF532" s="209"/>
      <c r="AG532" s="209"/>
      <c r="AH532" s="209"/>
      <c r="AI532" s="322"/>
      <c r="AJ532" s="209"/>
      <c r="AK532" s="209"/>
      <c r="AL532" s="209"/>
      <c r="AM532" s="322"/>
      <c r="AN532" s="209"/>
      <c r="AO532" s="209"/>
      <c r="AP532" s="323"/>
      <c r="AQ532" s="322"/>
      <c r="AR532" s="209"/>
      <c r="AS532" s="209"/>
      <c r="AT532" s="323"/>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22"/>
      <c r="AF533" s="209"/>
      <c r="AG533" s="209"/>
      <c r="AH533" s="323"/>
      <c r="AI533" s="322"/>
      <c r="AJ533" s="209"/>
      <c r="AK533" s="209"/>
      <c r="AL533" s="209"/>
      <c r="AM533" s="322"/>
      <c r="AN533" s="209"/>
      <c r="AO533" s="209"/>
      <c r="AP533" s="323"/>
      <c r="AQ533" s="322"/>
      <c r="AR533" s="209"/>
      <c r="AS533" s="209"/>
      <c r="AT533" s="323"/>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22"/>
      <c r="AF534" s="209"/>
      <c r="AG534" s="209"/>
      <c r="AH534" s="323"/>
      <c r="AI534" s="322"/>
      <c r="AJ534" s="209"/>
      <c r="AK534" s="209"/>
      <c r="AL534" s="209"/>
      <c r="AM534" s="322"/>
      <c r="AN534" s="209"/>
      <c r="AO534" s="209"/>
      <c r="AP534" s="323"/>
      <c r="AQ534" s="322"/>
      <c r="AR534" s="209"/>
      <c r="AS534" s="209"/>
      <c r="AT534" s="323"/>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8" t="s">
        <v>252</v>
      </c>
      <c r="H538" s="127"/>
      <c r="I538" s="12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3" t="s">
        <v>240</v>
      </c>
      <c r="AF539" s="334"/>
      <c r="AG539" s="334"/>
      <c r="AH539" s="335"/>
      <c r="AI539" s="336" t="s">
        <v>542</v>
      </c>
      <c r="AJ539" s="336"/>
      <c r="AK539" s="336"/>
      <c r="AL539" s="159"/>
      <c r="AM539" s="336" t="s">
        <v>543</v>
      </c>
      <c r="AN539" s="336"/>
      <c r="AO539" s="336"/>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7"/>
      <c r="AJ540" s="337"/>
      <c r="AK540" s="337"/>
      <c r="AL540" s="158"/>
      <c r="AM540" s="337"/>
      <c r="AN540" s="337"/>
      <c r="AO540" s="337"/>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22"/>
      <c r="AF541" s="209"/>
      <c r="AG541" s="209"/>
      <c r="AH541" s="209"/>
      <c r="AI541" s="322"/>
      <c r="AJ541" s="209"/>
      <c r="AK541" s="209"/>
      <c r="AL541" s="209"/>
      <c r="AM541" s="322"/>
      <c r="AN541" s="209"/>
      <c r="AO541" s="209"/>
      <c r="AP541" s="323"/>
      <c r="AQ541" s="322"/>
      <c r="AR541" s="209"/>
      <c r="AS541" s="209"/>
      <c r="AT541" s="323"/>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22"/>
      <c r="AF542" s="209"/>
      <c r="AG542" s="209"/>
      <c r="AH542" s="323"/>
      <c r="AI542" s="322"/>
      <c r="AJ542" s="209"/>
      <c r="AK542" s="209"/>
      <c r="AL542" s="209"/>
      <c r="AM542" s="322"/>
      <c r="AN542" s="209"/>
      <c r="AO542" s="209"/>
      <c r="AP542" s="323"/>
      <c r="AQ542" s="322"/>
      <c r="AR542" s="209"/>
      <c r="AS542" s="209"/>
      <c r="AT542" s="323"/>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22"/>
      <c r="AF543" s="209"/>
      <c r="AG543" s="209"/>
      <c r="AH543" s="323"/>
      <c r="AI543" s="322"/>
      <c r="AJ543" s="209"/>
      <c r="AK543" s="209"/>
      <c r="AL543" s="209"/>
      <c r="AM543" s="322"/>
      <c r="AN543" s="209"/>
      <c r="AO543" s="209"/>
      <c r="AP543" s="323"/>
      <c r="AQ543" s="322"/>
      <c r="AR543" s="209"/>
      <c r="AS543" s="209"/>
      <c r="AT543" s="323"/>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3" t="s">
        <v>240</v>
      </c>
      <c r="AF544" s="334"/>
      <c r="AG544" s="334"/>
      <c r="AH544" s="335"/>
      <c r="AI544" s="336" t="s">
        <v>542</v>
      </c>
      <c r="AJ544" s="336"/>
      <c r="AK544" s="336"/>
      <c r="AL544" s="159"/>
      <c r="AM544" s="336" t="s">
        <v>543</v>
      </c>
      <c r="AN544" s="336"/>
      <c r="AO544" s="336"/>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7"/>
      <c r="AJ545" s="337"/>
      <c r="AK545" s="337"/>
      <c r="AL545" s="158"/>
      <c r="AM545" s="337"/>
      <c r="AN545" s="337"/>
      <c r="AO545" s="337"/>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22"/>
      <c r="AF546" s="209"/>
      <c r="AG546" s="209"/>
      <c r="AH546" s="209"/>
      <c r="AI546" s="322"/>
      <c r="AJ546" s="209"/>
      <c r="AK546" s="209"/>
      <c r="AL546" s="209"/>
      <c r="AM546" s="322"/>
      <c r="AN546" s="209"/>
      <c r="AO546" s="209"/>
      <c r="AP546" s="323"/>
      <c r="AQ546" s="322"/>
      <c r="AR546" s="209"/>
      <c r="AS546" s="209"/>
      <c r="AT546" s="323"/>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22"/>
      <c r="AF547" s="209"/>
      <c r="AG547" s="209"/>
      <c r="AH547" s="323"/>
      <c r="AI547" s="322"/>
      <c r="AJ547" s="209"/>
      <c r="AK547" s="209"/>
      <c r="AL547" s="209"/>
      <c r="AM547" s="322"/>
      <c r="AN547" s="209"/>
      <c r="AO547" s="209"/>
      <c r="AP547" s="323"/>
      <c r="AQ547" s="322"/>
      <c r="AR547" s="209"/>
      <c r="AS547" s="209"/>
      <c r="AT547" s="323"/>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22"/>
      <c r="AF548" s="209"/>
      <c r="AG548" s="209"/>
      <c r="AH548" s="323"/>
      <c r="AI548" s="322"/>
      <c r="AJ548" s="209"/>
      <c r="AK548" s="209"/>
      <c r="AL548" s="209"/>
      <c r="AM548" s="322"/>
      <c r="AN548" s="209"/>
      <c r="AO548" s="209"/>
      <c r="AP548" s="323"/>
      <c r="AQ548" s="322"/>
      <c r="AR548" s="209"/>
      <c r="AS548" s="209"/>
      <c r="AT548" s="323"/>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3" t="s">
        <v>240</v>
      </c>
      <c r="AF549" s="334"/>
      <c r="AG549" s="334"/>
      <c r="AH549" s="335"/>
      <c r="AI549" s="336" t="s">
        <v>542</v>
      </c>
      <c r="AJ549" s="336"/>
      <c r="AK549" s="336"/>
      <c r="AL549" s="159"/>
      <c r="AM549" s="336" t="s">
        <v>543</v>
      </c>
      <c r="AN549" s="336"/>
      <c r="AO549" s="336"/>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7"/>
      <c r="AJ550" s="337"/>
      <c r="AK550" s="337"/>
      <c r="AL550" s="158"/>
      <c r="AM550" s="337"/>
      <c r="AN550" s="337"/>
      <c r="AO550" s="337"/>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22"/>
      <c r="AF551" s="209"/>
      <c r="AG551" s="209"/>
      <c r="AH551" s="209"/>
      <c r="AI551" s="322"/>
      <c r="AJ551" s="209"/>
      <c r="AK551" s="209"/>
      <c r="AL551" s="209"/>
      <c r="AM551" s="322"/>
      <c r="AN551" s="209"/>
      <c r="AO551" s="209"/>
      <c r="AP551" s="323"/>
      <c r="AQ551" s="322"/>
      <c r="AR551" s="209"/>
      <c r="AS551" s="209"/>
      <c r="AT551" s="323"/>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22"/>
      <c r="AF552" s="209"/>
      <c r="AG552" s="209"/>
      <c r="AH552" s="323"/>
      <c r="AI552" s="322"/>
      <c r="AJ552" s="209"/>
      <c r="AK552" s="209"/>
      <c r="AL552" s="209"/>
      <c r="AM552" s="322"/>
      <c r="AN552" s="209"/>
      <c r="AO552" s="209"/>
      <c r="AP552" s="323"/>
      <c r="AQ552" s="322"/>
      <c r="AR552" s="209"/>
      <c r="AS552" s="209"/>
      <c r="AT552" s="323"/>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22"/>
      <c r="AF553" s="209"/>
      <c r="AG553" s="209"/>
      <c r="AH553" s="323"/>
      <c r="AI553" s="322"/>
      <c r="AJ553" s="209"/>
      <c r="AK553" s="209"/>
      <c r="AL553" s="209"/>
      <c r="AM553" s="322"/>
      <c r="AN553" s="209"/>
      <c r="AO553" s="209"/>
      <c r="AP553" s="323"/>
      <c r="AQ553" s="322"/>
      <c r="AR553" s="209"/>
      <c r="AS553" s="209"/>
      <c r="AT553" s="323"/>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3" t="s">
        <v>240</v>
      </c>
      <c r="AF554" s="334"/>
      <c r="AG554" s="334"/>
      <c r="AH554" s="335"/>
      <c r="AI554" s="336" t="s">
        <v>542</v>
      </c>
      <c r="AJ554" s="336"/>
      <c r="AK554" s="336"/>
      <c r="AL554" s="159"/>
      <c r="AM554" s="336" t="s">
        <v>543</v>
      </c>
      <c r="AN554" s="336"/>
      <c r="AO554" s="336"/>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7"/>
      <c r="AJ555" s="337"/>
      <c r="AK555" s="337"/>
      <c r="AL555" s="158"/>
      <c r="AM555" s="337"/>
      <c r="AN555" s="337"/>
      <c r="AO555" s="337"/>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22"/>
      <c r="AF556" s="209"/>
      <c r="AG556" s="209"/>
      <c r="AH556" s="209"/>
      <c r="AI556" s="322"/>
      <c r="AJ556" s="209"/>
      <c r="AK556" s="209"/>
      <c r="AL556" s="209"/>
      <c r="AM556" s="322"/>
      <c r="AN556" s="209"/>
      <c r="AO556" s="209"/>
      <c r="AP556" s="323"/>
      <c r="AQ556" s="322"/>
      <c r="AR556" s="209"/>
      <c r="AS556" s="209"/>
      <c r="AT556" s="323"/>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22"/>
      <c r="AF557" s="209"/>
      <c r="AG557" s="209"/>
      <c r="AH557" s="323"/>
      <c r="AI557" s="322"/>
      <c r="AJ557" s="209"/>
      <c r="AK557" s="209"/>
      <c r="AL557" s="209"/>
      <c r="AM557" s="322"/>
      <c r="AN557" s="209"/>
      <c r="AO557" s="209"/>
      <c r="AP557" s="323"/>
      <c r="AQ557" s="322"/>
      <c r="AR557" s="209"/>
      <c r="AS557" s="209"/>
      <c r="AT557" s="323"/>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22"/>
      <c r="AF558" s="209"/>
      <c r="AG558" s="209"/>
      <c r="AH558" s="323"/>
      <c r="AI558" s="322"/>
      <c r="AJ558" s="209"/>
      <c r="AK558" s="209"/>
      <c r="AL558" s="209"/>
      <c r="AM558" s="322"/>
      <c r="AN558" s="209"/>
      <c r="AO558" s="209"/>
      <c r="AP558" s="323"/>
      <c r="AQ558" s="322"/>
      <c r="AR558" s="209"/>
      <c r="AS558" s="209"/>
      <c r="AT558" s="323"/>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3" t="s">
        <v>240</v>
      </c>
      <c r="AF559" s="334"/>
      <c r="AG559" s="334"/>
      <c r="AH559" s="335"/>
      <c r="AI559" s="336" t="s">
        <v>542</v>
      </c>
      <c r="AJ559" s="336"/>
      <c r="AK559" s="336"/>
      <c r="AL559" s="159"/>
      <c r="AM559" s="336" t="s">
        <v>543</v>
      </c>
      <c r="AN559" s="336"/>
      <c r="AO559" s="336"/>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7"/>
      <c r="AJ560" s="337"/>
      <c r="AK560" s="337"/>
      <c r="AL560" s="158"/>
      <c r="AM560" s="337"/>
      <c r="AN560" s="337"/>
      <c r="AO560" s="337"/>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22"/>
      <c r="AF561" s="209"/>
      <c r="AG561" s="209"/>
      <c r="AH561" s="209"/>
      <c r="AI561" s="322"/>
      <c r="AJ561" s="209"/>
      <c r="AK561" s="209"/>
      <c r="AL561" s="209"/>
      <c r="AM561" s="322"/>
      <c r="AN561" s="209"/>
      <c r="AO561" s="209"/>
      <c r="AP561" s="323"/>
      <c r="AQ561" s="322"/>
      <c r="AR561" s="209"/>
      <c r="AS561" s="209"/>
      <c r="AT561" s="323"/>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22"/>
      <c r="AF562" s="209"/>
      <c r="AG562" s="209"/>
      <c r="AH562" s="323"/>
      <c r="AI562" s="322"/>
      <c r="AJ562" s="209"/>
      <c r="AK562" s="209"/>
      <c r="AL562" s="209"/>
      <c r="AM562" s="322"/>
      <c r="AN562" s="209"/>
      <c r="AO562" s="209"/>
      <c r="AP562" s="323"/>
      <c r="AQ562" s="322"/>
      <c r="AR562" s="209"/>
      <c r="AS562" s="209"/>
      <c r="AT562" s="323"/>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22"/>
      <c r="AF563" s="209"/>
      <c r="AG563" s="209"/>
      <c r="AH563" s="323"/>
      <c r="AI563" s="322"/>
      <c r="AJ563" s="209"/>
      <c r="AK563" s="209"/>
      <c r="AL563" s="209"/>
      <c r="AM563" s="322"/>
      <c r="AN563" s="209"/>
      <c r="AO563" s="209"/>
      <c r="AP563" s="323"/>
      <c r="AQ563" s="322"/>
      <c r="AR563" s="209"/>
      <c r="AS563" s="209"/>
      <c r="AT563" s="323"/>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3" t="s">
        <v>240</v>
      </c>
      <c r="AF564" s="334"/>
      <c r="AG564" s="334"/>
      <c r="AH564" s="335"/>
      <c r="AI564" s="336" t="s">
        <v>542</v>
      </c>
      <c r="AJ564" s="336"/>
      <c r="AK564" s="336"/>
      <c r="AL564" s="159"/>
      <c r="AM564" s="336" t="s">
        <v>543</v>
      </c>
      <c r="AN564" s="336"/>
      <c r="AO564" s="336"/>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7"/>
      <c r="AJ565" s="337"/>
      <c r="AK565" s="337"/>
      <c r="AL565" s="158"/>
      <c r="AM565" s="337"/>
      <c r="AN565" s="337"/>
      <c r="AO565" s="337"/>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22"/>
      <c r="AF566" s="209"/>
      <c r="AG566" s="209"/>
      <c r="AH566" s="209"/>
      <c r="AI566" s="322"/>
      <c r="AJ566" s="209"/>
      <c r="AK566" s="209"/>
      <c r="AL566" s="209"/>
      <c r="AM566" s="322"/>
      <c r="AN566" s="209"/>
      <c r="AO566" s="209"/>
      <c r="AP566" s="323"/>
      <c r="AQ566" s="322"/>
      <c r="AR566" s="209"/>
      <c r="AS566" s="209"/>
      <c r="AT566" s="323"/>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22"/>
      <c r="AF567" s="209"/>
      <c r="AG567" s="209"/>
      <c r="AH567" s="323"/>
      <c r="AI567" s="322"/>
      <c r="AJ567" s="209"/>
      <c r="AK567" s="209"/>
      <c r="AL567" s="209"/>
      <c r="AM567" s="322"/>
      <c r="AN567" s="209"/>
      <c r="AO567" s="209"/>
      <c r="AP567" s="323"/>
      <c r="AQ567" s="322"/>
      <c r="AR567" s="209"/>
      <c r="AS567" s="209"/>
      <c r="AT567" s="323"/>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22"/>
      <c r="AF568" s="209"/>
      <c r="AG568" s="209"/>
      <c r="AH568" s="323"/>
      <c r="AI568" s="322"/>
      <c r="AJ568" s="209"/>
      <c r="AK568" s="209"/>
      <c r="AL568" s="209"/>
      <c r="AM568" s="322"/>
      <c r="AN568" s="209"/>
      <c r="AO568" s="209"/>
      <c r="AP568" s="323"/>
      <c r="AQ568" s="322"/>
      <c r="AR568" s="209"/>
      <c r="AS568" s="209"/>
      <c r="AT568" s="323"/>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3" t="s">
        <v>240</v>
      </c>
      <c r="AF569" s="334"/>
      <c r="AG569" s="334"/>
      <c r="AH569" s="335"/>
      <c r="AI569" s="336" t="s">
        <v>542</v>
      </c>
      <c r="AJ569" s="336"/>
      <c r="AK569" s="336"/>
      <c r="AL569" s="159"/>
      <c r="AM569" s="336" t="s">
        <v>543</v>
      </c>
      <c r="AN569" s="336"/>
      <c r="AO569" s="336"/>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7"/>
      <c r="AJ570" s="337"/>
      <c r="AK570" s="337"/>
      <c r="AL570" s="158"/>
      <c r="AM570" s="337"/>
      <c r="AN570" s="337"/>
      <c r="AO570" s="337"/>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22"/>
      <c r="AF571" s="209"/>
      <c r="AG571" s="209"/>
      <c r="AH571" s="209"/>
      <c r="AI571" s="322"/>
      <c r="AJ571" s="209"/>
      <c r="AK571" s="209"/>
      <c r="AL571" s="209"/>
      <c r="AM571" s="322"/>
      <c r="AN571" s="209"/>
      <c r="AO571" s="209"/>
      <c r="AP571" s="323"/>
      <c r="AQ571" s="322"/>
      <c r="AR571" s="209"/>
      <c r="AS571" s="209"/>
      <c r="AT571" s="323"/>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22"/>
      <c r="AF572" s="209"/>
      <c r="AG572" s="209"/>
      <c r="AH572" s="323"/>
      <c r="AI572" s="322"/>
      <c r="AJ572" s="209"/>
      <c r="AK572" s="209"/>
      <c r="AL572" s="209"/>
      <c r="AM572" s="322"/>
      <c r="AN572" s="209"/>
      <c r="AO572" s="209"/>
      <c r="AP572" s="323"/>
      <c r="AQ572" s="322"/>
      <c r="AR572" s="209"/>
      <c r="AS572" s="209"/>
      <c r="AT572" s="323"/>
      <c r="AU572" s="209"/>
      <c r="AV572" s="209"/>
      <c r="AW572" s="209"/>
      <c r="AX572" s="210"/>
      <c r="AY572">
        <f t="shared" si="89"/>
        <v>0</v>
      </c>
    </row>
    <row r="573" spans="1:51" ht="23.25"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22"/>
      <c r="AF573" s="209"/>
      <c r="AG573" s="209"/>
      <c r="AH573" s="323"/>
      <c r="AI573" s="322"/>
      <c r="AJ573" s="209"/>
      <c r="AK573" s="209"/>
      <c r="AL573" s="209"/>
      <c r="AM573" s="322"/>
      <c r="AN573" s="209"/>
      <c r="AO573" s="209"/>
      <c r="AP573" s="323"/>
      <c r="AQ573" s="322"/>
      <c r="AR573" s="209"/>
      <c r="AS573" s="209"/>
      <c r="AT573" s="323"/>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3" t="s">
        <v>240</v>
      </c>
      <c r="AF574" s="334"/>
      <c r="AG574" s="334"/>
      <c r="AH574" s="335"/>
      <c r="AI574" s="336" t="s">
        <v>542</v>
      </c>
      <c r="AJ574" s="336"/>
      <c r="AK574" s="336"/>
      <c r="AL574" s="159"/>
      <c r="AM574" s="336" t="s">
        <v>543</v>
      </c>
      <c r="AN574" s="336"/>
      <c r="AO574" s="336"/>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7"/>
      <c r="AJ575" s="337"/>
      <c r="AK575" s="337"/>
      <c r="AL575" s="158"/>
      <c r="AM575" s="337"/>
      <c r="AN575" s="337"/>
      <c r="AO575" s="337"/>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22"/>
      <c r="AF576" s="209"/>
      <c r="AG576" s="209"/>
      <c r="AH576" s="209"/>
      <c r="AI576" s="322"/>
      <c r="AJ576" s="209"/>
      <c r="AK576" s="209"/>
      <c r="AL576" s="209"/>
      <c r="AM576" s="322"/>
      <c r="AN576" s="209"/>
      <c r="AO576" s="209"/>
      <c r="AP576" s="323"/>
      <c r="AQ576" s="322"/>
      <c r="AR576" s="209"/>
      <c r="AS576" s="209"/>
      <c r="AT576" s="323"/>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22"/>
      <c r="AF577" s="209"/>
      <c r="AG577" s="209"/>
      <c r="AH577" s="323"/>
      <c r="AI577" s="322"/>
      <c r="AJ577" s="209"/>
      <c r="AK577" s="209"/>
      <c r="AL577" s="209"/>
      <c r="AM577" s="322"/>
      <c r="AN577" s="209"/>
      <c r="AO577" s="209"/>
      <c r="AP577" s="323"/>
      <c r="AQ577" s="322"/>
      <c r="AR577" s="209"/>
      <c r="AS577" s="209"/>
      <c r="AT577" s="323"/>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22"/>
      <c r="AF578" s="209"/>
      <c r="AG578" s="209"/>
      <c r="AH578" s="323"/>
      <c r="AI578" s="322"/>
      <c r="AJ578" s="209"/>
      <c r="AK578" s="209"/>
      <c r="AL578" s="209"/>
      <c r="AM578" s="322"/>
      <c r="AN578" s="209"/>
      <c r="AO578" s="209"/>
      <c r="AP578" s="323"/>
      <c r="AQ578" s="322"/>
      <c r="AR578" s="209"/>
      <c r="AS578" s="209"/>
      <c r="AT578" s="323"/>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3" t="s">
        <v>240</v>
      </c>
      <c r="AF579" s="334"/>
      <c r="AG579" s="334"/>
      <c r="AH579" s="335"/>
      <c r="AI579" s="336" t="s">
        <v>542</v>
      </c>
      <c r="AJ579" s="336"/>
      <c r="AK579" s="336"/>
      <c r="AL579" s="159"/>
      <c r="AM579" s="336" t="s">
        <v>543</v>
      </c>
      <c r="AN579" s="336"/>
      <c r="AO579" s="336"/>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7"/>
      <c r="AJ580" s="337"/>
      <c r="AK580" s="337"/>
      <c r="AL580" s="158"/>
      <c r="AM580" s="337"/>
      <c r="AN580" s="337"/>
      <c r="AO580" s="337"/>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22"/>
      <c r="AF581" s="209"/>
      <c r="AG581" s="209"/>
      <c r="AH581" s="209"/>
      <c r="AI581" s="322"/>
      <c r="AJ581" s="209"/>
      <c r="AK581" s="209"/>
      <c r="AL581" s="209"/>
      <c r="AM581" s="322"/>
      <c r="AN581" s="209"/>
      <c r="AO581" s="209"/>
      <c r="AP581" s="323"/>
      <c r="AQ581" s="322"/>
      <c r="AR581" s="209"/>
      <c r="AS581" s="209"/>
      <c r="AT581" s="323"/>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22"/>
      <c r="AF582" s="209"/>
      <c r="AG582" s="209"/>
      <c r="AH582" s="323"/>
      <c r="AI582" s="322"/>
      <c r="AJ582" s="209"/>
      <c r="AK582" s="209"/>
      <c r="AL582" s="209"/>
      <c r="AM582" s="322"/>
      <c r="AN582" s="209"/>
      <c r="AO582" s="209"/>
      <c r="AP582" s="323"/>
      <c r="AQ582" s="322"/>
      <c r="AR582" s="209"/>
      <c r="AS582" s="209"/>
      <c r="AT582" s="323"/>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22"/>
      <c r="AF583" s="209"/>
      <c r="AG583" s="209"/>
      <c r="AH583" s="323"/>
      <c r="AI583" s="322"/>
      <c r="AJ583" s="209"/>
      <c r="AK583" s="209"/>
      <c r="AL583" s="209"/>
      <c r="AM583" s="322"/>
      <c r="AN583" s="209"/>
      <c r="AO583" s="209"/>
      <c r="AP583" s="323"/>
      <c r="AQ583" s="322"/>
      <c r="AR583" s="209"/>
      <c r="AS583" s="209"/>
      <c r="AT583" s="323"/>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3" t="s">
        <v>240</v>
      </c>
      <c r="AF584" s="334"/>
      <c r="AG584" s="334"/>
      <c r="AH584" s="335"/>
      <c r="AI584" s="336" t="s">
        <v>542</v>
      </c>
      <c r="AJ584" s="336"/>
      <c r="AK584" s="336"/>
      <c r="AL584" s="159"/>
      <c r="AM584" s="336" t="s">
        <v>543</v>
      </c>
      <c r="AN584" s="336"/>
      <c r="AO584" s="336"/>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7"/>
      <c r="AJ585" s="337"/>
      <c r="AK585" s="337"/>
      <c r="AL585" s="158"/>
      <c r="AM585" s="337"/>
      <c r="AN585" s="337"/>
      <c r="AO585" s="337"/>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22"/>
      <c r="AF586" s="209"/>
      <c r="AG586" s="209"/>
      <c r="AH586" s="209"/>
      <c r="AI586" s="322"/>
      <c r="AJ586" s="209"/>
      <c r="AK586" s="209"/>
      <c r="AL586" s="209"/>
      <c r="AM586" s="322"/>
      <c r="AN586" s="209"/>
      <c r="AO586" s="209"/>
      <c r="AP586" s="323"/>
      <c r="AQ586" s="322"/>
      <c r="AR586" s="209"/>
      <c r="AS586" s="209"/>
      <c r="AT586" s="323"/>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22"/>
      <c r="AF587" s="209"/>
      <c r="AG587" s="209"/>
      <c r="AH587" s="323"/>
      <c r="AI587" s="322"/>
      <c r="AJ587" s="209"/>
      <c r="AK587" s="209"/>
      <c r="AL587" s="209"/>
      <c r="AM587" s="322"/>
      <c r="AN587" s="209"/>
      <c r="AO587" s="209"/>
      <c r="AP587" s="323"/>
      <c r="AQ587" s="322"/>
      <c r="AR587" s="209"/>
      <c r="AS587" s="209"/>
      <c r="AT587" s="323"/>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22"/>
      <c r="AF588" s="209"/>
      <c r="AG588" s="209"/>
      <c r="AH588" s="323"/>
      <c r="AI588" s="322"/>
      <c r="AJ588" s="209"/>
      <c r="AK588" s="209"/>
      <c r="AL588" s="209"/>
      <c r="AM588" s="322"/>
      <c r="AN588" s="209"/>
      <c r="AO588" s="209"/>
      <c r="AP588" s="323"/>
      <c r="AQ588" s="322"/>
      <c r="AR588" s="209"/>
      <c r="AS588" s="209"/>
      <c r="AT588" s="323"/>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8" t="s">
        <v>252</v>
      </c>
      <c r="H592" s="127"/>
      <c r="I592" s="12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3" t="s">
        <v>240</v>
      </c>
      <c r="AF593" s="334"/>
      <c r="AG593" s="334"/>
      <c r="AH593" s="335"/>
      <c r="AI593" s="336" t="s">
        <v>542</v>
      </c>
      <c r="AJ593" s="336"/>
      <c r="AK593" s="336"/>
      <c r="AL593" s="159"/>
      <c r="AM593" s="336" t="s">
        <v>543</v>
      </c>
      <c r="AN593" s="336"/>
      <c r="AO593" s="336"/>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7"/>
      <c r="AJ594" s="337"/>
      <c r="AK594" s="337"/>
      <c r="AL594" s="158"/>
      <c r="AM594" s="337"/>
      <c r="AN594" s="337"/>
      <c r="AO594" s="337"/>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22"/>
      <c r="AF595" s="209"/>
      <c r="AG595" s="209"/>
      <c r="AH595" s="209"/>
      <c r="AI595" s="322"/>
      <c r="AJ595" s="209"/>
      <c r="AK595" s="209"/>
      <c r="AL595" s="209"/>
      <c r="AM595" s="322"/>
      <c r="AN595" s="209"/>
      <c r="AO595" s="209"/>
      <c r="AP595" s="323"/>
      <c r="AQ595" s="322"/>
      <c r="AR595" s="209"/>
      <c r="AS595" s="209"/>
      <c r="AT595" s="323"/>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22"/>
      <c r="AF596" s="209"/>
      <c r="AG596" s="209"/>
      <c r="AH596" s="323"/>
      <c r="AI596" s="322"/>
      <c r="AJ596" s="209"/>
      <c r="AK596" s="209"/>
      <c r="AL596" s="209"/>
      <c r="AM596" s="322"/>
      <c r="AN596" s="209"/>
      <c r="AO596" s="209"/>
      <c r="AP596" s="323"/>
      <c r="AQ596" s="322"/>
      <c r="AR596" s="209"/>
      <c r="AS596" s="209"/>
      <c r="AT596" s="323"/>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22"/>
      <c r="AF597" s="209"/>
      <c r="AG597" s="209"/>
      <c r="AH597" s="323"/>
      <c r="AI597" s="322"/>
      <c r="AJ597" s="209"/>
      <c r="AK597" s="209"/>
      <c r="AL597" s="209"/>
      <c r="AM597" s="322"/>
      <c r="AN597" s="209"/>
      <c r="AO597" s="209"/>
      <c r="AP597" s="323"/>
      <c r="AQ597" s="322"/>
      <c r="AR597" s="209"/>
      <c r="AS597" s="209"/>
      <c r="AT597" s="323"/>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3" t="s">
        <v>240</v>
      </c>
      <c r="AF598" s="334"/>
      <c r="AG598" s="334"/>
      <c r="AH598" s="335"/>
      <c r="AI598" s="336" t="s">
        <v>542</v>
      </c>
      <c r="AJ598" s="336"/>
      <c r="AK598" s="336"/>
      <c r="AL598" s="159"/>
      <c r="AM598" s="336" t="s">
        <v>543</v>
      </c>
      <c r="AN598" s="336"/>
      <c r="AO598" s="336"/>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7"/>
      <c r="AJ599" s="337"/>
      <c r="AK599" s="337"/>
      <c r="AL599" s="158"/>
      <c r="AM599" s="337"/>
      <c r="AN599" s="337"/>
      <c r="AO599" s="337"/>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22"/>
      <c r="AF600" s="209"/>
      <c r="AG600" s="209"/>
      <c r="AH600" s="209"/>
      <c r="AI600" s="322"/>
      <c r="AJ600" s="209"/>
      <c r="AK600" s="209"/>
      <c r="AL600" s="209"/>
      <c r="AM600" s="322"/>
      <c r="AN600" s="209"/>
      <c r="AO600" s="209"/>
      <c r="AP600" s="323"/>
      <c r="AQ600" s="322"/>
      <c r="AR600" s="209"/>
      <c r="AS600" s="209"/>
      <c r="AT600" s="323"/>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22"/>
      <c r="AF601" s="209"/>
      <c r="AG601" s="209"/>
      <c r="AH601" s="323"/>
      <c r="AI601" s="322"/>
      <c r="AJ601" s="209"/>
      <c r="AK601" s="209"/>
      <c r="AL601" s="209"/>
      <c r="AM601" s="322"/>
      <c r="AN601" s="209"/>
      <c r="AO601" s="209"/>
      <c r="AP601" s="323"/>
      <c r="AQ601" s="322"/>
      <c r="AR601" s="209"/>
      <c r="AS601" s="209"/>
      <c r="AT601" s="323"/>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22"/>
      <c r="AF602" s="209"/>
      <c r="AG602" s="209"/>
      <c r="AH602" s="323"/>
      <c r="AI602" s="322"/>
      <c r="AJ602" s="209"/>
      <c r="AK602" s="209"/>
      <c r="AL602" s="209"/>
      <c r="AM602" s="322"/>
      <c r="AN602" s="209"/>
      <c r="AO602" s="209"/>
      <c r="AP602" s="323"/>
      <c r="AQ602" s="322"/>
      <c r="AR602" s="209"/>
      <c r="AS602" s="209"/>
      <c r="AT602" s="323"/>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3" t="s">
        <v>240</v>
      </c>
      <c r="AF603" s="334"/>
      <c r="AG603" s="334"/>
      <c r="AH603" s="335"/>
      <c r="AI603" s="336" t="s">
        <v>542</v>
      </c>
      <c r="AJ603" s="336"/>
      <c r="AK603" s="336"/>
      <c r="AL603" s="159"/>
      <c r="AM603" s="336" t="s">
        <v>543</v>
      </c>
      <c r="AN603" s="336"/>
      <c r="AO603" s="336"/>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7"/>
      <c r="AJ604" s="337"/>
      <c r="AK604" s="337"/>
      <c r="AL604" s="158"/>
      <c r="AM604" s="337"/>
      <c r="AN604" s="337"/>
      <c r="AO604" s="337"/>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22"/>
      <c r="AF605" s="209"/>
      <c r="AG605" s="209"/>
      <c r="AH605" s="209"/>
      <c r="AI605" s="322"/>
      <c r="AJ605" s="209"/>
      <c r="AK605" s="209"/>
      <c r="AL605" s="209"/>
      <c r="AM605" s="322"/>
      <c r="AN605" s="209"/>
      <c r="AO605" s="209"/>
      <c r="AP605" s="323"/>
      <c r="AQ605" s="322"/>
      <c r="AR605" s="209"/>
      <c r="AS605" s="209"/>
      <c r="AT605" s="323"/>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22"/>
      <c r="AF606" s="209"/>
      <c r="AG606" s="209"/>
      <c r="AH606" s="323"/>
      <c r="AI606" s="322"/>
      <c r="AJ606" s="209"/>
      <c r="AK606" s="209"/>
      <c r="AL606" s="209"/>
      <c r="AM606" s="322"/>
      <c r="AN606" s="209"/>
      <c r="AO606" s="209"/>
      <c r="AP606" s="323"/>
      <c r="AQ606" s="322"/>
      <c r="AR606" s="209"/>
      <c r="AS606" s="209"/>
      <c r="AT606" s="323"/>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22"/>
      <c r="AF607" s="209"/>
      <c r="AG607" s="209"/>
      <c r="AH607" s="323"/>
      <c r="AI607" s="322"/>
      <c r="AJ607" s="209"/>
      <c r="AK607" s="209"/>
      <c r="AL607" s="209"/>
      <c r="AM607" s="322"/>
      <c r="AN607" s="209"/>
      <c r="AO607" s="209"/>
      <c r="AP607" s="323"/>
      <c r="AQ607" s="322"/>
      <c r="AR607" s="209"/>
      <c r="AS607" s="209"/>
      <c r="AT607" s="323"/>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3" t="s">
        <v>240</v>
      </c>
      <c r="AF608" s="334"/>
      <c r="AG608" s="334"/>
      <c r="AH608" s="335"/>
      <c r="AI608" s="336" t="s">
        <v>542</v>
      </c>
      <c r="AJ608" s="336"/>
      <c r="AK608" s="336"/>
      <c r="AL608" s="159"/>
      <c r="AM608" s="336" t="s">
        <v>543</v>
      </c>
      <c r="AN608" s="336"/>
      <c r="AO608" s="336"/>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7"/>
      <c r="AJ609" s="337"/>
      <c r="AK609" s="337"/>
      <c r="AL609" s="158"/>
      <c r="AM609" s="337"/>
      <c r="AN609" s="337"/>
      <c r="AO609" s="337"/>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22"/>
      <c r="AF610" s="209"/>
      <c r="AG610" s="209"/>
      <c r="AH610" s="209"/>
      <c r="AI610" s="322"/>
      <c r="AJ610" s="209"/>
      <c r="AK610" s="209"/>
      <c r="AL610" s="209"/>
      <c r="AM610" s="322"/>
      <c r="AN610" s="209"/>
      <c r="AO610" s="209"/>
      <c r="AP610" s="323"/>
      <c r="AQ610" s="322"/>
      <c r="AR610" s="209"/>
      <c r="AS610" s="209"/>
      <c r="AT610" s="323"/>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22"/>
      <c r="AF611" s="209"/>
      <c r="AG611" s="209"/>
      <c r="AH611" s="323"/>
      <c r="AI611" s="322"/>
      <c r="AJ611" s="209"/>
      <c r="AK611" s="209"/>
      <c r="AL611" s="209"/>
      <c r="AM611" s="322"/>
      <c r="AN611" s="209"/>
      <c r="AO611" s="209"/>
      <c r="AP611" s="323"/>
      <c r="AQ611" s="322"/>
      <c r="AR611" s="209"/>
      <c r="AS611" s="209"/>
      <c r="AT611" s="323"/>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22"/>
      <c r="AF612" s="209"/>
      <c r="AG612" s="209"/>
      <c r="AH612" s="323"/>
      <c r="AI612" s="322"/>
      <c r="AJ612" s="209"/>
      <c r="AK612" s="209"/>
      <c r="AL612" s="209"/>
      <c r="AM612" s="322"/>
      <c r="AN612" s="209"/>
      <c r="AO612" s="209"/>
      <c r="AP612" s="323"/>
      <c r="AQ612" s="322"/>
      <c r="AR612" s="209"/>
      <c r="AS612" s="209"/>
      <c r="AT612" s="323"/>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3" t="s">
        <v>240</v>
      </c>
      <c r="AF613" s="334"/>
      <c r="AG613" s="334"/>
      <c r="AH613" s="335"/>
      <c r="AI613" s="336" t="s">
        <v>542</v>
      </c>
      <c r="AJ613" s="336"/>
      <c r="AK613" s="336"/>
      <c r="AL613" s="159"/>
      <c r="AM613" s="336" t="s">
        <v>543</v>
      </c>
      <c r="AN613" s="336"/>
      <c r="AO613" s="336"/>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7"/>
      <c r="AJ614" s="337"/>
      <c r="AK614" s="337"/>
      <c r="AL614" s="158"/>
      <c r="AM614" s="337"/>
      <c r="AN614" s="337"/>
      <c r="AO614" s="337"/>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22"/>
      <c r="AF615" s="209"/>
      <c r="AG615" s="209"/>
      <c r="AH615" s="209"/>
      <c r="AI615" s="322"/>
      <c r="AJ615" s="209"/>
      <c r="AK615" s="209"/>
      <c r="AL615" s="209"/>
      <c r="AM615" s="322"/>
      <c r="AN615" s="209"/>
      <c r="AO615" s="209"/>
      <c r="AP615" s="323"/>
      <c r="AQ615" s="322"/>
      <c r="AR615" s="209"/>
      <c r="AS615" s="209"/>
      <c r="AT615" s="323"/>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22"/>
      <c r="AF616" s="209"/>
      <c r="AG616" s="209"/>
      <c r="AH616" s="323"/>
      <c r="AI616" s="322"/>
      <c r="AJ616" s="209"/>
      <c r="AK616" s="209"/>
      <c r="AL616" s="209"/>
      <c r="AM616" s="322"/>
      <c r="AN616" s="209"/>
      <c r="AO616" s="209"/>
      <c r="AP616" s="323"/>
      <c r="AQ616" s="322"/>
      <c r="AR616" s="209"/>
      <c r="AS616" s="209"/>
      <c r="AT616" s="323"/>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22"/>
      <c r="AF617" s="209"/>
      <c r="AG617" s="209"/>
      <c r="AH617" s="323"/>
      <c r="AI617" s="322"/>
      <c r="AJ617" s="209"/>
      <c r="AK617" s="209"/>
      <c r="AL617" s="209"/>
      <c r="AM617" s="322"/>
      <c r="AN617" s="209"/>
      <c r="AO617" s="209"/>
      <c r="AP617" s="323"/>
      <c r="AQ617" s="322"/>
      <c r="AR617" s="209"/>
      <c r="AS617" s="209"/>
      <c r="AT617" s="323"/>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3" t="s">
        <v>240</v>
      </c>
      <c r="AF618" s="334"/>
      <c r="AG618" s="334"/>
      <c r="AH618" s="335"/>
      <c r="AI618" s="336" t="s">
        <v>542</v>
      </c>
      <c r="AJ618" s="336"/>
      <c r="AK618" s="336"/>
      <c r="AL618" s="159"/>
      <c r="AM618" s="336" t="s">
        <v>543</v>
      </c>
      <c r="AN618" s="336"/>
      <c r="AO618" s="336"/>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7"/>
      <c r="AJ619" s="337"/>
      <c r="AK619" s="337"/>
      <c r="AL619" s="158"/>
      <c r="AM619" s="337"/>
      <c r="AN619" s="337"/>
      <c r="AO619" s="337"/>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22"/>
      <c r="AF620" s="209"/>
      <c r="AG620" s="209"/>
      <c r="AH620" s="209"/>
      <c r="AI620" s="322"/>
      <c r="AJ620" s="209"/>
      <c r="AK620" s="209"/>
      <c r="AL620" s="209"/>
      <c r="AM620" s="322"/>
      <c r="AN620" s="209"/>
      <c r="AO620" s="209"/>
      <c r="AP620" s="323"/>
      <c r="AQ620" s="322"/>
      <c r="AR620" s="209"/>
      <c r="AS620" s="209"/>
      <c r="AT620" s="323"/>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22"/>
      <c r="AF621" s="209"/>
      <c r="AG621" s="209"/>
      <c r="AH621" s="323"/>
      <c r="AI621" s="322"/>
      <c r="AJ621" s="209"/>
      <c r="AK621" s="209"/>
      <c r="AL621" s="209"/>
      <c r="AM621" s="322"/>
      <c r="AN621" s="209"/>
      <c r="AO621" s="209"/>
      <c r="AP621" s="323"/>
      <c r="AQ621" s="322"/>
      <c r="AR621" s="209"/>
      <c r="AS621" s="209"/>
      <c r="AT621" s="323"/>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22"/>
      <c r="AF622" s="209"/>
      <c r="AG622" s="209"/>
      <c r="AH622" s="323"/>
      <c r="AI622" s="322"/>
      <c r="AJ622" s="209"/>
      <c r="AK622" s="209"/>
      <c r="AL622" s="209"/>
      <c r="AM622" s="322"/>
      <c r="AN622" s="209"/>
      <c r="AO622" s="209"/>
      <c r="AP622" s="323"/>
      <c r="AQ622" s="322"/>
      <c r="AR622" s="209"/>
      <c r="AS622" s="209"/>
      <c r="AT622" s="323"/>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3" t="s">
        <v>240</v>
      </c>
      <c r="AF623" s="334"/>
      <c r="AG623" s="334"/>
      <c r="AH623" s="335"/>
      <c r="AI623" s="336" t="s">
        <v>542</v>
      </c>
      <c r="AJ623" s="336"/>
      <c r="AK623" s="336"/>
      <c r="AL623" s="159"/>
      <c r="AM623" s="336" t="s">
        <v>543</v>
      </c>
      <c r="AN623" s="336"/>
      <c r="AO623" s="336"/>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7"/>
      <c r="AJ624" s="337"/>
      <c r="AK624" s="337"/>
      <c r="AL624" s="158"/>
      <c r="AM624" s="337"/>
      <c r="AN624" s="337"/>
      <c r="AO624" s="337"/>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22"/>
      <c r="AF625" s="209"/>
      <c r="AG625" s="209"/>
      <c r="AH625" s="209"/>
      <c r="AI625" s="322"/>
      <c r="AJ625" s="209"/>
      <c r="AK625" s="209"/>
      <c r="AL625" s="209"/>
      <c r="AM625" s="322"/>
      <c r="AN625" s="209"/>
      <c r="AO625" s="209"/>
      <c r="AP625" s="323"/>
      <c r="AQ625" s="322"/>
      <c r="AR625" s="209"/>
      <c r="AS625" s="209"/>
      <c r="AT625" s="323"/>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22"/>
      <c r="AF626" s="209"/>
      <c r="AG626" s="209"/>
      <c r="AH626" s="323"/>
      <c r="AI626" s="322"/>
      <c r="AJ626" s="209"/>
      <c r="AK626" s="209"/>
      <c r="AL626" s="209"/>
      <c r="AM626" s="322"/>
      <c r="AN626" s="209"/>
      <c r="AO626" s="209"/>
      <c r="AP626" s="323"/>
      <c r="AQ626" s="322"/>
      <c r="AR626" s="209"/>
      <c r="AS626" s="209"/>
      <c r="AT626" s="323"/>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22"/>
      <c r="AF627" s="209"/>
      <c r="AG627" s="209"/>
      <c r="AH627" s="323"/>
      <c r="AI627" s="322"/>
      <c r="AJ627" s="209"/>
      <c r="AK627" s="209"/>
      <c r="AL627" s="209"/>
      <c r="AM627" s="322"/>
      <c r="AN627" s="209"/>
      <c r="AO627" s="209"/>
      <c r="AP627" s="323"/>
      <c r="AQ627" s="322"/>
      <c r="AR627" s="209"/>
      <c r="AS627" s="209"/>
      <c r="AT627" s="323"/>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3" t="s">
        <v>240</v>
      </c>
      <c r="AF628" s="334"/>
      <c r="AG628" s="334"/>
      <c r="AH628" s="335"/>
      <c r="AI628" s="336" t="s">
        <v>542</v>
      </c>
      <c r="AJ628" s="336"/>
      <c r="AK628" s="336"/>
      <c r="AL628" s="159"/>
      <c r="AM628" s="336" t="s">
        <v>543</v>
      </c>
      <c r="AN628" s="336"/>
      <c r="AO628" s="336"/>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7"/>
      <c r="AJ629" s="337"/>
      <c r="AK629" s="337"/>
      <c r="AL629" s="158"/>
      <c r="AM629" s="337"/>
      <c r="AN629" s="337"/>
      <c r="AO629" s="337"/>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22"/>
      <c r="AF630" s="209"/>
      <c r="AG630" s="209"/>
      <c r="AH630" s="209"/>
      <c r="AI630" s="322"/>
      <c r="AJ630" s="209"/>
      <c r="AK630" s="209"/>
      <c r="AL630" s="209"/>
      <c r="AM630" s="322"/>
      <c r="AN630" s="209"/>
      <c r="AO630" s="209"/>
      <c r="AP630" s="323"/>
      <c r="AQ630" s="322"/>
      <c r="AR630" s="209"/>
      <c r="AS630" s="209"/>
      <c r="AT630" s="323"/>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22"/>
      <c r="AF631" s="209"/>
      <c r="AG631" s="209"/>
      <c r="AH631" s="323"/>
      <c r="AI631" s="322"/>
      <c r="AJ631" s="209"/>
      <c r="AK631" s="209"/>
      <c r="AL631" s="209"/>
      <c r="AM631" s="322"/>
      <c r="AN631" s="209"/>
      <c r="AO631" s="209"/>
      <c r="AP631" s="323"/>
      <c r="AQ631" s="322"/>
      <c r="AR631" s="209"/>
      <c r="AS631" s="209"/>
      <c r="AT631" s="323"/>
      <c r="AU631" s="209"/>
      <c r="AV631" s="209"/>
      <c r="AW631" s="209"/>
      <c r="AX631" s="210"/>
      <c r="AY631">
        <f t="shared" si="100"/>
        <v>0</v>
      </c>
    </row>
    <row r="632" spans="1:51" ht="23.2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22"/>
      <c r="AF632" s="209"/>
      <c r="AG632" s="209"/>
      <c r="AH632" s="323"/>
      <c r="AI632" s="322"/>
      <c r="AJ632" s="209"/>
      <c r="AK632" s="209"/>
      <c r="AL632" s="209"/>
      <c r="AM632" s="322"/>
      <c r="AN632" s="209"/>
      <c r="AO632" s="209"/>
      <c r="AP632" s="323"/>
      <c r="AQ632" s="322"/>
      <c r="AR632" s="209"/>
      <c r="AS632" s="209"/>
      <c r="AT632" s="323"/>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3" t="s">
        <v>240</v>
      </c>
      <c r="AF633" s="334"/>
      <c r="AG633" s="334"/>
      <c r="AH633" s="335"/>
      <c r="AI633" s="336" t="s">
        <v>542</v>
      </c>
      <c r="AJ633" s="336"/>
      <c r="AK633" s="336"/>
      <c r="AL633" s="159"/>
      <c r="AM633" s="336" t="s">
        <v>543</v>
      </c>
      <c r="AN633" s="336"/>
      <c r="AO633" s="336"/>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7"/>
      <c r="AJ634" s="337"/>
      <c r="AK634" s="337"/>
      <c r="AL634" s="158"/>
      <c r="AM634" s="337"/>
      <c r="AN634" s="337"/>
      <c r="AO634" s="337"/>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22"/>
      <c r="AF635" s="209"/>
      <c r="AG635" s="209"/>
      <c r="AH635" s="209"/>
      <c r="AI635" s="322"/>
      <c r="AJ635" s="209"/>
      <c r="AK635" s="209"/>
      <c r="AL635" s="209"/>
      <c r="AM635" s="322"/>
      <c r="AN635" s="209"/>
      <c r="AO635" s="209"/>
      <c r="AP635" s="323"/>
      <c r="AQ635" s="322"/>
      <c r="AR635" s="209"/>
      <c r="AS635" s="209"/>
      <c r="AT635" s="323"/>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22"/>
      <c r="AF636" s="209"/>
      <c r="AG636" s="209"/>
      <c r="AH636" s="323"/>
      <c r="AI636" s="322"/>
      <c r="AJ636" s="209"/>
      <c r="AK636" s="209"/>
      <c r="AL636" s="209"/>
      <c r="AM636" s="322"/>
      <c r="AN636" s="209"/>
      <c r="AO636" s="209"/>
      <c r="AP636" s="323"/>
      <c r="AQ636" s="322"/>
      <c r="AR636" s="209"/>
      <c r="AS636" s="209"/>
      <c r="AT636" s="323"/>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22"/>
      <c r="AF637" s="209"/>
      <c r="AG637" s="209"/>
      <c r="AH637" s="323"/>
      <c r="AI637" s="322"/>
      <c r="AJ637" s="209"/>
      <c r="AK637" s="209"/>
      <c r="AL637" s="209"/>
      <c r="AM637" s="322"/>
      <c r="AN637" s="209"/>
      <c r="AO637" s="209"/>
      <c r="AP637" s="323"/>
      <c r="AQ637" s="322"/>
      <c r="AR637" s="209"/>
      <c r="AS637" s="209"/>
      <c r="AT637" s="323"/>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3" t="s">
        <v>240</v>
      </c>
      <c r="AF638" s="334"/>
      <c r="AG638" s="334"/>
      <c r="AH638" s="335"/>
      <c r="AI638" s="336" t="s">
        <v>542</v>
      </c>
      <c r="AJ638" s="336"/>
      <c r="AK638" s="336"/>
      <c r="AL638" s="159"/>
      <c r="AM638" s="336" t="s">
        <v>543</v>
      </c>
      <c r="AN638" s="336"/>
      <c r="AO638" s="336"/>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7"/>
      <c r="AJ639" s="337"/>
      <c r="AK639" s="337"/>
      <c r="AL639" s="158"/>
      <c r="AM639" s="337"/>
      <c r="AN639" s="337"/>
      <c r="AO639" s="337"/>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22"/>
      <c r="AF640" s="209"/>
      <c r="AG640" s="209"/>
      <c r="AH640" s="209"/>
      <c r="AI640" s="322"/>
      <c r="AJ640" s="209"/>
      <c r="AK640" s="209"/>
      <c r="AL640" s="209"/>
      <c r="AM640" s="322"/>
      <c r="AN640" s="209"/>
      <c r="AO640" s="209"/>
      <c r="AP640" s="323"/>
      <c r="AQ640" s="322"/>
      <c r="AR640" s="209"/>
      <c r="AS640" s="209"/>
      <c r="AT640" s="323"/>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22"/>
      <c r="AF641" s="209"/>
      <c r="AG641" s="209"/>
      <c r="AH641" s="323"/>
      <c r="AI641" s="322"/>
      <c r="AJ641" s="209"/>
      <c r="AK641" s="209"/>
      <c r="AL641" s="209"/>
      <c r="AM641" s="322"/>
      <c r="AN641" s="209"/>
      <c r="AO641" s="209"/>
      <c r="AP641" s="323"/>
      <c r="AQ641" s="322"/>
      <c r="AR641" s="209"/>
      <c r="AS641" s="209"/>
      <c r="AT641" s="323"/>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22"/>
      <c r="AF642" s="209"/>
      <c r="AG642" s="209"/>
      <c r="AH642" s="323"/>
      <c r="AI642" s="322"/>
      <c r="AJ642" s="209"/>
      <c r="AK642" s="209"/>
      <c r="AL642" s="209"/>
      <c r="AM642" s="322"/>
      <c r="AN642" s="209"/>
      <c r="AO642" s="209"/>
      <c r="AP642" s="323"/>
      <c r="AQ642" s="322"/>
      <c r="AR642" s="209"/>
      <c r="AS642" s="209"/>
      <c r="AT642" s="323"/>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8" t="s">
        <v>252</v>
      </c>
      <c r="H646" s="127"/>
      <c r="I646" s="127"/>
      <c r="J646" s="899" t="s">
        <v>717</v>
      </c>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3" t="s">
        <v>240</v>
      </c>
      <c r="AF647" s="334"/>
      <c r="AG647" s="334"/>
      <c r="AH647" s="335"/>
      <c r="AI647" s="336" t="s">
        <v>542</v>
      </c>
      <c r="AJ647" s="336"/>
      <c r="AK647" s="336"/>
      <c r="AL647" s="159"/>
      <c r="AM647" s="336" t="s">
        <v>543</v>
      </c>
      <c r="AN647" s="336"/>
      <c r="AO647" s="336"/>
      <c r="AP647" s="159"/>
      <c r="AQ647" s="159" t="s">
        <v>232</v>
      </c>
      <c r="AR647" s="134"/>
      <c r="AS647" s="134"/>
      <c r="AT647" s="135"/>
      <c r="AU647" s="140" t="s">
        <v>134</v>
      </c>
      <c r="AV647" s="140"/>
      <c r="AW647" s="140"/>
      <c r="AX647" s="141"/>
      <c r="AY647">
        <f>COUNTA($G$649)</f>
        <v>1</v>
      </c>
    </row>
    <row r="648" spans="1:51" ht="18.75"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t="s">
        <v>717</v>
      </c>
      <c r="AF648" s="202"/>
      <c r="AG648" s="137" t="s">
        <v>233</v>
      </c>
      <c r="AH648" s="138"/>
      <c r="AI648" s="337"/>
      <c r="AJ648" s="337"/>
      <c r="AK648" s="337"/>
      <c r="AL648" s="158"/>
      <c r="AM648" s="337"/>
      <c r="AN648" s="337"/>
      <c r="AO648" s="337"/>
      <c r="AP648" s="158"/>
      <c r="AQ648" s="251" t="s">
        <v>717</v>
      </c>
      <c r="AR648" s="202"/>
      <c r="AS648" s="137" t="s">
        <v>233</v>
      </c>
      <c r="AT648" s="138"/>
      <c r="AU648" s="202" t="s">
        <v>717</v>
      </c>
      <c r="AV648" s="202"/>
      <c r="AW648" s="137" t="s">
        <v>179</v>
      </c>
      <c r="AX648" s="197"/>
      <c r="AY648">
        <f>$AY$647</f>
        <v>1</v>
      </c>
    </row>
    <row r="649" spans="1:51" ht="23.25" customHeight="1" x14ac:dyDescent="0.15">
      <c r="A649" s="191"/>
      <c r="B649" s="188"/>
      <c r="C649" s="182"/>
      <c r="D649" s="188"/>
      <c r="E649" s="338"/>
      <c r="F649" s="339"/>
      <c r="G649" s="108" t="s">
        <v>717</v>
      </c>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t="s">
        <v>717</v>
      </c>
      <c r="AC649" s="215"/>
      <c r="AD649" s="215"/>
      <c r="AE649" s="322" t="s">
        <v>717</v>
      </c>
      <c r="AF649" s="209"/>
      <c r="AG649" s="209"/>
      <c r="AH649" s="209"/>
      <c r="AI649" s="322" t="s">
        <v>717</v>
      </c>
      <c r="AJ649" s="209"/>
      <c r="AK649" s="209"/>
      <c r="AL649" s="209"/>
      <c r="AM649" s="322" t="s">
        <v>717</v>
      </c>
      <c r="AN649" s="209"/>
      <c r="AO649" s="209"/>
      <c r="AP649" s="209"/>
      <c r="AQ649" s="322" t="s">
        <v>717</v>
      </c>
      <c r="AR649" s="209"/>
      <c r="AS649" s="209"/>
      <c r="AT649" s="323"/>
      <c r="AU649" s="209" t="s">
        <v>717</v>
      </c>
      <c r="AV649" s="209"/>
      <c r="AW649" s="209"/>
      <c r="AX649" s="210"/>
      <c r="AY649">
        <f t="shared" ref="AY649:AY651" si="103">$AY$647</f>
        <v>1</v>
      </c>
    </row>
    <row r="650" spans="1:51" ht="23.25"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t="s">
        <v>717</v>
      </c>
      <c r="AC650" s="207"/>
      <c r="AD650" s="207"/>
      <c r="AE650" s="322" t="s">
        <v>717</v>
      </c>
      <c r="AF650" s="209"/>
      <c r="AG650" s="209"/>
      <c r="AH650" s="323"/>
      <c r="AI650" s="322" t="s">
        <v>717</v>
      </c>
      <c r="AJ650" s="209"/>
      <c r="AK650" s="209"/>
      <c r="AL650" s="209"/>
      <c r="AM650" s="322" t="s">
        <v>717</v>
      </c>
      <c r="AN650" s="209"/>
      <c r="AO650" s="209"/>
      <c r="AP650" s="209"/>
      <c r="AQ650" s="322" t="s">
        <v>717</v>
      </c>
      <c r="AR650" s="209"/>
      <c r="AS650" s="209"/>
      <c r="AT650" s="323"/>
      <c r="AU650" s="209" t="s">
        <v>717</v>
      </c>
      <c r="AV650" s="209"/>
      <c r="AW650" s="209"/>
      <c r="AX650" s="210"/>
      <c r="AY650">
        <f t="shared" si="103"/>
        <v>1</v>
      </c>
    </row>
    <row r="651" spans="1:51" ht="23.25"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22" t="s">
        <v>717</v>
      </c>
      <c r="AF651" s="209"/>
      <c r="AG651" s="209"/>
      <c r="AH651" s="323"/>
      <c r="AI651" s="322" t="s">
        <v>717</v>
      </c>
      <c r="AJ651" s="209"/>
      <c r="AK651" s="209"/>
      <c r="AL651" s="209"/>
      <c r="AM651" s="322" t="s">
        <v>717</v>
      </c>
      <c r="AN651" s="209"/>
      <c r="AO651" s="209"/>
      <c r="AP651" s="209"/>
      <c r="AQ651" s="322" t="s">
        <v>717</v>
      </c>
      <c r="AR651" s="209"/>
      <c r="AS651" s="209"/>
      <c r="AT651" s="323"/>
      <c r="AU651" s="209" t="s">
        <v>717</v>
      </c>
      <c r="AV651" s="209"/>
      <c r="AW651" s="209"/>
      <c r="AX651" s="210"/>
      <c r="AY651">
        <f t="shared" si="103"/>
        <v>1</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3" t="s">
        <v>240</v>
      </c>
      <c r="AF652" s="334"/>
      <c r="AG652" s="334"/>
      <c r="AH652" s="335"/>
      <c r="AI652" s="336" t="s">
        <v>542</v>
      </c>
      <c r="AJ652" s="336"/>
      <c r="AK652" s="336"/>
      <c r="AL652" s="159"/>
      <c r="AM652" s="336" t="s">
        <v>543</v>
      </c>
      <c r="AN652" s="336"/>
      <c r="AO652" s="336"/>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7"/>
      <c r="AJ653" s="337"/>
      <c r="AK653" s="337"/>
      <c r="AL653" s="158"/>
      <c r="AM653" s="337"/>
      <c r="AN653" s="337"/>
      <c r="AO653" s="337"/>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22"/>
      <c r="AF654" s="209"/>
      <c r="AG654" s="209"/>
      <c r="AH654" s="209"/>
      <c r="AI654" s="322"/>
      <c r="AJ654" s="209"/>
      <c r="AK654" s="209"/>
      <c r="AL654" s="209"/>
      <c r="AM654" s="322"/>
      <c r="AN654" s="209"/>
      <c r="AO654" s="209"/>
      <c r="AP654" s="323"/>
      <c r="AQ654" s="322"/>
      <c r="AR654" s="209"/>
      <c r="AS654" s="209"/>
      <c r="AT654" s="323"/>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22"/>
      <c r="AF655" s="209"/>
      <c r="AG655" s="209"/>
      <c r="AH655" s="323"/>
      <c r="AI655" s="322"/>
      <c r="AJ655" s="209"/>
      <c r="AK655" s="209"/>
      <c r="AL655" s="209"/>
      <c r="AM655" s="322"/>
      <c r="AN655" s="209"/>
      <c r="AO655" s="209"/>
      <c r="AP655" s="323"/>
      <c r="AQ655" s="322"/>
      <c r="AR655" s="209"/>
      <c r="AS655" s="209"/>
      <c r="AT655" s="323"/>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22"/>
      <c r="AF656" s="209"/>
      <c r="AG656" s="209"/>
      <c r="AH656" s="323"/>
      <c r="AI656" s="322"/>
      <c r="AJ656" s="209"/>
      <c r="AK656" s="209"/>
      <c r="AL656" s="209"/>
      <c r="AM656" s="322"/>
      <c r="AN656" s="209"/>
      <c r="AO656" s="209"/>
      <c r="AP656" s="323"/>
      <c r="AQ656" s="322"/>
      <c r="AR656" s="209"/>
      <c r="AS656" s="209"/>
      <c r="AT656" s="323"/>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3" t="s">
        <v>240</v>
      </c>
      <c r="AF657" s="334"/>
      <c r="AG657" s="334"/>
      <c r="AH657" s="335"/>
      <c r="AI657" s="336" t="s">
        <v>542</v>
      </c>
      <c r="AJ657" s="336"/>
      <c r="AK657" s="336"/>
      <c r="AL657" s="159"/>
      <c r="AM657" s="336" t="s">
        <v>543</v>
      </c>
      <c r="AN657" s="336"/>
      <c r="AO657" s="336"/>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7"/>
      <c r="AJ658" s="337"/>
      <c r="AK658" s="337"/>
      <c r="AL658" s="158"/>
      <c r="AM658" s="337"/>
      <c r="AN658" s="337"/>
      <c r="AO658" s="337"/>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22"/>
      <c r="AF659" s="209"/>
      <c r="AG659" s="209"/>
      <c r="AH659" s="209"/>
      <c r="AI659" s="322"/>
      <c r="AJ659" s="209"/>
      <c r="AK659" s="209"/>
      <c r="AL659" s="209"/>
      <c r="AM659" s="322"/>
      <c r="AN659" s="209"/>
      <c r="AO659" s="209"/>
      <c r="AP659" s="323"/>
      <c r="AQ659" s="322"/>
      <c r="AR659" s="209"/>
      <c r="AS659" s="209"/>
      <c r="AT659" s="323"/>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22"/>
      <c r="AF660" s="209"/>
      <c r="AG660" s="209"/>
      <c r="AH660" s="323"/>
      <c r="AI660" s="322"/>
      <c r="AJ660" s="209"/>
      <c r="AK660" s="209"/>
      <c r="AL660" s="209"/>
      <c r="AM660" s="322"/>
      <c r="AN660" s="209"/>
      <c r="AO660" s="209"/>
      <c r="AP660" s="323"/>
      <c r="AQ660" s="322"/>
      <c r="AR660" s="209"/>
      <c r="AS660" s="209"/>
      <c r="AT660" s="323"/>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22"/>
      <c r="AF661" s="209"/>
      <c r="AG661" s="209"/>
      <c r="AH661" s="323"/>
      <c r="AI661" s="322"/>
      <c r="AJ661" s="209"/>
      <c r="AK661" s="209"/>
      <c r="AL661" s="209"/>
      <c r="AM661" s="322"/>
      <c r="AN661" s="209"/>
      <c r="AO661" s="209"/>
      <c r="AP661" s="323"/>
      <c r="AQ661" s="322"/>
      <c r="AR661" s="209"/>
      <c r="AS661" s="209"/>
      <c r="AT661" s="323"/>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3" t="s">
        <v>240</v>
      </c>
      <c r="AF662" s="334"/>
      <c r="AG662" s="334"/>
      <c r="AH662" s="335"/>
      <c r="AI662" s="336" t="s">
        <v>542</v>
      </c>
      <c r="AJ662" s="336"/>
      <c r="AK662" s="336"/>
      <c r="AL662" s="159"/>
      <c r="AM662" s="336" t="s">
        <v>543</v>
      </c>
      <c r="AN662" s="336"/>
      <c r="AO662" s="336"/>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7"/>
      <c r="AJ663" s="337"/>
      <c r="AK663" s="337"/>
      <c r="AL663" s="158"/>
      <c r="AM663" s="337"/>
      <c r="AN663" s="337"/>
      <c r="AO663" s="337"/>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22"/>
      <c r="AF664" s="209"/>
      <c r="AG664" s="209"/>
      <c r="AH664" s="209"/>
      <c r="AI664" s="322"/>
      <c r="AJ664" s="209"/>
      <c r="AK664" s="209"/>
      <c r="AL664" s="209"/>
      <c r="AM664" s="322"/>
      <c r="AN664" s="209"/>
      <c r="AO664" s="209"/>
      <c r="AP664" s="323"/>
      <c r="AQ664" s="322"/>
      <c r="AR664" s="209"/>
      <c r="AS664" s="209"/>
      <c r="AT664" s="323"/>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22"/>
      <c r="AF665" s="209"/>
      <c r="AG665" s="209"/>
      <c r="AH665" s="323"/>
      <c r="AI665" s="322"/>
      <c r="AJ665" s="209"/>
      <c r="AK665" s="209"/>
      <c r="AL665" s="209"/>
      <c r="AM665" s="322"/>
      <c r="AN665" s="209"/>
      <c r="AO665" s="209"/>
      <c r="AP665" s="323"/>
      <c r="AQ665" s="322"/>
      <c r="AR665" s="209"/>
      <c r="AS665" s="209"/>
      <c r="AT665" s="323"/>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22"/>
      <c r="AF666" s="209"/>
      <c r="AG666" s="209"/>
      <c r="AH666" s="323"/>
      <c r="AI666" s="322"/>
      <c r="AJ666" s="209"/>
      <c r="AK666" s="209"/>
      <c r="AL666" s="209"/>
      <c r="AM666" s="322"/>
      <c r="AN666" s="209"/>
      <c r="AO666" s="209"/>
      <c r="AP666" s="323"/>
      <c r="AQ666" s="322"/>
      <c r="AR666" s="209"/>
      <c r="AS666" s="209"/>
      <c r="AT666" s="323"/>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3" t="s">
        <v>240</v>
      </c>
      <c r="AF667" s="334"/>
      <c r="AG667" s="334"/>
      <c r="AH667" s="335"/>
      <c r="AI667" s="336" t="s">
        <v>542</v>
      </c>
      <c r="AJ667" s="336"/>
      <c r="AK667" s="336"/>
      <c r="AL667" s="159"/>
      <c r="AM667" s="336" t="s">
        <v>543</v>
      </c>
      <c r="AN667" s="336"/>
      <c r="AO667" s="336"/>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7"/>
      <c r="AJ668" s="337"/>
      <c r="AK668" s="337"/>
      <c r="AL668" s="158"/>
      <c r="AM668" s="337"/>
      <c r="AN668" s="337"/>
      <c r="AO668" s="337"/>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22"/>
      <c r="AF669" s="209"/>
      <c r="AG669" s="209"/>
      <c r="AH669" s="209"/>
      <c r="AI669" s="322"/>
      <c r="AJ669" s="209"/>
      <c r="AK669" s="209"/>
      <c r="AL669" s="209"/>
      <c r="AM669" s="322"/>
      <c r="AN669" s="209"/>
      <c r="AO669" s="209"/>
      <c r="AP669" s="323"/>
      <c r="AQ669" s="322"/>
      <c r="AR669" s="209"/>
      <c r="AS669" s="209"/>
      <c r="AT669" s="323"/>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22"/>
      <c r="AF670" s="209"/>
      <c r="AG670" s="209"/>
      <c r="AH670" s="323"/>
      <c r="AI670" s="322"/>
      <c r="AJ670" s="209"/>
      <c r="AK670" s="209"/>
      <c r="AL670" s="209"/>
      <c r="AM670" s="322"/>
      <c r="AN670" s="209"/>
      <c r="AO670" s="209"/>
      <c r="AP670" s="323"/>
      <c r="AQ670" s="322"/>
      <c r="AR670" s="209"/>
      <c r="AS670" s="209"/>
      <c r="AT670" s="323"/>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22"/>
      <c r="AF671" s="209"/>
      <c r="AG671" s="209"/>
      <c r="AH671" s="323"/>
      <c r="AI671" s="322"/>
      <c r="AJ671" s="209"/>
      <c r="AK671" s="209"/>
      <c r="AL671" s="209"/>
      <c r="AM671" s="322"/>
      <c r="AN671" s="209"/>
      <c r="AO671" s="209"/>
      <c r="AP671" s="323"/>
      <c r="AQ671" s="322"/>
      <c r="AR671" s="209"/>
      <c r="AS671" s="209"/>
      <c r="AT671" s="323"/>
      <c r="AU671" s="209"/>
      <c r="AV671" s="209"/>
      <c r="AW671" s="209"/>
      <c r="AX671" s="210"/>
      <c r="AY671">
        <f t="shared" si="107"/>
        <v>0</v>
      </c>
    </row>
    <row r="672" spans="1:51" ht="18.75"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3" t="s">
        <v>240</v>
      </c>
      <c r="AF672" s="334"/>
      <c r="AG672" s="334"/>
      <c r="AH672" s="335"/>
      <c r="AI672" s="336" t="s">
        <v>542</v>
      </c>
      <c r="AJ672" s="336"/>
      <c r="AK672" s="336"/>
      <c r="AL672" s="159"/>
      <c r="AM672" s="336" t="s">
        <v>543</v>
      </c>
      <c r="AN672" s="336"/>
      <c r="AO672" s="336"/>
      <c r="AP672" s="159"/>
      <c r="AQ672" s="159" t="s">
        <v>232</v>
      </c>
      <c r="AR672" s="134"/>
      <c r="AS672" s="134"/>
      <c r="AT672" s="135"/>
      <c r="AU672" s="140" t="s">
        <v>134</v>
      </c>
      <c r="AV672" s="140"/>
      <c r="AW672" s="140"/>
      <c r="AX672" s="141"/>
      <c r="AY672">
        <f>COUNTA($G$674)</f>
        <v>1</v>
      </c>
    </row>
    <row r="673" spans="1:51" ht="18.75"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t="s">
        <v>717</v>
      </c>
      <c r="AF673" s="202"/>
      <c r="AG673" s="137" t="s">
        <v>233</v>
      </c>
      <c r="AH673" s="138"/>
      <c r="AI673" s="337"/>
      <c r="AJ673" s="337"/>
      <c r="AK673" s="337"/>
      <c r="AL673" s="158"/>
      <c r="AM673" s="337"/>
      <c r="AN673" s="337"/>
      <c r="AO673" s="337"/>
      <c r="AP673" s="158"/>
      <c r="AQ673" s="251" t="s">
        <v>717</v>
      </c>
      <c r="AR673" s="202"/>
      <c r="AS673" s="137" t="s">
        <v>233</v>
      </c>
      <c r="AT673" s="138"/>
      <c r="AU673" s="202" t="s">
        <v>717</v>
      </c>
      <c r="AV673" s="202"/>
      <c r="AW673" s="137" t="s">
        <v>179</v>
      </c>
      <c r="AX673" s="197"/>
      <c r="AY673">
        <f>$AY$672</f>
        <v>1</v>
      </c>
    </row>
    <row r="674" spans="1:51" ht="23.25" customHeight="1" x14ac:dyDescent="0.15">
      <c r="A674" s="191"/>
      <c r="B674" s="188"/>
      <c r="C674" s="182"/>
      <c r="D674" s="188"/>
      <c r="E674" s="338"/>
      <c r="F674" s="339"/>
      <c r="G674" s="108" t="s">
        <v>717</v>
      </c>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t="s">
        <v>717</v>
      </c>
      <c r="AC674" s="215"/>
      <c r="AD674" s="215"/>
      <c r="AE674" s="322" t="s">
        <v>717</v>
      </c>
      <c r="AF674" s="209"/>
      <c r="AG674" s="209"/>
      <c r="AH674" s="209"/>
      <c r="AI674" s="322" t="s">
        <v>717</v>
      </c>
      <c r="AJ674" s="209"/>
      <c r="AK674" s="209"/>
      <c r="AL674" s="209"/>
      <c r="AM674" s="322" t="s">
        <v>717</v>
      </c>
      <c r="AN674" s="209"/>
      <c r="AO674" s="209"/>
      <c r="AP674" s="209"/>
      <c r="AQ674" s="322" t="s">
        <v>717</v>
      </c>
      <c r="AR674" s="209"/>
      <c r="AS674" s="209"/>
      <c r="AT674" s="323"/>
      <c r="AU674" s="209" t="s">
        <v>717</v>
      </c>
      <c r="AV674" s="209"/>
      <c r="AW674" s="209"/>
      <c r="AX674" s="210"/>
      <c r="AY674">
        <f t="shared" ref="AY674:AY676" si="108">$AY$672</f>
        <v>1</v>
      </c>
    </row>
    <row r="675" spans="1:51" ht="23.25"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t="s">
        <v>717</v>
      </c>
      <c r="AC675" s="207"/>
      <c r="AD675" s="207"/>
      <c r="AE675" s="322" t="s">
        <v>717</v>
      </c>
      <c r="AF675" s="209"/>
      <c r="AG675" s="209"/>
      <c r="AH675" s="323"/>
      <c r="AI675" s="322" t="s">
        <v>717</v>
      </c>
      <c r="AJ675" s="209"/>
      <c r="AK675" s="209"/>
      <c r="AL675" s="209"/>
      <c r="AM675" s="322" t="s">
        <v>717</v>
      </c>
      <c r="AN675" s="209"/>
      <c r="AO675" s="209"/>
      <c r="AP675" s="209"/>
      <c r="AQ675" s="322" t="s">
        <v>717</v>
      </c>
      <c r="AR675" s="209"/>
      <c r="AS675" s="209"/>
      <c r="AT675" s="323"/>
      <c r="AU675" s="209" t="s">
        <v>717</v>
      </c>
      <c r="AV675" s="209"/>
      <c r="AW675" s="209"/>
      <c r="AX675" s="210"/>
      <c r="AY675">
        <f t="shared" si="108"/>
        <v>1</v>
      </c>
    </row>
    <row r="676" spans="1:51" ht="23.25"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22" t="s">
        <v>717</v>
      </c>
      <c r="AF676" s="209"/>
      <c r="AG676" s="209"/>
      <c r="AH676" s="323"/>
      <c r="AI676" s="322" t="s">
        <v>717</v>
      </c>
      <c r="AJ676" s="209"/>
      <c r="AK676" s="209"/>
      <c r="AL676" s="209"/>
      <c r="AM676" s="322" t="s">
        <v>717</v>
      </c>
      <c r="AN676" s="209"/>
      <c r="AO676" s="209"/>
      <c r="AP676" s="209"/>
      <c r="AQ676" s="322" t="s">
        <v>717</v>
      </c>
      <c r="AR676" s="209"/>
      <c r="AS676" s="209"/>
      <c r="AT676" s="323"/>
      <c r="AU676" s="209" t="s">
        <v>717</v>
      </c>
      <c r="AV676" s="209"/>
      <c r="AW676" s="209"/>
      <c r="AX676" s="210"/>
      <c r="AY676">
        <f t="shared" si="108"/>
        <v>1</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3" t="s">
        <v>240</v>
      </c>
      <c r="AF677" s="334"/>
      <c r="AG677" s="334"/>
      <c r="AH677" s="335"/>
      <c r="AI677" s="336" t="s">
        <v>542</v>
      </c>
      <c r="AJ677" s="336"/>
      <c r="AK677" s="336"/>
      <c r="AL677" s="159"/>
      <c r="AM677" s="336" t="s">
        <v>543</v>
      </c>
      <c r="AN677" s="336"/>
      <c r="AO677" s="336"/>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7"/>
      <c r="AJ678" s="337"/>
      <c r="AK678" s="337"/>
      <c r="AL678" s="158"/>
      <c r="AM678" s="337"/>
      <c r="AN678" s="337"/>
      <c r="AO678" s="337"/>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22"/>
      <c r="AF679" s="209"/>
      <c r="AG679" s="209"/>
      <c r="AH679" s="209"/>
      <c r="AI679" s="322"/>
      <c r="AJ679" s="209"/>
      <c r="AK679" s="209"/>
      <c r="AL679" s="209"/>
      <c r="AM679" s="322"/>
      <c r="AN679" s="209"/>
      <c r="AO679" s="209"/>
      <c r="AP679" s="323"/>
      <c r="AQ679" s="322"/>
      <c r="AR679" s="209"/>
      <c r="AS679" s="209"/>
      <c r="AT679" s="323"/>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22"/>
      <c r="AF680" s="209"/>
      <c r="AG680" s="209"/>
      <c r="AH680" s="323"/>
      <c r="AI680" s="322"/>
      <c r="AJ680" s="209"/>
      <c r="AK680" s="209"/>
      <c r="AL680" s="209"/>
      <c r="AM680" s="322"/>
      <c r="AN680" s="209"/>
      <c r="AO680" s="209"/>
      <c r="AP680" s="323"/>
      <c r="AQ680" s="322"/>
      <c r="AR680" s="209"/>
      <c r="AS680" s="209"/>
      <c r="AT680" s="323"/>
      <c r="AU680" s="209"/>
      <c r="AV680" s="209"/>
      <c r="AW680" s="209"/>
      <c r="AX680" s="210"/>
      <c r="AY680">
        <f t="shared" si="109"/>
        <v>0</v>
      </c>
    </row>
    <row r="681" spans="1:51" ht="23.2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22"/>
      <c r="AF681" s="209"/>
      <c r="AG681" s="209"/>
      <c r="AH681" s="323"/>
      <c r="AI681" s="322"/>
      <c r="AJ681" s="209"/>
      <c r="AK681" s="209"/>
      <c r="AL681" s="209"/>
      <c r="AM681" s="322"/>
      <c r="AN681" s="209"/>
      <c r="AO681" s="209"/>
      <c r="AP681" s="323"/>
      <c r="AQ681" s="322"/>
      <c r="AR681" s="209"/>
      <c r="AS681" s="209"/>
      <c r="AT681" s="323"/>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3" t="s">
        <v>240</v>
      </c>
      <c r="AF682" s="334"/>
      <c r="AG682" s="334"/>
      <c r="AH682" s="335"/>
      <c r="AI682" s="336" t="s">
        <v>542</v>
      </c>
      <c r="AJ682" s="336"/>
      <c r="AK682" s="336"/>
      <c r="AL682" s="159"/>
      <c r="AM682" s="336" t="s">
        <v>543</v>
      </c>
      <c r="AN682" s="336"/>
      <c r="AO682" s="336"/>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7"/>
      <c r="AJ683" s="337"/>
      <c r="AK683" s="337"/>
      <c r="AL683" s="158"/>
      <c r="AM683" s="337"/>
      <c r="AN683" s="337"/>
      <c r="AO683" s="337"/>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22"/>
      <c r="AF684" s="209"/>
      <c r="AG684" s="209"/>
      <c r="AH684" s="209"/>
      <c r="AI684" s="322"/>
      <c r="AJ684" s="209"/>
      <c r="AK684" s="209"/>
      <c r="AL684" s="209"/>
      <c r="AM684" s="322"/>
      <c r="AN684" s="209"/>
      <c r="AO684" s="209"/>
      <c r="AP684" s="323"/>
      <c r="AQ684" s="322"/>
      <c r="AR684" s="209"/>
      <c r="AS684" s="209"/>
      <c r="AT684" s="323"/>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22"/>
      <c r="AF685" s="209"/>
      <c r="AG685" s="209"/>
      <c r="AH685" s="323"/>
      <c r="AI685" s="322"/>
      <c r="AJ685" s="209"/>
      <c r="AK685" s="209"/>
      <c r="AL685" s="209"/>
      <c r="AM685" s="322"/>
      <c r="AN685" s="209"/>
      <c r="AO685" s="209"/>
      <c r="AP685" s="323"/>
      <c r="AQ685" s="322"/>
      <c r="AR685" s="209"/>
      <c r="AS685" s="209"/>
      <c r="AT685" s="323"/>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22"/>
      <c r="AF686" s="209"/>
      <c r="AG686" s="209"/>
      <c r="AH686" s="323"/>
      <c r="AI686" s="322"/>
      <c r="AJ686" s="209"/>
      <c r="AK686" s="209"/>
      <c r="AL686" s="209"/>
      <c r="AM686" s="322"/>
      <c r="AN686" s="209"/>
      <c r="AO686" s="209"/>
      <c r="AP686" s="323"/>
      <c r="AQ686" s="322"/>
      <c r="AR686" s="209"/>
      <c r="AS686" s="209"/>
      <c r="AT686" s="323"/>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3" t="s">
        <v>240</v>
      </c>
      <c r="AF687" s="334"/>
      <c r="AG687" s="334"/>
      <c r="AH687" s="335"/>
      <c r="AI687" s="336" t="s">
        <v>542</v>
      </c>
      <c r="AJ687" s="336"/>
      <c r="AK687" s="336"/>
      <c r="AL687" s="159"/>
      <c r="AM687" s="336" t="s">
        <v>543</v>
      </c>
      <c r="AN687" s="336"/>
      <c r="AO687" s="336"/>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7"/>
      <c r="AJ688" s="337"/>
      <c r="AK688" s="337"/>
      <c r="AL688" s="158"/>
      <c r="AM688" s="337"/>
      <c r="AN688" s="337"/>
      <c r="AO688" s="337"/>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22"/>
      <c r="AF689" s="209"/>
      <c r="AG689" s="209"/>
      <c r="AH689" s="209"/>
      <c r="AI689" s="322"/>
      <c r="AJ689" s="209"/>
      <c r="AK689" s="209"/>
      <c r="AL689" s="209"/>
      <c r="AM689" s="322"/>
      <c r="AN689" s="209"/>
      <c r="AO689" s="209"/>
      <c r="AP689" s="323"/>
      <c r="AQ689" s="322"/>
      <c r="AR689" s="209"/>
      <c r="AS689" s="209"/>
      <c r="AT689" s="323"/>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22"/>
      <c r="AF690" s="209"/>
      <c r="AG690" s="209"/>
      <c r="AH690" s="323"/>
      <c r="AI690" s="322"/>
      <c r="AJ690" s="209"/>
      <c r="AK690" s="209"/>
      <c r="AL690" s="209"/>
      <c r="AM690" s="322"/>
      <c r="AN690" s="209"/>
      <c r="AO690" s="209"/>
      <c r="AP690" s="323"/>
      <c r="AQ690" s="322"/>
      <c r="AR690" s="209"/>
      <c r="AS690" s="209"/>
      <c r="AT690" s="323"/>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22"/>
      <c r="AF691" s="209"/>
      <c r="AG691" s="209"/>
      <c r="AH691" s="323"/>
      <c r="AI691" s="322"/>
      <c r="AJ691" s="209"/>
      <c r="AK691" s="209"/>
      <c r="AL691" s="209"/>
      <c r="AM691" s="322"/>
      <c r="AN691" s="209"/>
      <c r="AO691" s="209"/>
      <c r="AP691" s="323"/>
      <c r="AQ691" s="322"/>
      <c r="AR691" s="209"/>
      <c r="AS691" s="209"/>
      <c r="AT691" s="323"/>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3" t="s">
        <v>240</v>
      </c>
      <c r="AF692" s="334"/>
      <c r="AG692" s="334"/>
      <c r="AH692" s="335"/>
      <c r="AI692" s="336" t="s">
        <v>542</v>
      </c>
      <c r="AJ692" s="336"/>
      <c r="AK692" s="336"/>
      <c r="AL692" s="159"/>
      <c r="AM692" s="336" t="s">
        <v>543</v>
      </c>
      <c r="AN692" s="336"/>
      <c r="AO692" s="336"/>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7"/>
      <c r="AJ693" s="337"/>
      <c r="AK693" s="337"/>
      <c r="AL693" s="158"/>
      <c r="AM693" s="337"/>
      <c r="AN693" s="337"/>
      <c r="AO693" s="337"/>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22"/>
      <c r="AF694" s="209"/>
      <c r="AG694" s="209"/>
      <c r="AH694" s="209"/>
      <c r="AI694" s="322"/>
      <c r="AJ694" s="209"/>
      <c r="AK694" s="209"/>
      <c r="AL694" s="209"/>
      <c r="AM694" s="322"/>
      <c r="AN694" s="209"/>
      <c r="AO694" s="209"/>
      <c r="AP694" s="323"/>
      <c r="AQ694" s="322"/>
      <c r="AR694" s="209"/>
      <c r="AS694" s="209"/>
      <c r="AT694" s="323"/>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22"/>
      <c r="AF695" s="209"/>
      <c r="AG695" s="209"/>
      <c r="AH695" s="323"/>
      <c r="AI695" s="322"/>
      <c r="AJ695" s="209"/>
      <c r="AK695" s="209"/>
      <c r="AL695" s="209"/>
      <c r="AM695" s="322"/>
      <c r="AN695" s="209"/>
      <c r="AO695" s="209"/>
      <c r="AP695" s="323"/>
      <c r="AQ695" s="322"/>
      <c r="AR695" s="209"/>
      <c r="AS695" s="209"/>
      <c r="AT695" s="323"/>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22"/>
      <c r="AF696" s="209"/>
      <c r="AG696" s="209"/>
      <c r="AH696" s="323"/>
      <c r="AI696" s="322"/>
      <c r="AJ696" s="209"/>
      <c r="AK696" s="209"/>
      <c r="AL696" s="209"/>
      <c r="AM696" s="322"/>
      <c r="AN696" s="209"/>
      <c r="AO696" s="209"/>
      <c r="AP696" s="323"/>
      <c r="AQ696" s="322"/>
      <c r="AR696" s="209"/>
      <c r="AS696" s="209"/>
      <c r="AT696" s="323"/>
      <c r="AU696" s="209"/>
      <c r="AV696" s="209"/>
      <c r="AW696" s="209"/>
      <c r="AX696" s="210"/>
      <c r="AY696">
        <f t="shared" si="112"/>
        <v>0</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19.5" customHeight="1" x14ac:dyDescent="0.15">
      <c r="A698" s="191"/>
      <c r="B698" s="188"/>
      <c r="C698" s="182"/>
      <c r="D698" s="188"/>
      <c r="E698" s="129" t="s">
        <v>746</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17.25"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40.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742</v>
      </c>
      <c r="AE702" s="342"/>
      <c r="AF702" s="342"/>
      <c r="AG702" s="380" t="s">
        <v>759</v>
      </c>
      <c r="AH702" s="381"/>
      <c r="AI702" s="381"/>
      <c r="AJ702" s="381"/>
      <c r="AK702" s="381"/>
      <c r="AL702" s="381"/>
      <c r="AM702" s="381"/>
      <c r="AN702" s="381"/>
      <c r="AO702" s="381"/>
      <c r="AP702" s="381"/>
      <c r="AQ702" s="381"/>
      <c r="AR702" s="381"/>
      <c r="AS702" s="381"/>
      <c r="AT702" s="381"/>
      <c r="AU702" s="381"/>
      <c r="AV702" s="381"/>
      <c r="AW702" s="381"/>
      <c r="AX702" s="382"/>
    </row>
    <row r="703" spans="1:51" ht="38.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4" t="s">
        <v>742</v>
      </c>
      <c r="AE703" s="325"/>
      <c r="AF703" s="325"/>
      <c r="AG703" s="105" t="s">
        <v>760</v>
      </c>
      <c r="AH703" s="106"/>
      <c r="AI703" s="106"/>
      <c r="AJ703" s="106"/>
      <c r="AK703" s="106"/>
      <c r="AL703" s="106"/>
      <c r="AM703" s="106"/>
      <c r="AN703" s="106"/>
      <c r="AO703" s="106"/>
      <c r="AP703" s="106"/>
      <c r="AQ703" s="106"/>
      <c r="AR703" s="106"/>
      <c r="AS703" s="106"/>
      <c r="AT703" s="106"/>
      <c r="AU703" s="106"/>
      <c r="AV703" s="106"/>
      <c r="AW703" s="106"/>
      <c r="AX703" s="107"/>
    </row>
    <row r="704" spans="1:51" ht="49.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742</v>
      </c>
      <c r="AE704" s="785"/>
      <c r="AF704" s="785"/>
      <c r="AG704" s="169" t="s">
        <v>761</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747</v>
      </c>
      <c r="AE705" s="717"/>
      <c r="AF705" s="717"/>
      <c r="AG705" s="129" t="s">
        <v>762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748</v>
      </c>
      <c r="AE706" s="325"/>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749</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46.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742</v>
      </c>
      <c r="AE708" s="607"/>
      <c r="AF708" s="607"/>
      <c r="AG708" s="744" t="s">
        <v>763</v>
      </c>
      <c r="AH708" s="745"/>
      <c r="AI708" s="745"/>
      <c r="AJ708" s="745"/>
      <c r="AK708" s="745"/>
      <c r="AL708" s="745"/>
      <c r="AM708" s="745"/>
      <c r="AN708" s="745"/>
      <c r="AO708" s="745"/>
      <c r="AP708" s="745"/>
      <c r="AQ708" s="745"/>
      <c r="AR708" s="745"/>
      <c r="AS708" s="745"/>
      <c r="AT708" s="745"/>
      <c r="AU708" s="745"/>
      <c r="AV708" s="745"/>
      <c r="AW708" s="745"/>
      <c r="AX708" s="746"/>
    </row>
    <row r="709" spans="1:50" ht="36" customHeight="1" x14ac:dyDescent="0.15">
      <c r="A709" s="644"/>
      <c r="B709" s="646"/>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4" t="s">
        <v>742</v>
      </c>
      <c r="AE709" s="325"/>
      <c r="AF709" s="325"/>
      <c r="AG709" s="105" t="s">
        <v>764</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4"/>
      <c r="B710" s="646"/>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4" t="s">
        <v>750</v>
      </c>
      <c r="AE710" s="325"/>
      <c r="AF710" s="325"/>
      <c r="AG710" s="105"/>
      <c r="AH710" s="106"/>
      <c r="AI710" s="106"/>
      <c r="AJ710" s="106"/>
      <c r="AK710" s="106"/>
      <c r="AL710" s="106"/>
      <c r="AM710" s="106"/>
      <c r="AN710" s="106"/>
      <c r="AO710" s="106"/>
      <c r="AP710" s="106"/>
      <c r="AQ710" s="106"/>
      <c r="AR710" s="106"/>
      <c r="AS710" s="106"/>
      <c r="AT710" s="106"/>
      <c r="AU710" s="106"/>
      <c r="AV710" s="106"/>
      <c r="AW710" s="106"/>
      <c r="AX710" s="107"/>
    </row>
    <row r="711" spans="1:50" ht="49.5" customHeight="1" x14ac:dyDescent="0.15">
      <c r="A711" s="644"/>
      <c r="B711" s="646"/>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4" t="s">
        <v>742</v>
      </c>
      <c r="AE711" s="325"/>
      <c r="AF711" s="325"/>
      <c r="AG711" s="105" t="s">
        <v>765</v>
      </c>
      <c r="AH711" s="106"/>
      <c r="AI711" s="106"/>
      <c r="AJ711" s="106"/>
      <c r="AK711" s="106"/>
      <c r="AL711" s="106"/>
      <c r="AM711" s="106"/>
      <c r="AN711" s="106"/>
      <c r="AO711" s="106"/>
      <c r="AP711" s="106"/>
      <c r="AQ711" s="106"/>
      <c r="AR711" s="106"/>
      <c r="AS711" s="106"/>
      <c r="AT711" s="106"/>
      <c r="AU711" s="106"/>
      <c r="AV711" s="106"/>
      <c r="AW711" s="106"/>
      <c r="AX711" s="107"/>
    </row>
    <row r="712" spans="1:50" ht="83.25" customHeight="1" x14ac:dyDescent="0.15">
      <c r="A712" s="644"/>
      <c r="B712" s="646"/>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784" t="s">
        <v>742</v>
      </c>
      <c r="AE712" s="785"/>
      <c r="AF712" s="785"/>
      <c r="AG712" s="809" t="s">
        <v>786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4" t="s">
        <v>750</v>
      </c>
      <c r="AE713" s="325"/>
      <c r="AF713" s="665"/>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750</v>
      </c>
      <c r="AE714" s="807"/>
      <c r="AF714" s="808"/>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742</v>
      </c>
      <c r="AE715" s="607"/>
      <c r="AF715" s="658"/>
      <c r="AG715" s="744" t="s">
        <v>766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750</v>
      </c>
      <c r="AE716" s="629"/>
      <c r="AF716" s="629"/>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4" t="s">
        <v>742</v>
      </c>
      <c r="AE717" s="325"/>
      <c r="AF717" s="325"/>
      <c r="AG717" s="105" t="s">
        <v>767</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7"/>
      <c r="B718" s="648"/>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4" t="s">
        <v>750</v>
      </c>
      <c r="AE718" s="325"/>
      <c r="AF718" s="325"/>
      <c r="AG718" s="131"/>
      <c r="AH718" s="115"/>
      <c r="AI718" s="115"/>
      <c r="AJ718" s="115"/>
      <c r="AK718" s="115"/>
      <c r="AL718" s="115"/>
      <c r="AM718" s="115"/>
      <c r="AN718" s="115"/>
      <c r="AO718" s="115"/>
      <c r="AP718" s="115"/>
      <c r="AQ718" s="115"/>
      <c r="AR718" s="115"/>
      <c r="AS718" s="115"/>
      <c r="AT718" s="115"/>
      <c r="AU718" s="115"/>
      <c r="AV718" s="115"/>
      <c r="AW718" s="115"/>
      <c r="AX718" s="132"/>
    </row>
    <row r="719" spans="1:50" ht="39.7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750</v>
      </c>
      <c r="AE719" s="607"/>
      <c r="AF719" s="607"/>
      <c r="AG719" s="129"/>
      <c r="AH719" s="109"/>
      <c r="AI719" s="109"/>
      <c r="AJ719" s="109"/>
      <c r="AK719" s="109"/>
      <c r="AL719" s="109"/>
      <c r="AM719" s="109"/>
      <c r="AN719" s="109"/>
      <c r="AO719" s="109"/>
      <c r="AP719" s="109"/>
      <c r="AQ719" s="109"/>
      <c r="AR719" s="109"/>
      <c r="AS719" s="109"/>
      <c r="AT719" s="109"/>
      <c r="AU719" s="109"/>
      <c r="AV719" s="109"/>
      <c r="AW719" s="109"/>
      <c r="AX719" s="130"/>
    </row>
    <row r="720" spans="1:50" ht="19.5" hidden="1" customHeight="1" x14ac:dyDescent="0.15">
      <c r="A720" s="780"/>
      <c r="B720" s="78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2" t="s">
        <v>48</v>
      </c>
      <c r="B726" s="801"/>
      <c r="C726" s="814" t="s">
        <v>53</v>
      </c>
      <c r="D726" s="836"/>
      <c r="E726" s="836"/>
      <c r="F726" s="837"/>
      <c r="G726" s="577" t="s">
        <v>751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2"/>
      <c r="B727" s="803"/>
      <c r="C727" s="750" t="s">
        <v>57</v>
      </c>
      <c r="D727" s="751"/>
      <c r="E727" s="751"/>
      <c r="F727" s="752"/>
      <c r="G727" s="575" t="s">
        <v>752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789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788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790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5.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3" t="s">
        <v>671</v>
      </c>
      <c r="B737" s="212"/>
      <c r="C737" s="212"/>
      <c r="D737" s="213"/>
      <c r="E737" s="957" t="s">
        <v>717</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396</v>
      </c>
      <c r="B738" s="361"/>
      <c r="C738" s="361"/>
      <c r="D738" s="361"/>
      <c r="E738" s="957" t="s">
        <v>717</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395</v>
      </c>
      <c r="B739" s="361"/>
      <c r="C739" s="361"/>
      <c r="D739" s="361"/>
      <c r="E739" s="957" t="s">
        <v>717</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394</v>
      </c>
      <c r="B740" s="361"/>
      <c r="C740" s="361"/>
      <c r="D740" s="361"/>
      <c r="E740" s="957" t="s">
        <v>736</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393</v>
      </c>
      <c r="B741" s="361"/>
      <c r="C741" s="361"/>
      <c r="D741" s="361"/>
      <c r="E741" s="957" t="s">
        <v>737</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392</v>
      </c>
      <c r="B742" s="361"/>
      <c r="C742" s="361"/>
      <c r="D742" s="361"/>
      <c r="E742" s="957" t="s">
        <v>738</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391</v>
      </c>
      <c r="B743" s="361"/>
      <c r="C743" s="361"/>
      <c r="D743" s="361"/>
      <c r="E743" s="957" t="s">
        <v>739</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390</v>
      </c>
      <c r="B744" s="361"/>
      <c r="C744" s="361"/>
      <c r="D744" s="361"/>
      <c r="E744" s="957" t="s">
        <v>740</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389</v>
      </c>
      <c r="B745" s="361"/>
      <c r="C745" s="361"/>
      <c r="D745" s="361"/>
      <c r="E745" s="994" t="s">
        <v>741</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544</v>
      </c>
      <c r="B746" s="361"/>
      <c r="C746" s="361"/>
      <c r="D746" s="361"/>
      <c r="E746" s="963" t="s">
        <v>709</v>
      </c>
      <c r="F746" s="961"/>
      <c r="G746" s="961"/>
      <c r="H746" s="100" t="str">
        <f>IF(E746="","","-")</f>
        <v>-</v>
      </c>
      <c r="I746" s="961"/>
      <c r="J746" s="961"/>
      <c r="K746" s="100" t="str">
        <f>IF(I746="","","-")</f>
        <v/>
      </c>
      <c r="L746" s="962">
        <v>770</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508</v>
      </c>
      <c r="B747" s="361"/>
      <c r="C747" s="361"/>
      <c r="D747" s="361"/>
      <c r="E747" s="963" t="s">
        <v>709</v>
      </c>
      <c r="F747" s="961"/>
      <c r="G747" s="961"/>
      <c r="H747" s="100" t="str">
        <f>IF(E747="","","-")</f>
        <v>-</v>
      </c>
      <c r="I747" s="961"/>
      <c r="J747" s="961"/>
      <c r="K747" s="100" t="str">
        <f>IF(I747="","","-")</f>
        <v/>
      </c>
      <c r="L747" s="962">
        <v>787</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104"/>
      <c r="T754" s="45" t="s">
        <v>770</v>
      </c>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104"/>
      <c r="T755" s="45" t="s">
        <v>771</v>
      </c>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5.2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7.2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6.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769</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785</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756</v>
      </c>
      <c r="H789" s="673"/>
      <c r="I789" s="673"/>
      <c r="J789" s="673"/>
      <c r="K789" s="674"/>
      <c r="L789" s="666" t="s">
        <v>757</v>
      </c>
      <c r="M789" s="667"/>
      <c r="N789" s="667"/>
      <c r="O789" s="667"/>
      <c r="P789" s="667"/>
      <c r="Q789" s="667"/>
      <c r="R789" s="667"/>
      <c r="S789" s="667"/>
      <c r="T789" s="667"/>
      <c r="U789" s="667"/>
      <c r="V789" s="667"/>
      <c r="W789" s="667"/>
      <c r="X789" s="668"/>
      <c r="Y789" s="383">
        <v>12</v>
      </c>
      <c r="Z789" s="384"/>
      <c r="AA789" s="384"/>
      <c r="AB789" s="804"/>
      <c r="AC789" s="672" t="s">
        <v>755</v>
      </c>
      <c r="AD789" s="673"/>
      <c r="AE789" s="673"/>
      <c r="AF789" s="673"/>
      <c r="AG789" s="674"/>
      <c r="AH789" s="666" t="s">
        <v>753</v>
      </c>
      <c r="AI789" s="667"/>
      <c r="AJ789" s="667"/>
      <c r="AK789" s="667"/>
      <c r="AL789" s="667"/>
      <c r="AM789" s="667"/>
      <c r="AN789" s="667"/>
      <c r="AO789" s="667"/>
      <c r="AP789" s="667"/>
      <c r="AQ789" s="667"/>
      <c r="AR789" s="667"/>
      <c r="AS789" s="667"/>
      <c r="AT789" s="668"/>
      <c r="AU789" s="383">
        <v>35</v>
      </c>
      <c r="AV789" s="384"/>
      <c r="AW789" s="384"/>
      <c r="AX789" s="385"/>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12</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35</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804"/>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804"/>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804"/>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338</v>
      </c>
      <c r="AD844" s="153"/>
      <c r="AE844" s="153"/>
      <c r="AF844" s="153"/>
      <c r="AG844" s="153"/>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6290001041026</v>
      </c>
      <c r="K845" s="345"/>
      <c r="L845" s="345"/>
      <c r="M845" s="345"/>
      <c r="N845" s="345"/>
      <c r="O845" s="345"/>
      <c r="P845" s="908" t="s">
        <v>757</v>
      </c>
      <c r="Q845" s="375"/>
      <c r="R845" s="375"/>
      <c r="S845" s="375"/>
      <c r="T845" s="375"/>
      <c r="U845" s="375"/>
      <c r="V845" s="375"/>
      <c r="W845" s="375"/>
      <c r="X845" s="375"/>
      <c r="Y845" s="347">
        <v>12</v>
      </c>
      <c r="Z845" s="348"/>
      <c r="AA845" s="348"/>
      <c r="AB845" s="349"/>
      <c r="AC845" s="903" t="s">
        <v>376</v>
      </c>
      <c r="AD845" s="904"/>
      <c r="AE845" s="904"/>
      <c r="AF845" s="904"/>
      <c r="AG845" s="904"/>
      <c r="AH845" s="366">
        <v>1</v>
      </c>
      <c r="AI845" s="367"/>
      <c r="AJ845" s="367"/>
      <c r="AK845" s="367"/>
      <c r="AL845" s="354">
        <v>100</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338</v>
      </c>
      <c r="AD877" s="153"/>
      <c r="AE877" s="153"/>
      <c r="AF877" s="153"/>
      <c r="AG877" s="153"/>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775</v>
      </c>
      <c r="D878" s="343"/>
      <c r="E878" s="343"/>
      <c r="F878" s="343"/>
      <c r="G878" s="343"/>
      <c r="H878" s="343"/>
      <c r="I878" s="343"/>
      <c r="J878" s="344">
        <v>3000020141003</v>
      </c>
      <c r="K878" s="345"/>
      <c r="L878" s="345"/>
      <c r="M878" s="345"/>
      <c r="N878" s="345"/>
      <c r="O878" s="345"/>
      <c r="P878" s="375" t="s">
        <v>753</v>
      </c>
      <c r="Q878" s="375"/>
      <c r="R878" s="375"/>
      <c r="S878" s="375"/>
      <c r="T878" s="375"/>
      <c r="U878" s="375"/>
      <c r="V878" s="375"/>
      <c r="W878" s="375"/>
      <c r="X878" s="375"/>
      <c r="Y878" s="347">
        <v>35</v>
      </c>
      <c r="Z878" s="348"/>
      <c r="AA878" s="348"/>
      <c r="AB878" s="349"/>
      <c r="AC878" s="350" t="s">
        <v>754</v>
      </c>
      <c r="AD878" s="351"/>
      <c r="AE878" s="351"/>
      <c r="AF878" s="351"/>
      <c r="AG878" s="351"/>
      <c r="AH878" s="366" t="s">
        <v>717</v>
      </c>
      <c r="AI878" s="367"/>
      <c r="AJ878" s="367"/>
      <c r="AK878" s="367"/>
      <c r="AL878" s="354" t="s">
        <v>717</v>
      </c>
      <c r="AM878" s="355"/>
      <c r="AN878" s="355"/>
      <c r="AO878" s="356"/>
      <c r="AP878" s="357" t="s">
        <v>717</v>
      </c>
      <c r="AQ878" s="357"/>
      <c r="AR878" s="357"/>
      <c r="AS878" s="357"/>
      <c r="AT878" s="357"/>
      <c r="AU878" s="357"/>
      <c r="AV878" s="357"/>
      <c r="AW878" s="357"/>
      <c r="AX878" s="357"/>
      <c r="AY878">
        <f t="shared" si="118"/>
        <v>1</v>
      </c>
    </row>
    <row r="879" spans="1:51" ht="30" customHeight="1" x14ac:dyDescent="0.15">
      <c r="A879" s="370">
        <v>2</v>
      </c>
      <c r="B879" s="370">
        <v>1</v>
      </c>
      <c r="C879" s="358" t="s">
        <v>776</v>
      </c>
      <c r="D879" s="343"/>
      <c r="E879" s="343"/>
      <c r="F879" s="343"/>
      <c r="G879" s="343"/>
      <c r="H879" s="343"/>
      <c r="I879" s="343"/>
      <c r="J879" s="344">
        <v>1000020072010</v>
      </c>
      <c r="K879" s="345"/>
      <c r="L879" s="345"/>
      <c r="M879" s="345"/>
      <c r="N879" s="345"/>
      <c r="O879" s="345"/>
      <c r="P879" s="375" t="s">
        <v>753</v>
      </c>
      <c r="Q879" s="375"/>
      <c r="R879" s="375"/>
      <c r="S879" s="375"/>
      <c r="T879" s="375"/>
      <c r="U879" s="375"/>
      <c r="V879" s="375"/>
      <c r="W879" s="375"/>
      <c r="X879" s="375"/>
      <c r="Y879" s="347">
        <v>18</v>
      </c>
      <c r="Z879" s="348"/>
      <c r="AA879" s="348"/>
      <c r="AB879" s="349"/>
      <c r="AC879" s="350" t="s">
        <v>754</v>
      </c>
      <c r="AD879" s="351"/>
      <c r="AE879" s="351"/>
      <c r="AF879" s="351"/>
      <c r="AG879" s="351"/>
      <c r="AH879" s="366" t="s">
        <v>717</v>
      </c>
      <c r="AI879" s="367"/>
      <c r="AJ879" s="367"/>
      <c r="AK879" s="367"/>
      <c r="AL879" s="354" t="s">
        <v>717</v>
      </c>
      <c r="AM879" s="355"/>
      <c r="AN879" s="355"/>
      <c r="AO879" s="356"/>
      <c r="AP879" s="357" t="s">
        <v>717</v>
      </c>
      <c r="AQ879" s="357"/>
      <c r="AR879" s="357"/>
      <c r="AS879" s="357"/>
      <c r="AT879" s="357"/>
      <c r="AU879" s="357"/>
      <c r="AV879" s="357"/>
      <c r="AW879" s="357"/>
      <c r="AX879" s="357"/>
      <c r="AY879">
        <f>COUNTA($C$879)</f>
        <v>1</v>
      </c>
    </row>
    <row r="880" spans="1:51" ht="30" customHeight="1" x14ac:dyDescent="0.15">
      <c r="A880" s="370">
        <v>3</v>
      </c>
      <c r="B880" s="370">
        <v>1</v>
      </c>
      <c r="C880" s="358" t="s">
        <v>777</v>
      </c>
      <c r="D880" s="343"/>
      <c r="E880" s="343"/>
      <c r="F880" s="343"/>
      <c r="G880" s="343"/>
      <c r="H880" s="343"/>
      <c r="I880" s="343"/>
      <c r="J880" s="344">
        <v>2000020111007</v>
      </c>
      <c r="K880" s="345"/>
      <c r="L880" s="345"/>
      <c r="M880" s="345"/>
      <c r="N880" s="345"/>
      <c r="O880" s="345"/>
      <c r="P880" s="908" t="s">
        <v>753</v>
      </c>
      <c r="Q880" s="375"/>
      <c r="R880" s="375"/>
      <c r="S880" s="375"/>
      <c r="T880" s="375"/>
      <c r="U880" s="375"/>
      <c r="V880" s="375"/>
      <c r="W880" s="375"/>
      <c r="X880" s="375"/>
      <c r="Y880" s="347">
        <v>16</v>
      </c>
      <c r="Z880" s="348"/>
      <c r="AA880" s="348"/>
      <c r="AB880" s="349"/>
      <c r="AC880" s="350" t="s">
        <v>754</v>
      </c>
      <c r="AD880" s="351"/>
      <c r="AE880" s="351"/>
      <c r="AF880" s="351"/>
      <c r="AG880" s="351"/>
      <c r="AH880" s="352" t="s">
        <v>717</v>
      </c>
      <c r="AI880" s="353"/>
      <c r="AJ880" s="353"/>
      <c r="AK880" s="353"/>
      <c r="AL880" s="354" t="s">
        <v>717</v>
      </c>
      <c r="AM880" s="355"/>
      <c r="AN880" s="355"/>
      <c r="AO880" s="356"/>
      <c r="AP880" s="357" t="s">
        <v>717</v>
      </c>
      <c r="AQ880" s="357"/>
      <c r="AR880" s="357"/>
      <c r="AS880" s="357"/>
      <c r="AT880" s="357"/>
      <c r="AU880" s="357"/>
      <c r="AV880" s="357"/>
      <c r="AW880" s="357"/>
      <c r="AX880" s="357"/>
      <c r="AY880">
        <f>COUNTA($C$880)</f>
        <v>1</v>
      </c>
    </row>
    <row r="881" spans="1:51" ht="30" customHeight="1" x14ac:dyDescent="0.15">
      <c r="A881" s="370">
        <v>4</v>
      </c>
      <c r="B881" s="370">
        <v>1</v>
      </c>
      <c r="C881" s="358" t="s">
        <v>778</v>
      </c>
      <c r="D881" s="343"/>
      <c r="E881" s="343"/>
      <c r="F881" s="343"/>
      <c r="G881" s="343"/>
      <c r="H881" s="343"/>
      <c r="I881" s="343"/>
      <c r="J881" s="344">
        <v>5000020331007</v>
      </c>
      <c r="K881" s="345"/>
      <c r="L881" s="345"/>
      <c r="M881" s="345"/>
      <c r="N881" s="345"/>
      <c r="O881" s="345"/>
      <c r="P881" s="908" t="s">
        <v>753</v>
      </c>
      <c r="Q881" s="375"/>
      <c r="R881" s="375"/>
      <c r="S881" s="375"/>
      <c r="T881" s="375"/>
      <c r="U881" s="375"/>
      <c r="V881" s="375"/>
      <c r="W881" s="375"/>
      <c r="X881" s="375"/>
      <c r="Y881" s="347">
        <v>16</v>
      </c>
      <c r="Z881" s="348"/>
      <c r="AA881" s="348"/>
      <c r="AB881" s="349"/>
      <c r="AC881" s="350" t="s">
        <v>754</v>
      </c>
      <c r="AD881" s="351"/>
      <c r="AE881" s="351"/>
      <c r="AF881" s="351"/>
      <c r="AG881" s="351"/>
      <c r="AH881" s="352" t="s">
        <v>717</v>
      </c>
      <c r="AI881" s="353"/>
      <c r="AJ881" s="353"/>
      <c r="AK881" s="353"/>
      <c r="AL881" s="354" t="s">
        <v>717</v>
      </c>
      <c r="AM881" s="355"/>
      <c r="AN881" s="355"/>
      <c r="AO881" s="356"/>
      <c r="AP881" s="357" t="s">
        <v>717</v>
      </c>
      <c r="AQ881" s="357"/>
      <c r="AR881" s="357"/>
      <c r="AS881" s="357"/>
      <c r="AT881" s="357"/>
      <c r="AU881" s="357"/>
      <c r="AV881" s="357"/>
      <c r="AW881" s="357"/>
      <c r="AX881" s="357"/>
      <c r="AY881">
        <f>COUNTA($C$881)</f>
        <v>1</v>
      </c>
    </row>
    <row r="882" spans="1:51" ht="30" customHeight="1" x14ac:dyDescent="0.15">
      <c r="A882" s="370">
        <v>5</v>
      </c>
      <c r="B882" s="370">
        <v>1</v>
      </c>
      <c r="C882" s="358" t="s">
        <v>779</v>
      </c>
      <c r="D882" s="343"/>
      <c r="E882" s="343"/>
      <c r="F882" s="343"/>
      <c r="G882" s="343"/>
      <c r="H882" s="343"/>
      <c r="I882" s="343"/>
      <c r="J882" s="344">
        <v>5000020151009</v>
      </c>
      <c r="K882" s="345"/>
      <c r="L882" s="345"/>
      <c r="M882" s="345"/>
      <c r="N882" s="345"/>
      <c r="O882" s="345"/>
      <c r="P882" s="375" t="s">
        <v>753</v>
      </c>
      <c r="Q882" s="375"/>
      <c r="R882" s="375"/>
      <c r="S882" s="375"/>
      <c r="T882" s="375"/>
      <c r="U882" s="375"/>
      <c r="V882" s="375"/>
      <c r="W882" s="375"/>
      <c r="X882" s="375"/>
      <c r="Y882" s="347">
        <v>15</v>
      </c>
      <c r="Z882" s="348"/>
      <c r="AA882" s="348"/>
      <c r="AB882" s="349"/>
      <c r="AC882" s="350" t="s">
        <v>754</v>
      </c>
      <c r="AD882" s="351"/>
      <c r="AE882" s="351"/>
      <c r="AF882" s="351"/>
      <c r="AG882" s="351"/>
      <c r="AH882" s="352" t="s">
        <v>717</v>
      </c>
      <c r="AI882" s="353"/>
      <c r="AJ882" s="353"/>
      <c r="AK882" s="353"/>
      <c r="AL882" s="354" t="s">
        <v>717</v>
      </c>
      <c r="AM882" s="355"/>
      <c r="AN882" s="355"/>
      <c r="AO882" s="356"/>
      <c r="AP882" s="357" t="s">
        <v>717</v>
      </c>
      <c r="AQ882" s="357"/>
      <c r="AR882" s="357"/>
      <c r="AS882" s="357"/>
      <c r="AT882" s="357"/>
      <c r="AU882" s="357"/>
      <c r="AV882" s="357"/>
      <c r="AW882" s="357"/>
      <c r="AX882" s="357"/>
      <c r="AY882">
        <f>COUNTA($C$882)</f>
        <v>1</v>
      </c>
    </row>
    <row r="883" spans="1:51" ht="30" customHeight="1" x14ac:dyDescent="0.15">
      <c r="A883" s="370">
        <v>6</v>
      </c>
      <c r="B883" s="370">
        <v>1</v>
      </c>
      <c r="C883" s="358" t="s">
        <v>780</v>
      </c>
      <c r="D883" s="343"/>
      <c r="E883" s="343"/>
      <c r="F883" s="343"/>
      <c r="G883" s="343"/>
      <c r="H883" s="343"/>
      <c r="I883" s="343"/>
      <c r="J883" s="344">
        <v>1000020140007</v>
      </c>
      <c r="K883" s="345"/>
      <c r="L883" s="345"/>
      <c r="M883" s="345"/>
      <c r="N883" s="345"/>
      <c r="O883" s="345"/>
      <c r="P883" s="375" t="s">
        <v>753</v>
      </c>
      <c r="Q883" s="375"/>
      <c r="R883" s="375"/>
      <c r="S883" s="375"/>
      <c r="T883" s="375"/>
      <c r="U883" s="375"/>
      <c r="V883" s="375"/>
      <c r="W883" s="375"/>
      <c r="X883" s="375"/>
      <c r="Y883" s="347">
        <v>13</v>
      </c>
      <c r="Z883" s="348"/>
      <c r="AA883" s="348"/>
      <c r="AB883" s="349"/>
      <c r="AC883" s="350" t="s">
        <v>754</v>
      </c>
      <c r="AD883" s="351"/>
      <c r="AE883" s="351"/>
      <c r="AF883" s="351"/>
      <c r="AG883" s="351"/>
      <c r="AH883" s="352" t="s">
        <v>717</v>
      </c>
      <c r="AI883" s="353"/>
      <c r="AJ883" s="353"/>
      <c r="AK883" s="353"/>
      <c r="AL883" s="354" t="s">
        <v>717</v>
      </c>
      <c r="AM883" s="355"/>
      <c r="AN883" s="355"/>
      <c r="AO883" s="356"/>
      <c r="AP883" s="357" t="s">
        <v>717</v>
      </c>
      <c r="AQ883" s="357"/>
      <c r="AR883" s="357"/>
      <c r="AS883" s="357"/>
      <c r="AT883" s="357"/>
      <c r="AU883" s="357"/>
      <c r="AV883" s="357"/>
      <c r="AW883" s="357"/>
      <c r="AX883" s="357"/>
      <c r="AY883">
        <f>COUNTA($C$883)</f>
        <v>1</v>
      </c>
    </row>
    <row r="884" spans="1:51" ht="30" customHeight="1" x14ac:dyDescent="0.15">
      <c r="A884" s="370">
        <v>7</v>
      </c>
      <c r="B884" s="370">
        <v>1</v>
      </c>
      <c r="C884" s="358" t="s">
        <v>781</v>
      </c>
      <c r="D884" s="343"/>
      <c r="E884" s="343"/>
      <c r="F884" s="343"/>
      <c r="G884" s="343"/>
      <c r="H884" s="343"/>
      <c r="I884" s="343"/>
      <c r="J884" s="344">
        <v>8000020131032</v>
      </c>
      <c r="K884" s="345"/>
      <c r="L884" s="345"/>
      <c r="M884" s="345"/>
      <c r="N884" s="345"/>
      <c r="O884" s="345"/>
      <c r="P884" s="375" t="s">
        <v>753</v>
      </c>
      <c r="Q884" s="375"/>
      <c r="R884" s="375"/>
      <c r="S884" s="375"/>
      <c r="T884" s="375"/>
      <c r="U884" s="375"/>
      <c r="V884" s="375"/>
      <c r="W884" s="375"/>
      <c r="X884" s="375"/>
      <c r="Y884" s="347">
        <v>13</v>
      </c>
      <c r="Z884" s="348"/>
      <c r="AA884" s="348"/>
      <c r="AB884" s="349"/>
      <c r="AC884" s="350" t="s">
        <v>754</v>
      </c>
      <c r="AD884" s="351"/>
      <c r="AE884" s="351"/>
      <c r="AF884" s="351"/>
      <c r="AG884" s="351"/>
      <c r="AH884" s="352" t="s">
        <v>717</v>
      </c>
      <c r="AI884" s="353"/>
      <c r="AJ884" s="353"/>
      <c r="AK884" s="353"/>
      <c r="AL884" s="354" t="s">
        <v>717</v>
      </c>
      <c r="AM884" s="355"/>
      <c r="AN884" s="355"/>
      <c r="AO884" s="356"/>
      <c r="AP884" s="357" t="s">
        <v>717</v>
      </c>
      <c r="AQ884" s="357"/>
      <c r="AR884" s="357"/>
      <c r="AS884" s="357"/>
      <c r="AT884" s="357"/>
      <c r="AU884" s="357"/>
      <c r="AV884" s="357"/>
      <c r="AW884" s="357"/>
      <c r="AX884" s="357"/>
      <c r="AY884">
        <f>COUNTA($C$884)</f>
        <v>1</v>
      </c>
    </row>
    <row r="885" spans="1:51" ht="30" customHeight="1" x14ac:dyDescent="0.15">
      <c r="A885" s="370">
        <v>8</v>
      </c>
      <c r="B885" s="370">
        <v>1</v>
      </c>
      <c r="C885" s="358" t="s">
        <v>782</v>
      </c>
      <c r="D885" s="343"/>
      <c r="E885" s="343"/>
      <c r="F885" s="343"/>
      <c r="G885" s="343"/>
      <c r="H885" s="343"/>
      <c r="I885" s="343"/>
      <c r="J885" s="344">
        <v>3000020442020</v>
      </c>
      <c r="K885" s="345"/>
      <c r="L885" s="345"/>
      <c r="M885" s="345"/>
      <c r="N885" s="345"/>
      <c r="O885" s="345"/>
      <c r="P885" s="375" t="s">
        <v>753</v>
      </c>
      <c r="Q885" s="375"/>
      <c r="R885" s="375"/>
      <c r="S885" s="375"/>
      <c r="T885" s="375"/>
      <c r="U885" s="375"/>
      <c r="V885" s="375"/>
      <c r="W885" s="375"/>
      <c r="X885" s="375"/>
      <c r="Y885" s="347">
        <v>12</v>
      </c>
      <c r="Z885" s="348"/>
      <c r="AA885" s="348"/>
      <c r="AB885" s="349"/>
      <c r="AC885" s="350" t="s">
        <v>754</v>
      </c>
      <c r="AD885" s="351"/>
      <c r="AE885" s="351"/>
      <c r="AF885" s="351"/>
      <c r="AG885" s="351"/>
      <c r="AH885" s="352" t="s">
        <v>717</v>
      </c>
      <c r="AI885" s="353"/>
      <c r="AJ885" s="353"/>
      <c r="AK885" s="353"/>
      <c r="AL885" s="354" t="s">
        <v>717</v>
      </c>
      <c r="AM885" s="355"/>
      <c r="AN885" s="355"/>
      <c r="AO885" s="356"/>
      <c r="AP885" s="357" t="s">
        <v>717</v>
      </c>
      <c r="AQ885" s="357"/>
      <c r="AR885" s="357"/>
      <c r="AS885" s="357"/>
      <c r="AT885" s="357"/>
      <c r="AU885" s="357"/>
      <c r="AV885" s="357"/>
      <c r="AW885" s="357"/>
      <c r="AX885" s="357"/>
      <c r="AY885">
        <f>COUNTA($C$885)</f>
        <v>1</v>
      </c>
    </row>
    <row r="886" spans="1:51" ht="30" customHeight="1" x14ac:dyDescent="0.15">
      <c r="A886" s="370">
        <v>9</v>
      </c>
      <c r="B886" s="370">
        <v>1</v>
      </c>
      <c r="C886" s="358" t="s">
        <v>783</v>
      </c>
      <c r="D886" s="343"/>
      <c r="E886" s="343"/>
      <c r="F886" s="343"/>
      <c r="G886" s="343"/>
      <c r="H886" s="343"/>
      <c r="I886" s="343"/>
      <c r="J886" s="344">
        <v>8000020401005</v>
      </c>
      <c r="K886" s="345"/>
      <c r="L886" s="345"/>
      <c r="M886" s="345"/>
      <c r="N886" s="345"/>
      <c r="O886" s="345"/>
      <c r="P886" s="375" t="s">
        <v>753</v>
      </c>
      <c r="Q886" s="375"/>
      <c r="R886" s="375"/>
      <c r="S886" s="375"/>
      <c r="T886" s="375"/>
      <c r="U886" s="375"/>
      <c r="V886" s="375"/>
      <c r="W886" s="375"/>
      <c r="X886" s="375"/>
      <c r="Y886" s="347">
        <v>12</v>
      </c>
      <c r="Z886" s="348"/>
      <c r="AA886" s="348"/>
      <c r="AB886" s="349"/>
      <c r="AC886" s="350" t="s">
        <v>754</v>
      </c>
      <c r="AD886" s="351"/>
      <c r="AE886" s="351"/>
      <c r="AF886" s="351"/>
      <c r="AG886" s="351"/>
      <c r="AH886" s="352" t="s">
        <v>717</v>
      </c>
      <c r="AI886" s="353"/>
      <c r="AJ886" s="353"/>
      <c r="AK886" s="353"/>
      <c r="AL886" s="354" t="s">
        <v>717</v>
      </c>
      <c r="AM886" s="355"/>
      <c r="AN886" s="355"/>
      <c r="AO886" s="356"/>
      <c r="AP886" s="357" t="s">
        <v>717</v>
      </c>
      <c r="AQ886" s="357"/>
      <c r="AR886" s="357"/>
      <c r="AS886" s="357"/>
      <c r="AT886" s="357"/>
      <c r="AU886" s="357"/>
      <c r="AV886" s="357"/>
      <c r="AW886" s="357"/>
      <c r="AX886" s="357"/>
      <c r="AY886">
        <f>COUNTA($C$886)</f>
        <v>1</v>
      </c>
    </row>
    <row r="887" spans="1:51" ht="30" customHeight="1" x14ac:dyDescent="0.15">
      <c r="A887" s="370">
        <v>10</v>
      </c>
      <c r="B887" s="370">
        <v>1</v>
      </c>
      <c r="C887" s="358" t="s">
        <v>784</v>
      </c>
      <c r="D887" s="343"/>
      <c r="E887" s="343"/>
      <c r="F887" s="343"/>
      <c r="G887" s="343"/>
      <c r="H887" s="343"/>
      <c r="I887" s="343"/>
      <c r="J887" s="344">
        <v>9000020341002</v>
      </c>
      <c r="K887" s="345"/>
      <c r="L887" s="345"/>
      <c r="M887" s="345"/>
      <c r="N887" s="345"/>
      <c r="O887" s="345"/>
      <c r="P887" s="375" t="s">
        <v>753</v>
      </c>
      <c r="Q887" s="375"/>
      <c r="R887" s="375"/>
      <c r="S887" s="375"/>
      <c r="T887" s="375"/>
      <c r="U887" s="375"/>
      <c r="V887" s="375"/>
      <c r="W887" s="375"/>
      <c r="X887" s="375"/>
      <c r="Y887" s="347">
        <v>12</v>
      </c>
      <c r="Z887" s="348"/>
      <c r="AA887" s="348"/>
      <c r="AB887" s="349"/>
      <c r="AC887" s="350" t="s">
        <v>754</v>
      </c>
      <c r="AD887" s="351"/>
      <c r="AE887" s="351"/>
      <c r="AF887" s="351"/>
      <c r="AG887" s="351"/>
      <c r="AH887" s="352" t="s">
        <v>717</v>
      </c>
      <c r="AI887" s="353"/>
      <c r="AJ887" s="353"/>
      <c r="AK887" s="353"/>
      <c r="AL887" s="354" t="s">
        <v>717</v>
      </c>
      <c r="AM887" s="355"/>
      <c r="AN887" s="355"/>
      <c r="AO887" s="356"/>
      <c r="AP887" s="357" t="s">
        <v>717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338</v>
      </c>
      <c r="AD910" s="153"/>
      <c r="AE910" s="153"/>
      <c r="AF910" s="153"/>
      <c r="AG910" s="153"/>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338</v>
      </c>
      <c r="AD943" s="153"/>
      <c r="AE943" s="153"/>
      <c r="AF943" s="153"/>
      <c r="AG943" s="153"/>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338</v>
      </c>
      <c r="AD976" s="153"/>
      <c r="AE976" s="153"/>
      <c r="AF976" s="153"/>
      <c r="AG976" s="153"/>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338</v>
      </c>
      <c r="AD1009" s="153"/>
      <c r="AE1009" s="153"/>
      <c r="AF1009" s="153"/>
      <c r="AG1009" s="153"/>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338</v>
      </c>
      <c r="AD1042" s="153"/>
      <c r="AE1042" s="153"/>
      <c r="AF1042" s="153"/>
      <c r="AG1042" s="153"/>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338</v>
      </c>
      <c r="AD1075" s="153"/>
      <c r="AE1075" s="153"/>
      <c r="AF1075" s="153"/>
      <c r="AG1075" s="153"/>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3" t="s">
        <v>263</v>
      </c>
      <c r="D1109" s="374"/>
      <c r="E1109" s="153" t="s">
        <v>262</v>
      </c>
      <c r="F1109" s="374"/>
      <c r="G1109" s="374"/>
      <c r="H1109" s="374"/>
      <c r="I1109" s="374"/>
      <c r="J1109" s="153" t="s">
        <v>297</v>
      </c>
      <c r="K1109" s="153"/>
      <c r="L1109" s="153"/>
      <c r="M1109" s="153"/>
      <c r="N1109" s="153"/>
      <c r="O1109" s="153"/>
      <c r="P1109" s="362" t="s">
        <v>27</v>
      </c>
      <c r="Q1109" s="362"/>
      <c r="R1109" s="362"/>
      <c r="S1109" s="362"/>
      <c r="T1109" s="362"/>
      <c r="U1109" s="362"/>
      <c r="V1109" s="362"/>
      <c r="W1109" s="362"/>
      <c r="X1109" s="362"/>
      <c r="Y1109" s="153" t="s">
        <v>299</v>
      </c>
      <c r="Z1109" s="374"/>
      <c r="AA1109" s="374"/>
      <c r="AB1109" s="374"/>
      <c r="AC1109" s="153" t="s">
        <v>245</v>
      </c>
      <c r="AD1109" s="153"/>
      <c r="AE1109" s="153"/>
      <c r="AF1109" s="153"/>
      <c r="AG1109" s="153"/>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1" t="s">
        <v>746</v>
      </c>
      <c r="F1110" s="369"/>
      <c r="G1110" s="369"/>
      <c r="H1110" s="369"/>
      <c r="I1110" s="369"/>
      <c r="J1110" s="344"/>
      <c r="K1110" s="345"/>
      <c r="L1110" s="345"/>
      <c r="M1110" s="345"/>
      <c r="N1110" s="345"/>
      <c r="O1110" s="345"/>
      <c r="P1110" s="359" t="s">
        <v>746</v>
      </c>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5" priority="14045">
      <formula>IF(RIGHT(TEXT(P14,"0.#"),1)=".",FALSE,TRUE)</formula>
    </cfRule>
    <cfRule type="expression" dxfId="2754" priority="14046">
      <formula>IF(RIGHT(TEXT(P14,"0.#"),1)=".",TRUE,FALSE)</formula>
    </cfRule>
  </conditionalFormatting>
  <conditionalFormatting sqref="AE32">
    <cfRule type="expression" dxfId="2753" priority="14035">
      <formula>IF(RIGHT(TEXT(AE32,"0.#"),1)=".",FALSE,TRUE)</formula>
    </cfRule>
    <cfRule type="expression" dxfId="2752" priority="14036">
      <formula>IF(RIGHT(TEXT(AE32,"0.#"),1)=".",TRUE,FALSE)</formula>
    </cfRule>
  </conditionalFormatting>
  <conditionalFormatting sqref="P18:AX18">
    <cfRule type="expression" dxfId="2751" priority="13921">
      <formula>IF(RIGHT(TEXT(P18,"0.#"),1)=".",FALSE,TRUE)</formula>
    </cfRule>
    <cfRule type="expression" dxfId="2750" priority="13922">
      <formula>IF(RIGHT(TEXT(P18,"0.#"),1)=".",TRUE,FALSE)</formula>
    </cfRule>
  </conditionalFormatting>
  <conditionalFormatting sqref="Y790">
    <cfRule type="expression" dxfId="2749" priority="13917">
      <formula>IF(RIGHT(TEXT(Y790,"0.#"),1)=".",FALSE,TRUE)</formula>
    </cfRule>
    <cfRule type="expression" dxfId="2748" priority="13918">
      <formula>IF(RIGHT(TEXT(Y790,"0.#"),1)=".",TRUE,FALSE)</formula>
    </cfRule>
  </conditionalFormatting>
  <conditionalFormatting sqref="Y799">
    <cfRule type="expression" dxfId="2747" priority="13913">
      <formula>IF(RIGHT(TEXT(Y799,"0.#"),1)=".",FALSE,TRUE)</formula>
    </cfRule>
    <cfRule type="expression" dxfId="2746" priority="13914">
      <formula>IF(RIGHT(TEXT(Y799,"0.#"),1)=".",TRUE,FALSE)</formula>
    </cfRule>
  </conditionalFormatting>
  <conditionalFormatting sqref="Y830:Y837 Y828 Y817:Y824 Y815 Y804:Y811 Y802">
    <cfRule type="expression" dxfId="2745" priority="13695">
      <formula>IF(RIGHT(TEXT(Y802,"0.#"),1)=".",FALSE,TRUE)</formula>
    </cfRule>
    <cfRule type="expression" dxfId="2744" priority="13696">
      <formula>IF(RIGHT(TEXT(Y802,"0.#"),1)=".",TRUE,FALSE)</formula>
    </cfRule>
  </conditionalFormatting>
  <conditionalFormatting sqref="P13:AX13 AR15:AX15 P15:AQ17">
    <cfRule type="expression" dxfId="2743" priority="13743">
      <formula>IF(RIGHT(TEXT(P13,"0.#"),1)=".",FALSE,TRUE)</formula>
    </cfRule>
    <cfRule type="expression" dxfId="2742" priority="13744">
      <formula>IF(RIGHT(TEXT(P13,"0.#"),1)=".",TRUE,FALSE)</formula>
    </cfRule>
  </conditionalFormatting>
  <conditionalFormatting sqref="P19:AJ19">
    <cfRule type="expression" dxfId="2741" priority="13741">
      <formula>IF(RIGHT(TEXT(P19,"0.#"),1)=".",FALSE,TRUE)</formula>
    </cfRule>
    <cfRule type="expression" dxfId="2740" priority="13742">
      <formula>IF(RIGHT(TEXT(P19,"0.#"),1)=".",TRUE,FALSE)</formula>
    </cfRule>
  </conditionalFormatting>
  <conditionalFormatting sqref="AE101">
    <cfRule type="expression" dxfId="2739" priority="13733">
      <formula>IF(RIGHT(TEXT(AE101,"0.#"),1)=".",FALSE,TRUE)</formula>
    </cfRule>
    <cfRule type="expression" dxfId="2738" priority="13734">
      <formula>IF(RIGHT(TEXT(AE101,"0.#"),1)=".",TRUE,FALSE)</formula>
    </cfRule>
  </conditionalFormatting>
  <conditionalFormatting sqref="Y791:Y798 Y789">
    <cfRule type="expression" dxfId="2737" priority="13719">
      <formula>IF(RIGHT(TEXT(Y789,"0.#"),1)=".",FALSE,TRUE)</formula>
    </cfRule>
    <cfRule type="expression" dxfId="2736" priority="13720">
      <formula>IF(RIGHT(TEXT(Y789,"0.#"),1)=".",TRUE,FALSE)</formula>
    </cfRule>
  </conditionalFormatting>
  <conditionalFormatting sqref="AU790">
    <cfRule type="expression" dxfId="2735" priority="13717">
      <formula>IF(RIGHT(TEXT(AU790,"0.#"),1)=".",FALSE,TRUE)</formula>
    </cfRule>
    <cfRule type="expression" dxfId="2734" priority="13718">
      <formula>IF(RIGHT(TEXT(AU790,"0.#"),1)=".",TRUE,FALSE)</formula>
    </cfRule>
  </conditionalFormatting>
  <conditionalFormatting sqref="AU799">
    <cfRule type="expression" dxfId="2733" priority="13715">
      <formula>IF(RIGHT(TEXT(AU799,"0.#"),1)=".",FALSE,TRUE)</formula>
    </cfRule>
    <cfRule type="expression" dxfId="2732" priority="13716">
      <formula>IF(RIGHT(TEXT(AU799,"0.#"),1)=".",TRUE,FALSE)</formula>
    </cfRule>
  </conditionalFormatting>
  <conditionalFormatting sqref="AU791:AU798 AU789">
    <cfRule type="expression" dxfId="2731" priority="13713">
      <formula>IF(RIGHT(TEXT(AU789,"0.#"),1)=".",FALSE,TRUE)</formula>
    </cfRule>
    <cfRule type="expression" dxfId="2730" priority="13714">
      <formula>IF(RIGHT(TEXT(AU789,"0.#"),1)=".",TRUE,FALSE)</formula>
    </cfRule>
  </conditionalFormatting>
  <conditionalFormatting sqref="Y829 Y816 Y803">
    <cfRule type="expression" dxfId="2729" priority="13699">
      <formula>IF(RIGHT(TEXT(Y803,"0.#"),1)=".",FALSE,TRUE)</formula>
    </cfRule>
    <cfRule type="expression" dxfId="2728" priority="13700">
      <formula>IF(RIGHT(TEXT(Y803,"0.#"),1)=".",TRUE,FALSE)</formula>
    </cfRule>
  </conditionalFormatting>
  <conditionalFormatting sqref="Y838 Y825 Y812">
    <cfRule type="expression" dxfId="2727" priority="13697">
      <formula>IF(RIGHT(TEXT(Y812,"0.#"),1)=".",FALSE,TRUE)</formula>
    </cfRule>
    <cfRule type="expression" dxfId="2726" priority="13698">
      <formula>IF(RIGHT(TEXT(Y812,"0.#"),1)=".",TRUE,FALSE)</formula>
    </cfRule>
  </conditionalFormatting>
  <conditionalFormatting sqref="AU829 AU816 AU803">
    <cfRule type="expression" dxfId="2725" priority="13693">
      <formula>IF(RIGHT(TEXT(AU803,"0.#"),1)=".",FALSE,TRUE)</formula>
    </cfRule>
    <cfRule type="expression" dxfId="2724" priority="13694">
      <formula>IF(RIGHT(TEXT(AU803,"0.#"),1)=".",TRUE,FALSE)</formula>
    </cfRule>
  </conditionalFormatting>
  <conditionalFormatting sqref="AU838 AU825 AU812">
    <cfRule type="expression" dxfId="2723" priority="13691">
      <formula>IF(RIGHT(TEXT(AU812,"0.#"),1)=".",FALSE,TRUE)</formula>
    </cfRule>
    <cfRule type="expression" dxfId="2722" priority="13692">
      <formula>IF(RIGHT(TEXT(AU812,"0.#"),1)=".",TRUE,FALSE)</formula>
    </cfRule>
  </conditionalFormatting>
  <conditionalFormatting sqref="AU830:AU837 AU828 AU817:AU824 AU815 AU804:AU811 AU802">
    <cfRule type="expression" dxfId="2721" priority="13689">
      <formula>IF(RIGHT(TEXT(AU802,"0.#"),1)=".",FALSE,TRUE)</formula>
    </cfRule>
    <cfRule type="expression" dxfId="2720" priority="13690">
      <formula>IF(RIGHT(TEXT(AU802,"0.#"),1)=".",TRUE,FALSE)</formula>
    </cfRule>
  </conditionalFormatting>
  <conditionalFormatting sqref="AM87">
    <cfRule type="expression" dxfId="2719" priority="13343">
      <formula>IF(RIGHT(TEXT(AM87,"0.#"),1)=".",FALSE,TRUE)</formula>
    </cfRule>
    <cfRule type="expression" dxfId="2718" priority="13344">
      <formula>IF(RIGHT(TEXT(AM87,"0.#"),1)=".",TRUE,FALSE)</formula>
    </cfRule>
  </conditionalFormatting>
  <conditionalFormatting sqref="AE55">
    <cfRule type="expression" dxfId="2717" priority="13411">
      <formula>IF(RIGHT(TEXT(AE55,"0.#"),1)=".",FALSE,TRUE)</formula>
    </cfRule>
    <cfRule type="expression" dxfId="2716" priority="13412">
      <formula>IF(RIGHT(TEXT(AE55,"0.#"),1)=".",TRUE,FALSE)</formula>
    </cfRule>
  </conditionalFormatting>
  <conditionalFormatting sqref="AI55">
    <cfRule type="expression" dxfId="2715" priority="13409">
      <formula>IF(RIGHT(TEXT(AI55,"0.#"),1)=".",FALSE,TRUE)</formula>
    </cfRule>
    <cfRule type="expression" dxfId="2714" priority="13410">
      <formula>IF(RIGHT(TEXT(AI55,"0.#"),1)=".",TRUE,FALSE)</formula>
    </cfRule>
  </conditionalFormatting>
  <conditionalFormatting sqref="AE33">
    <cfRule type="expression" dxfId="2713" priority="13503">
      <formula>IF(RIGHT(TEXT(AE33,"0.#"),1)=".",FALSE,TRUE)</formula>
    </cfRule>
    <cfRule type="expression" dxfId="2712" priority="13504">
      <formula>IF(RIGHT(TEXT(AE33,"0.#"),1)=".",TRUE,FALSE)</formula>
    </cfRule>
  </conditionalFormatting>
  <conditionalFormatting sqref="AE34">
    <cfRule type="expression" dxfId="2711" priority="13501">
      <formula>IF(RIGHT(TEXT(AE34,"0.#"),1)=".",FALSE,TRUE)</formula>
    </cfRule>
    <cfRule type="expression" dxfId="2710" priority="13502">
      <formula>IF(RIGHT(TEXT(AE34,"0.#"),1)=".",TRUE,FALSE)</formula>
    </cfRule>
  </conditionalFormatting>
  <conditionalFormatting sqref="AI34 AM34">
    <cfRule type="expression" dxfId="2709" priority="13499">
      <formula>IF(RIGHT(TEXT(AI34,"0.#"),1)=".",FALSE,TRUE)</formula>
    </cfRule>
    <cfRule type="expression" dxfId="2708" priority="13500">
      <formula>IF(RIGHT(TEXT(AI34,"0.#"),1)=".",TRUE,FALSE)</formula>
    </cfRule>
  </conditionalFormatting>
  <conditionalFormatting sqref="AI33 AM33">
    <cfRule type="expression" dxfId="2707" priority="13497">
      <formula>IF(RIGHT(TEXT(AI33,"0.#"),1)=".",FALSE,TRUE)</formula>
    </cfRule>
    <cfRule type="expression" dxfId="2706" priority="13498">
      <formula>IF(RIGHT(TEXT(AI33,"0.#"),1)=".",TRUE,FALSE)</formula>
    </cfRule>
  </conditionalFormatting>
  <conditionalFormatting sqref="AI32 AM32">
    <cfRule type="expression" dxfId="2705" priority="13495">
      <formula>IF(RIGHT(TEXT(AI32,"0.#"),1)=".",FALSE,TRUE)</formula>
    </cfRule>
    <cfRule type="expression" dxfId="2704" priority="13496">
      <formula>IF(RIGHT(TEXT(AI32,"0.#"),1)=".",TRUE,FALSE)</formula>
    </cfRule>
  </conditionalFormatting>
  <conditionalFormatting sqref="AQ32:AQ34">
    <cfRule type="expression" dxfId="2703" priority="13483">
      <formula>IF(RIGHT(TEXT(AQ32,"0.#"),1)=".",FALSE,TRUE)</formula>
    </cfRule>
    <cfRule type="expression" dxfId="2702" priority="13484">
      <formula>IF(RIGHT(TEXT(AQ32,"0.#"),1)=".",TRUE,FALSE)</formula>
    </cfRule>
  </conditionalFormatting>
  <conditionalFormatting sqref="AU32:AU34">
    <cfRule type="expression" dxfId="2701" priority="13481">
      <formula>IF(RIGHT(TEXT(AU32,"0.#"),1)=".",FALSE,TRUE)</formula>
    </cfRule>
    <cfRule type="expression" dxfId="2700" priority="13482">
      <formula>IF(RIGHT(TEXT(AU32,"0.#"),1)=".",TRUE,FALSE)</formula>
    </cfRule>
  </conditionalFormatting>
  <conditionalFormatting sqref="AE53">
    <cfRule type="expression" dxfId="2699" priority="13415">
      <formula>IF(RIGHT(TEXT(AE53,"0.#"),1)=".",FALSE,TRUE)</formula>
    </cfRule>
    <cfRule type="expression" dxfId="2698" priority="13416">
      <formula>IF(RIGHT(TEXT(AE53,"0.#"),1)=".",TRUE,FALSE)</formula>
    </cfRule>
  </conditionalFormatting>
  <conditionalFormatting sqref="AE54">
    <cfRule type="expression" dxfId="2697" priority="13413">
      <formula>IF(RIGHT(TEXT(AE54,"0.#"),1)=".",FALSE,TRUE)</formula>
    </cfRule>
    <cfRule type="expression" dxfId="2696" priority="13414">
      <formula>IF(RIGHT(TEXT(AE54,"0.#"),1)=".",TRUE,FALSE)</formula>
    </cfRule>
  </conditionalFormatting>
  <conditionalFormatting sqref="AI54">
    <cfRule type="expression" dxfId="2695" priority="13407">
      <formula>IF(RIGHT(TEXT(AI54,"0.#"),1)=".",FALSE,TRUE)</formula>
    </cfRule>
    <cfRule type="expression" dxfId="2694" priority="13408">
      <formula>IF(RIGHT(TEXT(AI54,"0.#"),1)=".",TRUE,FALSE)</formula>
    </cfRule>
  </conditionalFormatting>
  <conditionalFormatting sqref="AI53">
    <cfRule type="expression" dxfId="2693" priority="13405">
      <formula>IF(RIGHT(TEXT(AI53,"0.#"),1)=".",FALSE,TRUE)</formula>
    </cfRule>
    <cfRule type="expression" dxfId="2692" priority="13406">
      <formula>IF(RIGHT(TEXT(AI53,"0.#"),1)=".",TRUE,FALSE)</formula>
    </cfRule>
  </conditionalFormatting>
  <conditionalFormatting sqref="AM53">
    <cfRule type="expression" dxfId="2691" priority="13403">
      <formula>IF(RIGHT(TEXT(AM53,"0.#"),1)=".",FALSE,TRUE)</formula>
    </cfRule>
    <cfRule type="expression" dxfId="2690" priority="13404">
      <formula>IF(RIGHT(TEXT(AM53,"0.#"),1)=".",TRUE,FALSE)</formula>
    </cfRule>
  </conditionalFormatting>
  <conditionalFormatting sqref="AM54">
    <cfRule type="expression" dxfId="2689" priority="13401">
      <formula>IF(RIGHT(TEXT(AM54,"0.#"),1)=".",FALSE,TRUE)</formula>
    </cfRule>
    <cfRule type="expression" dxfId="2688" priority="13402">
      <formula>IF(RIGHT(TEXT(AM54,"0.#"),1)=".",TRUE,FALSE)</formula>
    </cfRule>
  </conditionalFormatting>
  <conditionalFormatting sqref="AM55">
    <cfRule type="expression" dxfId="2687" priority="13399">
      <formula>IF(RIGHT(TEXT(AM55,"0.#"),1)=".",FALSE,TRUE)</formula>
    </cfRule>
    <cfRule type="expression" dxfId="2686" priority="13400">
      <formula>IF(RIGHT(TEXT(AM55,"0.#"),1)=".",TRUE,FALSE)</formula>
    </cfRule>
  </conditionalFormatting>
  <conditionalFormatting sqref="AE60">
    <cfRule type="expression" dxfId="2685" priority="13385">
      <formula>IF(RIGHT(TEXT(AE60,"0.#"),1)=".",FALSE,TRUE)</formula>
    </cfRule>
    <cfRule type="expression" dxfId="2684" priority="13386">
      <formula>IF(RIGHT(TEXT(AE60,"0.#"),1)=".",TRUE,FALSE)</formula>
    </cfRule>
  </conditionalFormatting>
  <conditionalFormatting sqref="AE61">
    <cfRule type="expression" dxfId="2683" priority="13383">
      <formula>IF(RIGHT(TEXT(AE61,"0.#"),1)=".",FALSE,TRUE)</formula>
    </cfRule>
    <cfRule type="expression" dxfId="2682" priority="13384">
      <formula>IF(RIGHT(TEXT(AE61,"0.#"),1)=".",TRUE,FALSE)</formula>
    </cfRule>
  </conditionalFormatting>
  <conditionalFormatting sqref="AE62">
    <cfRule type="expression" dxfId="2681" priority="13381">
      <formula>IF(RIGHT(TEXT(AE62,"0.#"),1)=".",FALSE,TRUE)</formula>
    </cfRule>
    <cfRule type="expression" dxfId="2680" priority="13382">
      <formula>IF(RIGHT(TEXT(AE62,"0.#"),1)=".",TRUE,FALSE)</formula>
    </cfRule>
  </conditionalFormatting>
  <conditionalFormatting sqref="AI62">
    <cfRule type="expression" dxfId="2679" priority="13379">
      <formula>IF(RIGHT(TEXT(AI62,"0.#"),1)=".",FALSE,TRUE)</formula>
    </cfRule>
    <cfRule type="expression" dxfId="2678" priority="13380">
      <formula>IF(RIGHT(TEXT(AI62,"0.#"),1)=".",TRUE,FALSE)</formula>
    </cfRule>
  </conditionalFormatting>
  <conditionalFormatting sqref="AI61">
    <cfRule type="expression" dxfId="2677" priority="13377">
      <formula>IF(RIGHT(TEXT(AI61,"0.#"),1)=".",FALSE,TRUE)</formula>
    </cfRule>
    <cfRule type="expression" dxfId="2676" priority="13378">
      <formula>IF(RIGHT(TEXT(AI61,"0.#"),1)=".",TRUE,FALSE)</formula>
    </cfRule>
  </conditionalFormatting>
  <conditionalFormatting sqref="AI60">
    <cfRule type="expression" dxfId="2675" priority="13375">
      <formula>IF(RIGHT(TEXT(AI60,"0.#"),1)=".",FALSE,TRUE)</formula>
    </cfRule>
    <cfRule type="expression" dxfId="2674" priority="13376">
      <formula>IF(RIGHT(TEXT(AI60,"0.#"),1)=".",TRUE,FALSE)</formula>
    </cfRule>
  </conditionalFormatting>
  <conditionalFormatting sqref="AM60">
    <cfRule type="expression" dxfId="2673" priority="13373">
      <formula>IF(RIGHT(TEXT(AM60,"0.#"),1)=".",FALSE,TRUE)</formula>
    </cfRule>
    <cfRule type="expression" dxfId="2672" priority="13374">
      <formula>IF(RIGHT(TEXT(AM60,"0.#"),1)=".",TRUE,FALSE)</formula>
    </cfRule>
  </conditionalFormatting>
  <conditionalFormatting sqref="AM61">
    <cfRule type="expression" dxfId="2671" priority="13371">
      <formula>IF(RIGHT(TEXT(AM61,"0.#"),1)=".",FALSE,TRUE)</formula>
    </cfRule>
    <cfRule type="expression" dxfId="2670" priority="13372">
      <formula>IF(RIGHT(TEXT(AM61,"0.#"),1)=".",TRUE,FALSE)</formula>
    </cfRule>
  </conditionalFormatting>
  <conditionalFormatting sqref="AM62">
    <cfRule type="expression" dxfId="2669" priority="13369">
      <formula>IF(RIGHT(TEXT(AM62,"0.#"),1)=".",FALSE,TRUE)</formula>
    </cfRule>
    <cfRule type="expression" dxfId="2668" priority="13370">
      <formula>IF(RIGHT(TEXT(AM62,"0.#"),1)=".",TRUE,FALSE)</formula>
    </cfRule>
  </conditionalFormatting>
  <conditionalFormatting sqref="AE87">
    <cfRule type="expression" dxfId="2667" priority="13355">
      <formula>IF(RIGHT(TEXT(AE87,"0.#"),1)=".",FALSE,TRUE)</formula>
    </cfRule>
    <cfRule type="expression" dxfId="2666" priority="13356">
      <formula>IF(RIGHT(TEXT(AE87,"0.#"),1)=".",TRUE,FALSE)</formula>
    </cfRule>
  </conditionalFormatting>
  <conditionalFormatting sqref="AE88">
    <cfRule type="expression" dxfId="2665" priority="13353">
      <formula>IF(RIGHT(TEXT(AE88,"0.#"),1)=".",FALSE,TRUE)</formula>
    </cfRule>
    <cfRule type="expression" dxfId="2664" priority="13354">
      <formula>IF(RIGHT(TEXT(AE88,"0.#"),1)=".",TRUE,FALSE)</formula>
    </cfRule>
  </conditionalFormatting>
  <conditionalFormatting sqref="AE89">
    <cfRule type="expression" dxfId="2663" priority="13351">
      <formula>IF(RIGHT(TEXT(AE89,"0.#"),1)=".",FALSE,TRUE)</formula>
    </cfRule>
    <cfRule type="expression" dxfId="2662" priority="13352">
      <formula>IF(RIGHT(TEXT(AE89,"0.#"),1)=".",TRUE,FALSE)</formula>
    </cfRule>
  </conditionalFormatting>
  <conditionalFormatting sqref="AI89">
    <cfRule type="expression" dxfId="2661" priority="13349">
      <formula>IF(RIGHT(TEXT(AI89,"0.#"),1)=".",FALSE,TRUE)</formula>
    </cfRule>
    <cfRule type="expression" dxfId="2660" priority="13350">
      <formula>IF(RIGHT(TEXT(AI89,"0.#"),1)=".",TRUE,FALSE)</formula>
    </cfRule>
  </conditionalFormatting>
  <conditionalFormatting sqref="AI88">
    <cfRule type="expression" dxfId="2659" priority="13347">
      <formula>IF(RIGHT(TEXT(AI88,"0.#"),1)=".",FALSE,TRUE)</formula>
    </cfRule>
    <cfRule type="expression" dxfId="2658" priority="13348">
      <formula>IF(RIGHT(TEXT(AI88,"0.#"),1)=".",TRUE,FALSE)</formula>
    </cfRule>
  </conditionalFormatting>
  <conditionalFormatting sqref="AI87">
    <cfRule type="expression" dxfId="2657" priority="13345">
      <formula>IF(RIGHT(TEXT(AI87,"0.#"),1)=".",FALSE,TRUE)</formula>
    </cfRule>
    <cfRule type="expression" dxfId="2656" priority="13346">
      <formula>IF(RIGHT(TEXT(AI87,"0.#"),1)=".",TRUE,FALSE)</formula>
    </cfRule>
  </conditionalFormatting>
  <conditionalFormatting sqref="AM89">
    <cfRule type="expression" dxfId="2655" priority="13339">
      <formula>IF(RIGHT(TEXT(AM89,"0.#"),1)=".",FALSE,TRUE)</formula>
    </cfRule>
    <cfRule type="expression" dxfId="2654" priority="13340">
      <formula>IF(RIGHT(TEXT(AM89,"0.#"),1)=".",TRUE,FALSE)</formula>
    </cfRule>
  </conditionalFormatting>
  <conditionalFormatting sqref="AE92">
    <cfRule type="expression" dxfId="2653" priority="13325">
      <formula>IF(RIGHT(TEXT(AE92,"0.#"),1)=".",FALSE,TRUE)</formula>
    </cfRule>
    <cfRule type="expression" dxfId="2652" priority="13326">
      <formula>IF(RIGHT(TEXT(AE92,"0.#"),1)=".",TRUE,FALSE)</formula>
    </cfRule>
  </conditionalFormatting>
  <conditionalFormatting sqref="AE93">
    <cfRule type="expression" dxfId="2651" priority="13323">
      <formula>IF(RIGHT(TEXT(AE93,"0.#"),1)=".",FALSE,TRUE)</formula>
    </cfRule>
    <cfRule type="expression" dxfId="2650" priority="13324">
      <formula>IF(RIGHT(TEXT(AE93,"0.#"),1)=".",TRUE,FALSE)</formula>
    </cfRule>
  </conditionalFormatting>
  <conditionalFormatting sqref="AE94">
    <cfRule type="expression" dxfId="2649" priority="13321">
      <formula>IF(RIGHT(TEXT(AE94,"0.#"),1)=".",FALSE,TRUE)</formula>
    </cfRule>
    <cfRule type="expression" dxfId="2648" priority="13322">
      <formula>IF(RIGHT(TEXT(AE94,"0.#"),1)=".",TRUE,FALSE)</formula>
    </cfRule>
  </conditionalFormatting>
  <conditionalFormatting sqref="AI94">
    <cfRule type="expression" dxfId="2647" priority="13319">
      <formula>IF(RIGHT(TEXT(AI94,"0.#"),1)=".",FALSE,TRUE)</formula>
    </cfRule>
    <cfRule type="expression" dxfId="2646" priority="13320">
      <formula>IF(RIGHT(TEXT(AI94,"0.#"),1)=".",TRUE,FALSE)</formula>
    </cfRule>
  </conditionalFormatting>
  <conditionalFormatting sqref="AI93">
    <cfRule type="expression" dxfId="2645" priority="13317">
      <formula>IF(RIGHT(TEXT(AI93,"0.#"),1)=".",FALSE,TRUE)</formula>
    </cfRule>
    <cfRule type="expression" dxfId="2644" priority="13318">
      <formula>IF(RIGHT(TEXT(AI93,"0.#"),1)=".",TRUE,FALSE)</formula>
    </cfRule>
  </conditionalFormatting>
  <conditionalFormatting sqref="AI92">
    <cfRule type="expression" dxfId="2643" priority="13315">
      <formula>IF(RIGHT(TEXT(AI92,"0.#"),1)=".",FALSE,TRUE)</formula>
    </cfRule>
    <cfRule type="expression" dxfId="2642" priority="13316">
      <formula>IF(RIGHT(TEXT(AI92,"0.#"),1)=".",TRUE,FALSE)</formula>
    </cfRule>
  </conditionalFormatting>
  <conditionalFormatting sqref="AM92">
    <cfRule type="expression" dxfId="2641" priority="13313">
      <formula>IF(RIGHT(TEXT(AM92,"0.#"),1)=".",FALSE,TRUE)</formula>
    </cfRule>
    <cfRule type="expression" dxfId="2640" priority="13314">
      <formula>IF(RIGHT(TEXT(AM92,"0.#"),1)=".",TRUE,FALSE)</formula>
    </cfRule>
  </conditionalFormatting>
  <conditionalFormatting sqref="AM93">
    <cfRule type="expression" dxfId="2639" priority="13311">
      <formula>IF(RIGHT(TEXT(AM93,"0.#"),1)=".",FALSE,TRUE)</formula>
    </cfRule>
    <cfRule type="expression" dxfId="2638" priority="13312">
      <formula>IF(RIGHT(TEXT(AM93,"0.#"),1)=".",TRUE,FALSE)</formula>
    </cfRule>
  </conditionalFormatting>
  <conditionalFormatting sqref="AM94">
    <cfRule type="expression" dxfId="2637" priority="13309">
      <formula>IF(RIGHT(TEXT(AM94,"0.#"),1)=".",FALSE,TRUE)</formula>
    </cfRule>
    <cfRule type="expression" dxfId="2636" priority="13310">
      <formula>IF(RIGHT(TEXT(AM94,"0.#"),1)=".",TRUE,FALSE)</formula>
    </cfRule>
  </conditionalFormatting>
  <conditionalFormatting sqref="AE97">
    <cfRule type="expression" dxfId="2635" priority="13295">
      <formula>IF(RIGHT(TEXT(AE97,"0.#"),1)=".",FALSE,TRUE)</formula>
    </cfRule>
    <cfRule type="expression" dxfId="2634" priority="13296">
      <formula>IF(RIGHT(TEXT(AE97,"0.#"),1)=".",TRUE,FALSE)</formula>
    </cfRule>
  </conditionalFormatting>
  <conditionalFormatting sqref="AE98">
    <cfRule type="expression" dxfId="2633" priority="13293">
      <formula>IF(RIGHT(TEXT(AE98,"0.#"),1)=".",FALSE,TRUE)</formula>
    </cfRule>
    <cfRule type="expression" dxfId="2632" priority="13294">
      <formula>IF(RIGHT(TEXT(AE98,"0.#"),1)=".",TRUE,FALSE)</formula>
    </cfRule>
  </conditionalFormatting>
  <conditionalFormatting sqref="AE99">
    <cfRule type="expression" dxfId="2631" priority="13291">
      <formula>IF(RIGHT(TEXT(AE99,"0.#"),1)=".",FALSE,TRUE)</formula>
    </cfRule>
    <cfRule type="expression" dxfId="2630" priority="13292">
      <formula>IF(RIGHT(TEXT(AE99,"0.#"),1)=".",TRUE,FALSE)</formula>
    </cfRule>
  </conditionalFormatting>
  <conditionalFormatting sqref="AI99">
    <cfRule type="expression" dxfId="2629" priority="13289">
      <formula>IF(RIGHT(TEXT(AI99,"0.#"),1)=".",FALSE,TRUE)</formula>
    </cfRule>
    <cfRule type="expression" dxfId="2628" priority="13290">
      <formula>IF(RIGHT(TEXT(AI99,"0.#"),1)=".",TRUE,FALSE)</formula>
    </cfRule>
  </conditionalFormatting>
  <conditionalFormatting sqref="AI98">
    <cfRule type="expression" dxfId="2627" priority="13287">
      <formula>IF(RIGHT(TEXT(AI98,"0.#"),1)=".",FALSE,TRUE)</formula>
    </cfRule>
    <cfRule type="expression" dxfId="2626" priority="13288">
      <formula>IF(RIGHT(TEXT(AI98,"0.#"),1)=".",TRUE,FALSE)</formula>
    </cfRule>
  </conditionalFormatting>
  <conditionalFormatting sqref="AI97">
    <cfRule type="expression" dxfId="2625" priority="13285">
      <formula>IF(RIGHT(TEXT(AI97,"0.#"),1)=".",FALSE,TRUE)</formula>
    </cfRule>
    <cfRule type="expression" dxfId="2624" priority="13286">
      <formula>IF(RIGHT(TEXT(AI97,"0.#"),1)=".",TRUE,FALSE)</formula>
    </cfRule>
  </conditionalFormatting>
  <conditionalFormatting sqref="AM97">
    <cfRule type="expression" dxfId="2623" priority="13283">
      <formula>IF(RIGHT(TEXT(AM97,"0.#"),1)=".",FALSE,TRUE)</formula>
    </cfRule>
    <cfRule type="expression" dxfId="2622" priority="13284">
      <formula>IF(RIGHT(TEXT(AM97,"0.#"),1)=".",TRUE,FALSE)</formula>
    </cfRule>
  </conditionalFormatting>
  <conditionalFormatting sqref="AM98">
    <cfRule type="expression" dxfId="2621" priority="13281">
      <formula>IF(RIGHT(TEXT(AM98,"0.#"),1)=".",FALSE,TRUE)</formula>
    </cfRule>
    <cfRule type="expression" dxfId="2620" priority="13282">
      <formula>IF(RIGHT(TEXT(AM98,"0.#"),1)=".",TRUE,FALSE)</formula>
    </cfRule>
  </conditionalFormatting>
  <conditionalFormatting sqref="AM99">
    <cfRule type="expression" dxfId="2619" priority="13279">
      <formula>IF(RIGHT(TEXT(AM99,"0.#"),1)=".",FALSE,TRUE)</formula>
    </cfRule>
    <cfRule type="expression" dxfId="2618" priority="13280">
      <formula>IF(RIGHT(TEXT(AM99,"0.#"),1)=".",TRUE,FALSE)</formula>
    </cfRule>
  </conditionalFormatting>
  <conditionalFormatting sqref="AI101">
    <cfRule type="expression" dxfId="2617" priority="13265">
      <formula>IF(RIGHT(TEXT(AI101,"0.#"),1)=".",FALSE,TRUE)</formula>
    </cfRule>
    <cfRule type="expression" dxfId="2616" priority="13266">
      <formula>IF(RIGHT(TEXT(AI101,"0.#"),1)=".",TRUE,FALSE)</formula>
    </cfRule>
  </conditionalFormatting>
  <conditionalFormatting sqref="AM101">
    <cfRule type="expression" dxfId="2615" priority="13263">
      <formula>IF(RIGHT(TEXT(AM101,"0.#"),1)=".",FALSE,TRUE)</formula>
    </cfRule>
    <cfRule type="expression" dxfId="2614" priority="13264">
      <formula>IF(RIGHT(TEXT(AM101,"0.#"),1)=".",TRUE,FALSE)</formula>
    </cfRule>
  </conditionalFormatting>
  <conditionalFormatting sqref="AE102">
    <cfRule type="expression" dxfId="2613" priority="13261">
      <formula>IF(RIGHT(TEXT(AE102,"0.#"),1)=".",FALSE,TRUE)</formula>
    </cfRule>
    <cfRule type="expression" dxfId="2612" priority="13262">
      <formula>IF(RIGHT(TEXT(AE102,"0.#"),1)=".",TRUE,FALSE)</formula>
    </cfRule>
  </conditionalFormatting>
  <conditionalFormatting sqref="AI102">
    <cfRule type="expression" dxfId="2611" priority="13259">
      <formula>IF(RIGHT(TEXT(AI102,"0.#"),1)=".",FALSE,TRUE)</formula>
    </cfRule>
    <cfRule type="expression" dxfId="2610" priority="13260">
      <formula>IF(RIGHT(TEXT(AI102,"0.#"),1)=".",TRUE,FALSE)</formula>
    </cfRule>
  </conditionalFormatting>
  <conditionalFormatting sqref="AE104">
    <cfRule type="expression" dxfId="2609" priority="13253">
      <formula>IF(RIGHT(TEXT(AE104,"0.#"),1)=".",FALSE,TRUE)</formula>
    </cfRule>
    <cfRule type="expression" dxfId="2608" priority="13254">
      <formula>IF(RIGHT(TEXT(AE104,"0.#"),1)=".",TRUE,FALSE)</formula>
    </cfRule>
  </conditionalFormatting>
  <conditionalFormatting sqref="AI104">
    <cfRule type="expression" dxfId="2607" priority="13251">
      <formula>IF(RIGHT(TEXT(AI104,"0.#"),1)=".",FALSE,TRUE)</formula>
    </cfRule>
    <cfRule type="expression" dxfId="2606" priority="13252">
      <formula>IF(RIGHT(TEXT(AI104,"0.#"),1)=".",TRUE,FALSE)</formula>
    </cfRule>
  </conditionalFormatting>
  <conditionalFormatting sqref="AM104">
    <cfRule type="expression" dxfId="2605" priority="13249">
      <formula>IF(RIGHT(TEXT(AM104,"0.#"),1)=".",FALSE,TRUE)</formula>
    </cfRule>
    <cfRule type="expression" dxfId="2604" priority="13250">
      <formula>IF(RIGHT(TEXT(AM104,"0.#"),1)=".",TRUE,FALSE)</formula>
    </cfRule>
  </conditionalFormatting>
  <conditionalFormatting sqref="AE105">
    <cfRule type="expression" dxfId="2603" priority="13247">
      <formula>IF(RIGHT(TEXT(AE105,"0.#"),1)=".",FALSE,TRUE)</formula>
    </cfRule>
    <cfRule type="expression" dxfId="2602" priority="13248">
      <formula>IF(RIGHT(TEXT(AE105,"0.#"),1)=".",TRUE,FALSE)</formula>
    </cfRule>
  </conditionalFormatting>
  <conditionalFormatting sqref="AI105">
    <cfRule type="expression" dxfId="2601" priority="13245">
      <formula>IF(RIGHT(TEXT(AI105,"0.#"),1)=".",FALSE,TRUE)</formula>
    </cfRule>
    <cfRule type="expression" dxfId="2600" priority="13246">
      <formula>IF(RIGHT(TEXT(AI105,"0.#"),1)=".",TRUE,FALSE)</formula>
    </cfRule>
  </conditionalFormatting>
  <conditionalFormatting sqref="AM105">
    <cfRule type="expression" dxfId="2599" priority="13243">
      <formula>IF(RIGHT(TEXT(AM105,"0.#"),1)=".",FALSE,TRUE)</formula>
    </cfRule>
    <cfRule type="expression" dxfId="2598" priority="13244">
      <formula>IF(RIGHT(TEXT(AM105,"0.#"),1)=".",TRUE,FALSE)</formula>
    </cfRule>
  </conditionalFormatting>
  <conditionalFormatting sqref="AE107">
    <cfRule type="expression" dxfId="2597" priority="13239">
      <formula>IF(RIGHT(TEXT(AE107,"0.#"),1)=".",FALSE,TRUE)</formula>
    </cfRule>
    <cfRule type="expression" dxfId="2596" priority="13240">
      <formula>IF(RIGHT(TEXT(AE107,"0.#"),1)=".",TRUE,FALSE)</formula>
    </cfRule>
  </conditionalFormatting>
  <conditionalFormatting sqref="AI107">
    <cfRule type="expression" dxfId="2595" priority="13237">
      <formula>IF(RIGHT(TEXT(AI107,"0.#"),1)=".",FALSE,TRUE)</formula>
    </cfRule>
    <cfRule type="expression" dxfId="2594" priority="13238">
      <formula>IF(RIGHT(TEXT(AI107,"0.#"),1)=".",TRUE,FALSE)</formula>
    </cfRule>
  </conditionalFormatting>
  <conditionalFormatting sqref="AM107">
    <cfRule type="expression" dxfId="2593" priority="13235">
      <formula>IF(RIGHT(TEXT(AM107,"0.#"),1)=".",FALSE,TRUE)</formula>
    </cfRule>
    <cfRule type="expression" dxfId="2592" priority="13236">
      <formula>IF(RIGHT(TEXT(AM107,"0.#"),1)=".",TRUE,FALSE)</formula>
    </cfRule>
  </conditionalFormatting>
  <conditionalFormatting sqref="AE108">
    <cfRule type="expression" dxfId="2591" priority="13233">
      <formula>IF(RIGHT(TEXT(AE108,"0.#"),1)=".",FALSE,TRUE)</formula>
    </cfRule>
    <cfRule type="expression" dxfId="2590" priority="13234">
      <formula>IF(RIGHT(TEXT(AE108,"0.#"),1)=".",TRUE,FALSE)</formula>
    </cfRule>
  </conditionalFormatting>
  <conditionalFormatting sqref="AI108">
    <cfRule type="expression" dxfId="2589" priority="13231">
      <formula>IF(RIGHT(TEXT(AI108,"0.#"),1)=".",FALSE,TRUE)</formula>
    </cfRule>
    <cfRule type="expression" dxfId="2588" priority="13232">
      <formula>IF(RIGHT(TEXT(AI108,"0.#"),1)=".",TRUE,FALSE)</formula>
    </cfRule>
  </conditionalFormatting>
  <conditionalFormatting sqref="AM108">
    <cfRule type="expression" dxfId="2587" priority="13229">
      <formula>IF(RIGHT(TEXT(AM108,"0.#"),1)=".",FALSE,TRUE)</formula>
    </cfRule>
    <cfRule type="expression" dxfId="2586" priority="13230">
      <formula>IF(RIGHT(TEXT(AM108,"0.#"),1)=".",TRUE,FALSE)</formula>
    </cfRule>
  </conditionalFormatting>
  <conditionalFormatting sqref="AE110">
    <cfRule type="expression" dxfId="2585" priority="13225">
      <formula>IF(RIGHT(TEXT(AE110,"0.#"),1)=".",FALSE,TRUE)</formula>
    </cfRule>
    <cfRule type="expression" dxfId="2584" priority="13226">
      <formula>IF(RIGHT(TEXT(AE110,"0.#"),1)=".",TRUE,FALSE)</formula>
    </cfRule>
  </conditionalFormatting>
  <conditionalFormatting sqref="AI110">
    <cfRule type="expression" dxfId="2583" priority="13223">
      <formula>IF(RIGHT(TEXT(AI110,"0.#"),1)=".",FALSE,TRUE)</formula>
    </cfRule>
    <cfRule type="expression" dxfId="2582" priority="13224">
      <formula>IF(RIGHT(TEXT(AI110,"0.#"),1)=".",TRUE,FALSE)</formula>
    </cfRule>
  </conditionalFormatting>
  <conditionalFormatting sqref="AM110">
    <cfRule type="expression" dxfId="2581" priority="13221">
      <formula>IF(RIGHT(TEXT(AM110,"0.#"),1)=".",FALSE,TRUE)</formula>
    </cfRule>
    <cfRule type="expression" dxfId="2580" priority="13222">
      <formula>IF(RIGHT(TEXT(AM110,"0.#"),1)=".",TRUE,FALSE)</formula>
    </cfRule>
  </conditionalFormatting>
  <conditionalFormatting sqref="AE111">
    <cfRule type="expression" dxfId="2579" priority="13219">
      <formula>IF(RIGHT(TEXT(AE111,"0.#"),1)=".",FALSE,TRUE)</formula>
    </cfRule>
    <cfRule type="expression" dxfId="2578" priority="13220">
      <formula>IF(RIGHT(TEXT(AE111,"0.#"),1)=".",TRUE,FALSE)</formula>
    </cfRule>
  </conditionalFormatting>
  <conditionalFormatting sqref="AI111">
    <cfRule type="expression" dxfId="2577" priority="13217">
      <formula>IF(RIGHT(TEXT(AI111,"0.#"),1)=".",FALSE,TRUE)</formula>
    </cfRule>
    <cfRule type="expression" dxfId="2576" priority="13218">
      <formula>IF(RIGHT(TEXT(AI111,"0.#"),1)=".",TRUE,FALSE)</formula>
    </cfRule>
  </conditionalFormatting>
  <conditionalFormatting sqref="AM111">
    <cfRule type="expression" dxfId="2575" priority="13215">
      <formula>IF(RIGHT(TEXT(AM111,"0.#"),1)=".",FALSE,TRUE)</formula>
    </cfRule>
    <cfRule type="expression" dxfId="2574" priority="13216">
      <formula>IF(RIGHT(TEXT(AM111,"0.#"),1)=".",TRUE,FALSE)</formula>
    </cfRule>
  </conditionalFormatting>
  <conditionalFormatting sqref="AE113">
    <cfRule type="expression" dxfId="2573" priority="13211">
      <formula>IF(RIGHT(TEXT(AE113,"0.#"),1)=".",FALSE,TRUE)</formula>
    </cfRule>
    <cfRule type="expression" dxfId="2572" priority="13212">
      <formula>IF(RIGHT(TEXT(AE113,"0.#"),1)=".",TRUE,FALSE)</formula>
    </cfRule>
  </conditionalFormatting>
  <conditionalFormatting sqref="AI113">
    <cfRule type="expression" dxfId="2571" priority="13209">
      <formula>IF(RIGHT(TEXT(AI113,"0.#"),1)=".",FALSE,TRUE)</formula>
    </cfRule>
    <cfRule type="expression" dxfId="2570" priority="13210">
      <formula>IF(RIGHT(TEXT(AI113,"0.#"),1)=".",TRUE,FALSE)</formula>
    </cfRule>
  </conditionalFormatting>
  <conditionalFormatting sqref="AM113">
    <cfRule type="expression" dxfId="2569" priority="13207">
      <formula>IF(RIGHT(TEXT(AM113,"0.#"),1)=".",FALSE,TRUE)</formula>
    </cfRule>
    <cfRule type="expression" dxfId="2568" priority="13208">
      <formula>IF(RIGHT(TEXT(AM113,"0.#"),1)=".",TRUE,FALSE)</formula>
    </cfRule>
  </conditionalFormatting>
  <conditionalFormatting sqref="AE114">
    <cfRule type="expression" dxfId="2567" priority="13205">
      <formula>IF(RIGHT(TEXT(AE114,"0.#"),1)=".",FALSE,TRUE)</formula>
    </cfRule>
    <cfRule type="expression" dxfId="2566" priority="13206">
      <formula>IF(RIGHT(TEXT(AE114,"0.#"),1)=".",TRUE,FALSE)</formula>
    </cfRule>
  </conditionalFormatting>
  <conditionalFormatting sqref="AI114">
    <cfRule type="expression" dxfId="2565" priority="13203">
      <formula>IF(RIGHT(TEXT(AI114,"0.#"),1)=".",FALSE,TRUE)</formula>
    </cfRule>
    <cfRule type="expression" dxfId="2564" priority="13204">
      <formula>IF(RIGHT(TEXT(AI114,"0.#"),1)=".",TRUE,FALSE)</formula>
    </cfRule>
  </conditionalFormatting>
  <conditionalFormatting sqref="AM114">
    <cfRule type="expression" dxfId="2563" priority="13201">
      <formula>IF(RIGHT(TEXT(AM114,"0.#"),1)=".",FALSE,TRUE)</formula>
    </cfRule>
    <cfRule type="expression" dxfId="2562" priority="13202">
      <formula>IF(RIGHT(TEXT(AM114,"0.#"),1)=".",TRUE,FALSE)</formula>
    </cfRule>
  </conditionalFormatting>
  <conditionalFormatting sqref="AE116 AQ116">
    <cfRule type="expression" dxfId="2561" priority="13197">
      <formula>IF(RIGHT(TEXT(AE116,"0.#"),1)=".",FALSE,TRUE)</formula>
    </cfRule>
    <cfRule type="expression" dxfId="2560" priority="13198">
      <formula>IF(RIGHT(TEXT(AE116,"0.#"),1)=".",TRUE,FALSE)</formula>
    </cfRule>
  </conditionalFormatting>
  <conditionalFormatting sqref="AI116">
    <cfRule type="expression" dxfId="2559" priority="13195">
      <formula>IF(RIGHT(TEXT(AI116,"0.#"),1)=".",FALSE,TRUE)</formula>
    </cfRule>
    <cfRule type="expression" dxfId="2558" priority="13196">
      <formula>IF(RIGHT(TEXT(AI116,"0.#"),1)=".",TRUE,FALSE)</formula>
    </cfRule>
  </conditionalFormatting>
  <conditionalFormatting sqref="AM116">
    <cfRule type="expression" dxfId="2557" priority="13193">
      <formula>IF(RIGHT(TEXT(AM116,"0.#"),1)=".",FALSE,TRUE)</formula>
    </cfRule>
    <cfRule type="expression" dxfId="2556" priority="13194">
      <formula>IF(RIGHT(TEXT(AM116,"0.#"),1)=".",TRUE,FALSE)</formula>
    </cfRule>
  </conditionalFormatting>
  <conditionalFormatting sqref="AE117 AM117">
    <cfRule type="expression" dxfId="2555" priority="13191">
      <formula>IF(RIGHT(TEXT(AE117,"0.#"),1)=".",FALSE,TRUE)</formula>
    </cfRule>
    <cfRule type="expression" dxfId="2554" priority="13192">
      <formula>IF(RIGHT(TEXT(AE117,"0.#"),1)=".",TRUE,FALSE)</formula>
    </cfRule>
  </conditionalFormatting>
  <conditionalFormatting sqref="AI117">
    <cfRule type="expression" dxfId="2553" priority="13189">
      <formula>IF(RIGHT(TEXT(AI117,"0.#"),1)=".",FALSE,TRUE)</formula>
    </cfRule>
    <cfRule type="expression" dxfId="2552" priority="13190">
      <formula>IF(RIGHT(TEXT(AI117,"0.#"),1)=".",TRUE,FALSE)</formula>
    </cfRule>
  </conditionalFormatting>
  <conditionalFormatting sqref="AQ117">
    <cfRule type="expression" dxfId="2551" priority="13185">
      <formula>IF(RIGHT(TEXT(AQ117,"0.#"),1)=".",FALSE,TRUE)</formula>
    </cfRule>
    <cfRule type="expression" dxfId="2550" priority="13186">
      <formula>IF(RIGHT(TEXT(AQ117,"0.#"),1)=".",TRUE,FALSE)</formula>
    </cfRule>
  </conditionalFormatting>
  <conditionalFormatting sqref="AE119 AQ119">
    <cfRule type="expression" dxfId="2549" priority="13183">
      <formula>IF(RIGHT(TEXT(AE119,"0.#"),1)=".",FALSE,TRUE)</formula>
    </cfRule>
    <cfRule type="expression" dxfId="2548" priority="13184">
      <formula>IF(RIGHT(TEXT(AE119,"0.#"),1)=".",TRUE,FALSE)</formula>
    </cfRule>
  </conditionalFormatting>
  <conditionalFormatting sqref="AI119">
    <cfRule type="expression" dxfId="2547" priority="13181">
      <formula>IF(RIGHT(TEXT(AI119,"0.#"),1)=".",FALSE,TRUE)</formula>
    </cfRule>
    <cfRule type="expression" dxfId="2546" priority="13182">
      <formula>IF(RIGHT(TEXT(AI119,"0.#"),1)=".",TRUE,FALSE)</formula>
    </cfRule>
  </conditionalFormatting>
  <conditionalFormatting sqref="AM119">
    <cfRule type="expression" dxfId="2545" priority="13179">
      <formula>IF(RIGHT(TEXT(AM119,"0.#"),1)=".",FALSE,TRUE)</formula>
    </cfRule>
    <cfRule type="expression" dxfId="2544" priority="13180">
      <formula>IF(RIGHT(TEXT(AM119,"0.#"),1)=".",TRUE,FALSE)</formula>
    </cfRule>
  </conditionalFormatting>
  <conditionalFormatting sqref="AQ120">
    <cfRule type="expression" dxfId="2543" priority="13171">
      <formula>IF(RIGHT(TEXT(AQ120,"0.#"),1)=".",FALSE,TRUE)</formula>
    </cfRule>
    <cfRule type="expression" dxfId="2542" priority="13172">
      <formula>IF(RIGHT(TEXT(AQ120,"0.#"),1)=".",TRUE,FALSE)</formula>
    </cfRule>
  </conditionalFormatting>
  <conditionalFormatting sqref="AE122 AQ122">
    <cfRule type="expression" dxfId="2541" priority="13169">
      <formula>IF(RIGHT(TEXT(AE122,"0.#"),1)=".",FALSE,TRUE)</formula>
    </cfRule>
    <cfRule type="expression" dxfId="2540" priority="13170">
      <formula>IF(RIGHT(TEXT(AE122,"0.#"),1)=".",TRUE,FALSE)</formula>
    </cfRule>
  </conditionalFormatting>
  <conditionalFormatting sqref="AI122">
    <cfRule type="expression" dxfId="2539" priority="13167">
      <formula>IF(RIGHT(TEXT(AI122,"0.#"),1)=".",FALSE,TRUE)</formula>
    </cfRule>
    <cfRule type="expression" dxfId="2538" priority="13168">
      <formula>IF(RIGHT(TEXT(AI122,"0.#"),1)=".",TRUE,FALSE)</formula>
    </cfRule>
  </conditionalFormatting>
  <conditionalFormatting sqref="AM122">
    <cfRule type="expression" dxfId="2537" priority="13165">
      <formula>IF(RIGHT(TEXT(AM122,"0.#"),1)=".",FALSE,TRUE)</formula>
    </cfRule>
    <cfRule type="expression" dxfId="2536" priority="13166">
      <formula>IF(RIGHT(TEXT(AM122,"0.#"),1)=".",TRUE,FALSE)</formula>
    </cfRule>
  </conditionalFormatting>
  <conditionalFormatting sqref="AQ123">
    <cfRule type="expression" dxfId="2535" priority="13157">
      <formula>IF(RIGHT(TEXT(AQ123,"0.#"),1)=".",FALSE,TRUE)</formula>
    </cfRule>
    <cfRule type="expression" dxfId="2534" priority="13158">
      <formula>IF(RIGHT(TEXT(AQ123,"0.#"),1)=".",TRUE,FALSE)</formula>
    </cfRule>
  </conditionalFormatting>
  <conditionalFormatting sqref="AE125 AQ125">
    <cfRule type="expression" dxfId="2533" priority="13155">
      <formula>IF(RIGHT(TEXT(AE125,"0.#"),1)=".",FALSE,TRUE)</formula>
    </cfRule>
    <cfRule type="expression" dxfId="2532" priority="13156">
      <formula>IF(RIGHT(TEXT(AE125,"0.#"),1)=".",TRUE,FALSE)</formula>
    </cfRule>
  </conditionalFormatting>
  <conditionalFormatting sqref="AI125">
    <cfRule type="expression" dxfId="2531" priority="13153">
      <formula>IF(RIGHT(TEXT(AI125,"0.#"),1)=".",FALSE,TRUE)</formula>
    </cfRule>
    <cfRule type="expression" dxfId="2530" priority="13154">
      <formula>IF(RIGHT(TEXT(AI125,"0.#"),1)=".",TRUE,FALSE)</formula>
    </cfRule>
  </conditionalFormatting>
  <conditionalFormatting sqref="AM125">
    <cfRule type="expression" dxfId="2529" priority="13151">
      <formula>IF(RIGHT(TEXT(AM125,"0.#"),1)=".",FALSE,TRUE)</formula>
    </cfRule>
    <cfRule type="expression" dxfId="2528" priority="13152">
      <formula>IF(RIGHT(TEXT(AM125,"0.#"),1)=".",TRUE,FALSE)</formula>
    </cfRule>
  </conditionalFormatting>
  <conditionalFormatting sqref="AQ126">
    <cfRule type="expression" dxfId="2527" priority="13143">
      <formula>IF(RIGHT(TEXT(AQ126,"0.#"),1)=".",FALSE,TRUE)</formula>
    </cfRule>
    <cfRule type="expression" dxfId="2526" priority="13144">
      <formula>IF(RIGHT(TEXT(AQ126,"0.#"),1)=".",TRUE,FALSE)</formula>
    </cfRule>
  </conditionalFormatting>
  <conditionalFormatting sqref="AE128 AQ128">
    <cfRule type="expression" dxfId="2525" priority="13141">
      <formula>IF(RIGHT(TEXT(AE128,"0.#"),1)=".",FALSE,TRUE)</formula>
    </cfRule>
    <cfRule type="expression" dxfId="2524" priority="13142">
      <formula>IF(RIGHT(TEXT(AE128,"0.#"),1)=".",TRUE,FALSE)</formula>
    </cfRule>
  </conditionalFormatting>
  <conditionalFormatting sqref="AI128">
    <cfRule type="expression" dxfId="2523" priority="13139">
      <formula>IF(RIGHT(TEXT(AI128,"0.#"),1)=".",FALSE,TRUE)</formula>
    </cfRule>
    <cfRule type="expression" dxfId="2522" priority="13140">
      <formula>IF(RIGHT(TEXT(AI128,"0.#"),1)=".",TRUE,FALSE)</formula>
    </cfRule>
  </conditionalFormatting>
  <conditionalFormatting sqref="AM128">
    <cfRule type="expression" dxfId="2521" priority="13137">
      <formula>IF(RIGHT(TEXT(AM128,"0.#"),1)=".",FALSE,TRUE)</formula>
    </cfRule>
    <cfRule type="expression" dxfId="2520" priority="13138">
      <formula>IF(RIGHT(TEXT(AM128,"0.#"),1)=".",TRUE,FALSE)</formula>
    </cfRule>
  </conditionalFormatting>
  <conditionalFormatting sqref="AQ129">
    <cfRule type="expression" dxfId="2519" priority="13129">
      <formula>IF(RIGHT(TEXT(AQ129,"0.#"),1)=".",FALSE,TRUE)</formula>
    </cfRule>
    <cfRule type="expression" dxfId="2518" priority="13130">
      <formula>IF(RIGHT(TEXT(AQ129,"0.#"),1)=".",TRUE,FALSE)</formula>
    </cfRule>
  </conditionalFormatting>
  <conditionalFormatting sqref="AE75">
    <cfRule type="expression" dxfId="2517" priority="13127">
      <formula>IF(RIGHT(TEXT(AE75,"0.#"),1)=".",FALSE,TRUE)</formula>
    </cfRule>
    <cfRule type="expression" dxfId="2516" priority="13128">
      <formula>IF(RIGHT(TEXT(AE75,"0.#"),1)=".",TRUE,FALSE)</formula>
    </cfRule>
  </conditionalFormatting>
  <conditionalFormatting sqref="AE76">
    <cfRule type="expression" dxfId="2515" priority="13125">
      <formula>IF(RIGHT(TEXT(AE76,"0.#"),1)=".",FALSE,TRUE)</formula>
    </cfRule>
    <cfRule type="expression" dxfId="2514" priority="13126">
      <formula>IF(RIGHT(TEXT(AE76,"0.#"),1)=".",TRUE,FALSE)</formula>
    </cfRule>
  </conditionalFormatting>
  <conditionalFormatting sqref="AE77">
    <cfRule type="expression" dxfId="2513" priority="13123">
      <formula>IF(RIGHT(TEXT(AE77,"0.#"),1)=".",FALSE,TRUE)</formula>
    </cfRule>
    <cfRule type="expression" dxfId="2512" priority="13124">
      <formula>IF(RIGHT(TEXT(AE77,"0.#"),1)=".",TRUE,FALSE)</formula>
    </cfRule>
  </conditionalFormatting>
  <conditionalFormatting sqref="AI77">
    <cfRule type="expression" dxfId="2511" priority="13121">
      <formula>IF(RIGHT(TEXT(AI77,"0.#"),1)=".",FALSE,TRUE)</formula>
    </cfRule>
    <cfRule type="expression" dxfId="2510" priority="13122">
      <formula>IF(RIGHT(TEXT(AI77,"0.#"),1)=".",TRUE,FALSE)</formula>
    </cfRule>
  </conditionalFormatting>
  <conditionalFormatting sqref="AI76">
    <cfRule type="expression" dxfId="2509" priority="13119">
      <formula>IF(RIGHT(TEXT(AI76,"0.#"),1)=".",FALSE,TRUE)</formula>
    </cfRule>
    <cfRule type="expression" dxfId="2508" priority="13120">
      <formula>IF(RIGHT(TEXT(AI76,"0.#"),1)=".",TRUE,FALSE)</formula>
    </cfRule>
  </conditionalFormatting>
  <conditionalFormatting sqref="AI75">
    <cfRule type="expression" dxfId="2507" priority="13117">
      <formula>IF(RIGHT(TEXT(AI75,"0.#"),1)=".",FALSE,TRUE)</formula>
    </cfRule>
    <cfRule type="expression" dxfId="2506" priority="13118">
      <formula>IF(RIGHT(TEXT(AI75,"0.#"),1)=".",TRUE,FALSE)</formula>
    </cfRule>
  </conditionalFormatting>
  <conditionalFormatting sqref="AM75">
    <cfRule type="expression" dxfId="2505" priority="13115">
      <formula>IF(RIGHT(TEXT(AM75,"0.#"),1)=".",FALSE,TRUE)</formula>
    </cfRule>
    <cfRule type="expression" dxfId="2504" priority="13116">
      <formula>IF(RIGHT(TEXT(AM75,"0.#"),1)=".",TRUE,FALSE)</formula>
    </cfRule>
  </conditionalFormatting>
  <conditionalFormatting sqref="AM76">
    <cfRule type="expression" dxfId="2503" priority="13113">
      <formula>IF(RIGHT(TEXT(AM76,"0.#"),1)=".",FALSE,TRUE)</formula>
    </cfRule>
    <cfRule type="expression" dxfId="2502" priority="13114">
      <formula>IF(RIGHT(TEXT(AM76,"0.#"),1)=".",TRUE,FALSE)</formula>
    </cfRule>
  </conditionalFormatting>
  <conditionalFormatting sqref="AM77">
    <cfRule type="expression" dxfId="2501" priority="13111">
      <formula>IF(RIGHT(TEXT(AM77,"0.#"),1)=".",FALSE,TRUE)</formula>
    </cfRule>
    <cfRule type="expression" dxfId="2500" priority="13112">
      <formula>IF(RIGHT(TEXT(AM77,"0.#"),1)=".",TRUE,FALSE)</formula>
    </cfRule>
  </conditionalFormatting>
  <conditionalFormatting sqref="AE134:AE135 AI134:AI135 AQ134:AQ135 AU134:AU135 AM134:AM135">
    <cfRule type="expression" dxfId="2499" priority="13097">
      <formula>IF(RIGHT(TEXT(AE134,"0.#"),1)=".",FALSE,TRUE)</formula>
    </cfRule>
    <cfRule type="expression" dxfId="2498" priority="13098">
      <formula>IF(RIGHT(TEXT(AE134,"0.#"),1)=".",TRUE,FALSE)</formula>
    </cfRule>
  </conditionalFormatting>
  <conditionalFormatting sqref="AE433 AI433 AM433">
    <cfRule type="expression" dxfId="2497" priority="13067">
      <formula>IF(RIGHT(TEXT(AE433,"0.#"),1)=".",FALSE,TRUE)</formula>
    </cfRule>
    <cfRule type="expression" dxfId="2496" priority="13068">
      <formula>IF(RIGHT(TEXT(AE433,"0.#"),1)=".",TRUE,FALSE)</formula>
    </cfRule>
  </conditionalFormatting>
  <conditionalFormatting sqref="AE434 AI434 AM434 AQ433:AQ434">
    <cfRule type="expression" dxfId="2495" priority="13065">
      <formula>IF(RIGHT(TEXT(AE433,"0.#"),1)=".",FALSE,TRUE)</formula>
    </cfRule>
    <cfRule type="expression" dxfId="2494" priority="13066">
      <formula>IF(RIGHT(TEXT(AE433,"0.#"),1)=".",TRUE,FALSE)</formula>
    </cfRule>
  </conditionalFormatting>
  <conditionalFormatting sqref="AE435 AI435 AM435 AQ435">
    <cfRule type="expression" dxfId="2493" priority="13063">
      <formula>IF(RIGHT(TEXT(AE435,"0.#"),1)=".",FALSE,TRUE)</formula>
    </cfRule>
    <cfRule type="expression" dxfId="2492" priority="13064">
      <formula>IF(RIGHT(TEXT(AE435,"0.#"),1)=".",TRUE,FALSE)</formula>
    </cfRule>
  </conditionalFormatting>
  <conditionalFormatting sqref="AU433">
    <cfRule type="expression" dxfId="2491" priority="13043">
      <formula>IF(RIGHT(TEXT(AU433,"0.#"),1)=".",FALSE,TRUE)</formula>
    </cfRule>
    <cfRule type="expression" dxfId="2490" priority="13044">
      <formula>IF(RIGHT(TEXT(AU433,"0.#"),1)=".",TRUE,FALSE)</formula>
    </cfRule>
  </conditionalFormatting>
  <conditionalFormatting sqref="AU434">
    <cfRule type="expression" dxfId="2489" priority="13041">
      <formula>IF(RIGHT(TEXT(AU434,"0.#"),1)=".",FALSE,TRUE)</formula>
    </cfRule>
    <cfRule type="expression" dxfId="2488" priority="13042">
      <formula>IF(RIGHT(TEXT(AU434,"0.#"),1)=".",TRUE,FALSE)</formula>
    </cfRule>
  </conditionalFormatting>
  <conditionalFormatting sqref="AU435">
    <cfRule type="expression" dxfId="2487" priority="13039">
      <formula>IF(RIGHT(TEXT(AU435,"0.#"),1)=".",FALSE,TRUE)</formula>
    </cfRule>
    <cfRule type="expression" dxfId="2486" priority="13040">
      <formula>IF(RIGHT(TEXT(AU435,"0.#"),1)=".",TRUE,FALSE)</formula>
    </cfRule>
  </conditionalFormatting>
  <conditionalFormatting sqref="AL847:AO874">
    <cfRule type="expression" dxfId="2485" priority="6667">
      <formula>IF(AND(AL847&gt;=0, RIGHT(TEXT(AL847,"0.#"),1)&lt;&gt;"."),TRUE,FALSE)</formula>
    </cfRule>
    <cfRule type="expression" dxfId="2484" priority="6668">
      <formula>IF(AND(AL847&gt;=0, RIGHT(TEXT(AL847,"0.#"),1)="."),TRUE,FALSE)</formula>
    </cfRule>
    <cfRule type="expression" dxfId="2483" priority="6669">
      <formula>IF(AND(AL847&lt;0, RIGHT(TEXT(AL847,"0.#"),1)&lt;&gt;"."),TRUE,FALSE)</formula>
    </cfRule>
    <cfRule type="expression" dxfId="2482" priority="6670">
      <formula>IF(AND(AL847&lt;0, RIGHT(TEXT(AL847,"0.#"),1)="."),TRUE,FALSE)</formula>
    </cfRule>
  </conditionalFormatting>
  <conditionalFormatting sqref="AQ53:AQ55">
    <cfRule type="expression" dxfId="2481" priority="4689">
      <formula>IF(RIGHT(TEXT(AQ53,"0.#"),1)=".",FALSE,TRUE)</formula>
    </cfRule>
    <cfRule type="expression" dxfId="2480" priority="4690">
      <formula>IF(RIGHT(TEXT(AQ53,"0.#"),1)=".",TRUE,FALSE)</formula>
    </cfRule>
  </conditionalFormatting>
  <conditionalFormatting sqref="AU53:AU55">
    <cfRule type="expression" dxfId="2479" priority="4687">
      <formula>IF(RIGHT(TEXT(AU53,"0.#"),1)=".",FALSE,TRUE)</formula>
    </cfRule>
    <cfRule type="expression" dxfId="2478" priority="4688">
      <formula>IF(RIGHT(TEXT(AU53,"0.#"),1)=".",TRUE,FALSE)</formula>
    </cfRule>
  </conditionalFormatting>
  <conditionalFormatting sqref="AQ60:AQ62">
    <cfRule type="expression" dxfId="2477" priority="4685">
      <formula>IF(RIGHT(TEXT(AQ60,"0.#"),1)=".",FALSE,TRUE)</formula>
    </cfRule>
    <cfRule type="expression" dxfId="2476" priority="4686">
      <formula>IF(RIGHT(TEXT(AQ60,"0.#"),1)=".",TRUE,FALSE)</formula>
    </cfRule>
  </conditionalFormatting>
  <conditionalFormatting sqref="AU60:AU62">
    <cfRule type="expression" dxfId="2475" priority="4683">
      <formula>IF(RIGHT(TEXT(AU60,"0.#"),1)=".",FALSE,TRUE)</formula>
    </cfRule>
    <cfRule type="expression" dxfId="2474" priority="4684">
      <formula>IF(RIGHT(TEXT(AU60,"0.#"),1)=".",TRUE,FALSE)</formula>
    </cfRule>
  </conditionalFormatting>
  <conditionalFormatting sqref="AQ75:AQ77">
    <cfRule type="expression" dxfId="2473" priority="4681">
      <formula>IF(RIGHT(TEXT(AQ75,"0.#"),1)=".",FALSE,TRUE)</formula>
    </cfRule>
    <cfRule type="expression" dxfId="2472" priority="4682">
      <formula>IF(RIGHT(TEXT(AQ75,"0.#"),1)=".",TRUE,FALSE)</formula>
    </cfRule>
  </conditionalFormatting>
  <conditionalFormatting sqref="AU75:AU77">
    <cfRule type="expression" dxfId="2471" priority="4679">
      <formula>IF(RIGHT(TEXT(AU75,"0.#"),1)=".",FALSE,TRUE)</formula>
    </cfRule>
    <cfRule type="expression" dxfId="2470" priority="4680">
      <formula>IF(RIGHT(TEXT(AU75,"0.#"),1)=".",TRUE,FALSE)</formula>
    </cfRule>
  </conditionalFormatting>
  <conditionalFormatting sqref="AQ87:AQ89">
    <cfRule type="expression" dxfId="2469" priority="4677">
      <formula>IF(RIGHT(TEXT(AQ87,"0.#"),1)=".",FALSE,TRUE)</formula>
    </cfRule>
    <cfRule type="expression" dxfId="2468" priority="4678">
      <formula>IF(RIGHT(TEXT(AQ87,"0.#"),1)=".",TRUE,FALSE)</formula>
    </cfRule>
  </conditionalFormatting>
  <conditionalFormatting sqref="AU87:AU89">
    <cfRule type="expression" dxfId="2467" priority="4675">
      <formula>IF(RIGHT(TEXT(AU87,"0.#"),1)=".",FALSE,TRUE)</formula>
    </cfRule>
    <cfRule type="expression" dxfId="2466" priority="4676">
      <formula>IF(RIGHT(TEXT(AU87,"0.#"),1)=".",TRUE,FALSE)</formula>
    </cfRule>
  </conditionalFormatting>
  <conditionalFormatting sqref="AQ92:AQ94">
    <cfRule type="expression" dxfId="2465" priority="4673">
      <formula>IF(RIGHT(TEXT(AQ92,"0.#"),1)=".",FALSE,TRUE)</formula>
    </cfRule>
    <cfRule type="expression" dxfId="2464" priority="4674">
      <formula>IF(RIGHT(TEXT(AQ92,"0.#"),1)=".",TRUE,FALSE)</formula>
    </cfRule>
  </conditionalFormatting>
  <conditionalFormatting sqref="AU92:AU94">
    <cfRule type="expression" dxfId="2463" priority="4671">
      <formula>IF(RIGHT(TEXT(AU92,"0.#"),1)=".",FALSE,TRUE)</formula>
    </cfRule>
    <cfRule type="expression" dxfId="2462" priority="4672">
      <formula>IF(RIGHT(TEXT(AU92,"0.#"),1)=".",TRUE,FALSE)</formula>
    </cfRule>
  </conditionalFormatting>
  <conditionalFormatting sqref="AQ97:AQ99">
    <cfRule type="expression" dxfId="2461" priority="4669">
      <formula>IF(RIGHT(TEXT(AQ97,"0.#"),1)=".",FALSE,TRUE)</formula>
    </cfRule>
    <cfRule type="expression" dxfId="2460" priority="4670">
      <formula>IF(RIGHT(TEXT(AQ97,"0.#"),1)=".",TRUE,FALSE)</formula>
    </cfRule>
  </conditionalFormatting>
  <conditionalFormatting sqref="AU97:AU99">
    <cfRule type="expression" dxfId="2459" priority="4667">
      <formula>IF(RIGHT(TEXT(AU97,"0.#"),1)=".",FALSE,TRUE)</formula>
    </cfRule>
    <cfRule type="expression" dxfId="2458" priority="4668">
      <formula>IF(RIGHT(TEXT(AU97,"0.#"),1)=".",TRUE,FALSE)</formula>
    </cfRule>
  </conditionalFormatting>
  <conditionalFormatting sqref="AE120 AM120">
    <cfRule type="expression" dxfId="2457" priority="3011">
      <formula>IF(RIGHT(TEXT(AE120,"0.#"),1)=".",FALSE,TRUE)</formula>
    </cfRule>
    <cfRule type="expression" dxfId="2456" priority="3012">
      <formula>IF(RIGHT(TEXT(AE120,"0.#"),1)=".",TRUE,FALSE)</formula>
    </cfRule>
  </conditionalFormatting>
  <conditionalFormatting sqref="AI126">
    <cfRule type="expression" dxfId="2455" priority="3001">
      <formula>IF(RIGHT(TEXT(AI126,"0.#"),1)=".",FALSE,TRUE)</formula>
    </cfRule>
    <cfRule type="expression" dxfId="2454" priority="3002">
      <formula>IF(RIGHT(TEXT(AI126,"0.#"),1)=".",TRUE,FALSE)</formula>
    </cfRule>
  </conditionalFormatting>
  <conditionalFormatting sqref="AI120">
    <cfRule type="expression" dxfId="2453" priority="3009">
      <formula>IF(RIGHT(TEXT(AI120,"0.#"),1)=".",FALSE,TRUE)</formula>
    </cfRule>
    <cfRule type="expression" dxfId="2452" priority="3010">
      <formula>IF(RIGHT(TEXT(AI120,"0.#"),1)=".",TRUE,FALSE)</formula>
    </cfRule>
  </conditionalFormatting>
  <conditionalFormatting sqref="AE123 AM123">
    <cfRule type="expression" dxfId="2451" priority="3007">
      <formula>IF(RIGHT(TEXT(AE123,"0.#"),1)=".",FALSE,TRUE)</formula>
    </cfRule>
    <cfRule type="expression" dxfId="2450" priority="3008">
      <formula>IF(RIGHT(TEXT(AE123,"0.#"),1)=".",TRUE,FALSE)</formula>
    </cfRule>
  </conditionalFormatting>
  <conditionalFormatting sqref="AI123">
    <cfRule type="expression" dxfId="2449" priority="3005">
      <formula>IF(RIGHT(TEXT(AI123,"0.#"),1)=".",FALSE,TRUE)</formula>
    </cfRule>
    <cfRule type="expression" dxfId="2448" priority="3006">
      <formula>IF(RIGHT(TEXT(AI123,"0.#"),1)=".",TRUE,FALSE)</formula>
    </cfRule>
  </conditionalFormatting>
  <conditionalFormatting sqref="AE126 AM126">
    <cfRule type="expression" dxfId="2447" priority="3003">
      <formula>IF(RIGHT(TEXT(AE126,"0.#"),1)=".",FALSE,TRUE)</formula>
    </cfRule>
    <cfRule type="expression" dxfId="2446" priority="3004">
      <formula>IF(RIGHT(TEXT(AE126,"0.#"),1)=".",TRUE,FALSE)</formula>
    </cfRule>
  </conditionalFormatting>
  <conditionalFormatting sqref="AE129 AM129">
    <cfRule type="expression" dxfId="2445" priority="2999">
      <formula>IF(RIGHT(TEXT(AE129,"0.#"),1)=".",FALSE,TRUE)</formula>
    </cfRule>
    <cfRule type="expression" dxfId="2444" priority="3000">
      <formula>IF(RIGHT(TEXT(AE129,"0.#"),1)=".",TRUE,FALSE)</formula>
    </cfRule>
  </conditionalFormatting>
  <conditionalFormatting sqref="AI129">
    <cfRule type="expression" dxfId="2443" priority="2997">
      <formula>IF(RIGHT(TEXT(AI129,"0.#"),1)=".",FALSE,TRUE)</formula>
    </cfRule>
    <cfRule type="expression" dxfId="2442" priority="2998">
      <formula>IF(RIGHT(TEXT(AI129,"0.#"),1)=".",TRUE,FALSE)</formula>
    </cfRule>
  </conditionalFormatting>
  <conditionalFormatting sqref="Y847:Y874">
    <cfRule type="expression" dxfId="2441" priority="2995">
      <formula>IF(RIGHT(TEXT(Y847,"0.#"),1)=".",FALSE,TRUE)</formula>
    </cfRule>
    <cfRule type="expression" dxfId="2440" priority="2996">
      <formula>IF(RIGHT(TEXT(Y847,"0.#"),1)=".",TRUE,FALSE)</formula>
    </cfRule>
  </conditionalFormatting>
  <conditionalFormatting sqref="AU518">
    <cfRule type="expression" dxfId="2439" priority="1505">
      <formula>IF(RIGHT(TEXT(AU518,"0.#"),1)=".",FALSE,TRUE)</formula>
    </cfRule>
    <cfRule type="expression" dxfId="2438" priority="1506">
      <formula>IF(RIGHT(TEXT(AU518,"0.#"),1)=".",TRUE,FALSE)</formula>
    </cfRule>
  </conditionalFormatting>
  <conditionalFormatting sqref="AQ551">
    <cfRule type="expression" dxfId="2437" priority="1281">
      <formula>IF(RIGHT(TEXT(AQ551,"0.#"),1)=".",FALSE,TRUE)</formula>
    </cfRule>
    <cfRule type="expression" dxfId="2436" priority="1282">
      <formula>IF(RIGHT(TEXT(AQ551,"0.#"),1)=".",TRUE,FALSE)</formula>
    </cfRule>
  </conditionalFormatting>
  <conditionalFormatting sqref="AE556">
    <cfRule type="expression" dxfId="2435" priority="1279">
      <formula>IF(RIGHT(TEXT(AE556,"0.#"),1)=".",FALSE,TRUE)</formula>
    </cfRule>
    <cfRule type="expression" dxfId="2434" priority="1280">
      <formula>IF(RIGHT(TEXT(AE556,"0.#"),1)=".",TRUE,FALSE)</formula>
    </cfRule>
  </conditionalFormatting>
  <conditionalFormatting sqref="AE557">
    <cfRule type="expression" dxfId="2433" priority="1277">
      <formula>IF(RIGHT(TEXT(AE557,"0.#"),1)=".",FALSE,TRUE)</formula>
    </cfRule>
    <cfRule type="expression" dxfId="2432" priority="1278">
      <formula>IF(RIGHT(TEXT(AE557,"0.#"),1)=".",TRUE,FALSE)</formula>
    </cfRule>
  </conditionalFormatting>
  <conditionalFormatting sqref="AE558">
    <cfRule type="expression" dxfId="2431" priority="1275">
      <formula>IF(RIGHT(TEXT(AE558,"0.#"),1)=".",FALSE,TRUE)</formula>
    </cfRule>
    <cfRule type="expression" dxfId="2430" priority="1276">
      <formula>IF(RIGHT(TEXT(AE558,"0.#"),1)=".",TRUE,FALSE)</formula>
    </cfRule>
  </conditionalFormatting>
  <conditionalFormatting sqref="AU556">
    <cfRule type="expression" dxfId="2429" priority="1267">
      <formula>IF(RIGHT(TEXT(AU556,"0.#"),1)=".",FALSE,TRUE)</formula>
    </cfRule>
    <cfRule type="expression" dxfId="2428" priority="1268">
      <formula>IF(RIGHT(TEXT(AU556,"0.#"),1)=".",TRUE,FALSE)</formula>
    </cfRule>
  </conditionalFormatting>
  <conditionalFormatting sqref="AU557">
    <cfRule type="expression" dxfId="2427" priority="1265">
      <formula>IF(RIGHT(TEXT(AU557,"0.#"),1)=".",FALSE,TRUE)</formula>
    </cfRule>
    <cfRule type="expression" dxfId="2426" priority="1266">
      <formula>IF(RIGHT(TEXT(AU557,"0.#"),1)=".",TRUE,FALSE)</formula>
    </cfRule>
  </conditionalFormatting>
  <conditionalFormatting sqref="AU558">
    <cfRule type="expression" dxfId="2425" priority="1263">
      <formula>IF(RIGHT(TEXT(AU558,"0.#"),1)=".",FALSE,TRUE)</formula>
    </cfRule>
    <cfRule type="expression" dxfId="2424" priority="1264">
      <formula>IF(RIGHT(TEXT(AU558,"0.#"),1)=".",TRUE,FALSE)</formula>
    </cfRule>
  </conditionalFormatting>
  <conditionalFormatting sqref="AQ557">
    <cfRule type="expression" dxfId="2423" priority="1255">
      <formula>IF(RIGHT(TEXT(AQ557,"0.#"),1)=".",FALSE,TRUE)</formula>
    </cfRule>
    <cfRule type="expression" dxfId="2422" priority="1256">
      <formula>IF(RIGHT(TEXT(AQ557,"0.#"),1)=".",TRUE,FALSE)</formula>
    </cfRule>
  </conditionalFormatting>
  <conditionalFormatting sqref="AQ558">
    <cfRule type="expression" dxfId="2421" priority="1253">
      <formula>IF(RIGHT(TEXT(AQ558,"0.#"),1)=".",FALSE,TRUE)</formula>
    </cfRule>
    <cfRule type="expression" dxfId="2420" priority="1254">
      <formula>IF(RIGHT(TEXT(AQ558,"0.#"),1)=".",TRUE,FALSE)</formula>
    </cfRule>
  </conditionalFormatting>
  <conditionalFormatting sqref="AQ556">
    <cfRule type="expression" dxfId="2419" priority="1251">
      <formula>IF(RIGHT(TEXT(AQ556,"0.#"),1)=".",FALSE,TRUE)</formula>
    </cfRule>
    <cfRule type="expression" dxfId="2418" priority="1252">
      <formula>IF(RIGHT(TEXT(AQ556,"0.#"),1)=".",TRUE,FALSE)</formula>
    </cfRule>
  </conditionalFormatting>
  <conditionalFormatting sqref="AE561">
    <cfRule type="expression" dxfId="2417" priority="1249">
      <formula>IF(RIGHT(TEXT(AE561,"0.#"),1)=".",FALSE,TRUE)</formula>
    </cfRule>
    <cfRule type="expression" dxfId="2416" priority="1250">
      <formula>IF(RIGHT(TEXT(AE561,"0.#"),1)=".",TRUE,FALSE)</formula>
    </cfRule>
  </conditionalFormatting>
  <conditionalFormatting sqref="AE562">
    <cfRule type="expression" dxfId="2415" priority="1247">
      <formula>IF(RIGHT(TEXT(AE562,"0.#"),1)=".",FALSE,TRUE)</formula>
    </cfRule>
    <cfRule type="expression" dxfId="2414" priority="1248">
      <formula>IF(RIGHT(TEXT(AE562,"0.#"),1)=".",TRUE,FALSE)</formula>
    </cfRule>
  </conditionalFormatting>
  <conditionalFormatting sqref="AE563">
    <cfRule type="expression" dxfId="2413" priority="1245">
      <formula>IF(RIGHT(TEXT(AE563,"0.#"),1)=".",FALSE,TRUE)</formula>
    </cfRule>
    <cfRule type="expression" dxfId="2412" priority="1246">
      <formula>IF(RIGHT(TEXT(AE563,"0.#"),1)=".",TRUE,FALSE)</formula>
    </cfRule>
  </conditionalFormatting>
  <conditionalFormatting sqref="AL1110:AO1139">
    <cfRule type="expression" dxfId="2411" priority="2901">
      <formula>IF(AND(AL1110&gt;=0, RIGHT(TEXT(AL1110,"0.#"),1)&lt;&gt;"."),TRUE,FALSE)</formula>
    </cfRule>
    <cfRule type="expression" dxfId="2410" priority="2902">
      <formula>IF(AND(AL1110&gt;=0, RIGHT(TEXT(AL1110,"0.#"),1)="."),TRUE,FALSE)</formula>
    </cfRule>
    <cfRule type="expression" dxfId="2409" priority="2903">
      <formula>IF(AND(AL1110&lt;0, RIGHT(TEXT(AL1110,"0.#"),1)&lt;&gt;"."),TRUE,FALSE)</formula>
    </cfRule>
    <cfRule type="expression" dxfId="2408" priority="2904">
      <formula>IF(AND(AL1110&lt;0, RIGHT(TEXT(AL1110,"0.#"),1)="."),TRUE,FALSE)</formula>
    </cfRule>
  </conditionalFormatting>
  <conditionalFormatting sqref="Y1110:Y1139">
    <cfRule type="expression" dxfId="2407" priority="2899">
      <formula>IF(RIGHT(TEXT(Y1110,"0.#"),1)=".",FALSE,TRUE)</formula>
    </cfRule>
    <cfRule type="expression" dxfId="2406" priority="2900">
      <formula>IF(RIGHT(TEXT(Y1110,"0.#"),1)=".",TRUE,FALSE)</formula>
    </cfRule>
  </conditionalFormatting>
  <conditionalFormatting sqref="AQ553">
    <cfRule type="expression" dxfId="2405" priority="1283">
      <formula>IF(RIGHT(TEXT(AQ553,"0.#"),1)=".",FALSE,TRUE)</formula>
    </cfRule>
    <cfRule type="expression" dxfId="2404" priority="1284">
      <formula>IF(RIGHT(TEXT(AQ553,"0.#"),1)=".",TRUE,FALSE)</formula>
    </cfRule>
  </conditionalFormatting>
  <conditionalFormatting sqref="AU552">
    <cfRule type="expression" dxfId="2403" priority="1295">
      <formula>IF(RIGHT(TEXT(AU552,"0.#"),1)=".",FALSE,TRUE)</formula>
    </cfRule>
    <cfRule type="expression" dxfId="2402" priority="1296">
      <formula>IF(RIGHT(TEXT(AU552,"0.#"),1)=".",TRUE,FALSE)</formula>
    </cfRule>
  </conditionalFormatting>
  <conditionalFormatting sqref="AE552">
    <cfRule type="expression" dxfId="2401" priority="1307">
      <formula>IF(RIGHT(TEXT(AE552,"0.#"),1)=".",FALSE,TRUE)</formula>
    </cfRule>
    <cfRule type="expression" dxfId="2400" priority="1308">
      <formula>IF(RIGHT(TEXT(AE552,"0.#"),1)=".",TRUE,FALSE)</formula>
    </cfRule>
  </conditionalFormatting>
  <conditionalFormatting sqref="AQ548">
    <cfRule type="expression" dxfId="2399" priority="1313">
      <formula>IF(RIGHT(TEXT(AQ548,"0.#"),1)=".",FALSE,TRUE)</formula>
    </cfRule>
    <cfRule type="expression" dxfId="2398" priority="1314">
      <formula>IF(RIGHT(TEXT(AQ548,"0.#"),1)=".",TRUE,FALSE)</formula>
    </cfRule>
  </conditionalFormatting>
  <conditionalFormatting sqref="AL846:AO846">
    <cfRule type="expression" dxfId="2397" priority="2853">
      <formula>IF(AND(AL846&gt;=0, RIGHT(TEXT(AL846,"0.#"),1)&lt;&gt;"."),TRUE,FALSE)</formula>
    </cfRule>
    <cfRule type="expression" dxfId="2396" priority="2854">
      <formula>IF(AND(AL846&gt;=0, RIGHT(TEXT(AL846,"0.#"),1)="."),TRUE,FALSE)</formula>
    </cfRule>
    <cfRule type="expression" dxfId="2395" priority="2855">
      <formula>IF(AND(AL846&lt;0, RIGHT(TEXT(AL846,"0.#"),1)&lt;&gt;"."),TRUE,FALSE)</formula>
    </cfRule>
    <cfRule type="expression" dxfId="2394" priority="2856">
      <formula>IF(AND(AL846&lt;0, RIGHT(TEXT(AL846,"0.#"),1)="."),TRUE,FALSE)</formula>
    </cfRule>
  </conditionalFormatting>
  <conditionalFormatting sqref="Y846">
    <cfRule type="expression" dxfId="2393" priority="2851">
      <formula>IF(RIGHT(TEXT(Y846,"0.#"),1)=".",FALSE,TRUE)</formula>
    </cfRule>
    <cfRule type="expression" dxfId="2392" priority="2852">
      <formula>IF(RIGHT(TEXT(Y846,"0.#"),1)=".",TRUE,FALSE)</formula>
    </cfRule>
  </conditionalFormatting>
  <conditionalFormatting sqref="AE492">
    <cfRule type="expression" dxfId="2391" priority="1639">
      <formula>IF(RIGHT(TEXT(AE492,"0.#"),1)=".",FALSE,TRUE)</formula>
    </cfRule>
    <cfRule type="expression" dxfId="2390" priority="1640">
      <formula>IF(RIGHT(TEXT(AE492,"0.#"),1)=".",TRUE,FALSE)</formula>
    </cfRule>
  </conditionalFormatting>
  <conditionalFormatting sqref="AE493">
    <cfRule type="expression" dxfId="2389" priority="1637">
      <formula>IF(RIGHT(TEXT(AE493,"0.#"),1)=".",FALSE,TRUE)</formula>
    </cfRule>
    <cfRule type="expression" dxfId="2388" priority="1638">
      <formula>IF(RIGHT(TEXT(AE493,"0.#"),1)=".",TRUE,FALSE)</formula>
    </cfRule>
  </conditionalFormatting>
  <conditionalFormatting sqref="AE494">
    <cfRule type="expression" dxfId="2387" priority="1635">
      <formula>IF(RIGHT(TEXT(AE494,"0.#"),1)=".",FALSE,TRUE)</formula>
    </cfRule>
    <cfRule type="expression" dxfId="2386" priority="1636">
      <formula>IF(RIGHT(TEXT(AE494,"0.#"),1)=".",TRUE,FALSE)</formula>
    </cfRule>
  </conditionalFormatting>
  <conditionalFormatting sqref="AQ493">
    <cfRule type="expression" dxfId="2385" priority="1615">
      <formula>IF(RIGHT(TEXT(AQ493,"0.#"),1)=".",FALSE,TRUE)</formula>
    </cfRule>
    <cfRule type="expression" dxfId="2384" priority="1616">
      <formula>IF(RIGHT(TEXT(AQ493,"0.#"),1)=".",TRUE,FALSE)</formula>
    </cfRule>
  </conditionalFormatting>
  <conditionalFormatting sqref="AQ494">
    <cfRule type="expression" dxfId="2383" priority="1613">
      <formula>IF(RIGHT(TEXT(AQ494,"0.#"),1)=".",FALSE,TRUE)</formula>
    </cfRule>
    <cfRule type="expression" dxfId="2382" priority="1614">
      <formula>IF(RIGHT(TEXT(AQ494,"0.#"),1)=".",TRUE,FALSE)</formula>
    </cfRule>
  </conditionalFormatting>
  <conditionalFormatting sqref="AQ492">
    <cfRule type="expression" dxfId="2381" priority="1611">
      <formula>IF(RIGHT(TEXT(AQ492,"0.#"),1)=".",FALSE,TRUE)</formula>
    </cfRule>
    <cfRule type="expression" dxfId="2380" priority="1612">
      <formula>IF(RIGHT(TEXT(AQ492,"0.#"),1)=".",TRUE,FALSE)</formula>
    </cfRule>
  </conditionalFormatting>
  <conditionalFormatting sqref="AU494">
    <cfRule type="expression" dxfId="2379" priority="1623">
      <formula>IF(RIGHT(TEXT(AU494,"0.#"),1)=".",FALSE,TRUE)</formula>
    </cfRule>
    <cfRule type="expression" dxfId="2378" priority="1624">
      <formula>IF(RIGHT(TEXT(AU494,"0.#"),1)=".",TRUE,FALSE)</formula>
    </cfRule>
  </conditionalFormatting>
  <conditionalFormatting sqref="AU492">
    <cfRule type="expression" dxfId="2377" priority="1627">
      <formula>IF(RIGHT(TEXT(AU492,"0.#"),1)=".",FALSE,TRUE)</formula>
    </cfRule>
    <cfRule type="expression" dxfId="2376" priority="1628">
      <formula>IF(RIGHT(TEXT(AU492,"0.#"),1)=".",TRUE,FALSE)</formula>
    </cfRule>
  </conditionalFormatting>
  <conditionalFormatting sqref="AU493">
    <cfRule type="expression" dxfId="2375" priority="1625">
      <formula>IF(RIGHT(TEXT(AU493,"0.#"),1)=".",FALSE,TRUE)</formula>
    </cfRule>
    <cfRule type="expression" dxfId="2374" priority="1626">
      <formula>IF(RIGHT(TEXT(AU493,"0.#"),1)=".",TRUE,FALSE)</formula>
    </cfRule>
  </conditionalFormatting>
  <conditionalFormatting sqref="AU583">
    <cfRule type="expression" dxfId="2373" priority="1143">
      <formula>IF(RIGHT(TEXT(AU583,"0.#"),1)=".",FALSE,TRUE)</formula>
    </cfRule>
    <cfRule type="expression" dxfId="2372" priority="1144">
      <formula>IF(RIGHT(TEXT(AU583,"0.#"),1)=".",TRUE,FALSE)</formula>
    </cfRule>
  </conditionalFormatting>
  <conditionalFormatting sqref="AU582">
    <cfRule type="expression" dxfId="2371" priority="1145">
      <formula>IF(RIGHT(TEXT(AU582,"0.#"),1)=".",FALSE,TRUE)</formula>
    </cfRule>
    <cfRule type="expression" dxfId="2370" priority="1146">
      <formula>IF(RIGHT(TEXT(AU582,"0.#"),1)=".",TRUE,FALSE)</formula>
    </cfRule>
  </conditionalFormatting>
  <conditionalFormatting sqref="AE499">
    <cfRule type="expression" dxfId="2369" priority="1605">
      <formula>IF(RIGHT(TEXT(AE499,"0.#"),1)=".",FALSE,TRUE)</formula>
    </cfRule>
    <cfRule type="expression" dxfId="2368" priority="1606">
      <formula>IF(RIGHT(TEXT(AE499,"0.#"),1)=".",TRUE,FALSE)</formula>
    </cfRule>
  </conditionalFormatting>
  <conditionalFormatting sqref="AE497">
    <cfRule type="expression" dxfId="2367" priority="1609">
      <formula>IF(RIGHT(TEXT(AE497,"0.#"),1)=".",FALSE,TRUE)</formula>
    </cfRule>
    <cfRule type="expression" dxfId="2366" priority="1610">
      <formula>IF(RIGHT(TEXT(AE497,"0.#"),1)=".",TRUE,FALSE)</formula>
    </cfRule>
  </conditionalFormatting>
  <conditionalFormatting sqref="AE498">
    <cfRule type="expression" dxfId="2365" priority="1607">
      <formula>IF(RIGHT(TEXT(AE498,"0.#"),1)=".",FALSE,TRUE)</formula>
    </cfRule>
    <cfRule type="expression" dxfId="2364" priority="1608">
      <formula>IF(RIGHT(TEXT(AE498,"0.#"),1)=".",TRUE,FALSE)</formula>
    </cfRule>
  </conditionalFormatting>
  <conditionalFormatting sqref="AU499">
    <cfRule type="expression" dxfId="2363" priority="1593">
      <formula>IF(RIGHT(TEXT(AU499,"0.#"),1)=".",FALSE,TRUE)</formula>
    </cfRule>
    <cfRule type="expression" dxfId="2362" priority="1594">
      <formula>IF(RIGHT(TEXT(AU499,"0.#"),1)=".",TRUE,FALSE)</formula>
    </cfRule>
  </conditionalFormatting>
  <conditionalFormatting sqref="AU497">
    <cfRule type="expression" dxfId="2361" priority="1597">
      <formula>IF(RIGHT(TEXT(AU497,"0.#"),1)=".",FALSE,TRUE)</formula>
    </cfRule>
    <cfRule type="expression" dxfId="2360" priority="1598">
      <formula>IF(RIGHT(TEXT(AU497,"0.#"),1)=".",TRUE,FALSE)</formula>
    </cfRule>
  </conditionalFormatting>
  <conditionalFormatting sqref="AU498">
    <cfRule type="expression" dxfId="2359" priority="1595">
      <formula>IF(RIGHT(TEXT(AU498,"0.#"),1)=".",FALSE,TRUE)</formula>
    </cfRule>
    <cfRule type="expression" dxfId="2358" priority="1596">
      <formula>IF(RIGHT(TEXT(AU498,"0.#"),1)=".",TRUE,FALSE)</formula>
    </cfRule>
  </conditionalFormatting>
  <conditionalFormatting sqref="AQ497">
    <cfRule type="expression" dxfId="2357" priority="1581">
      <formula>IF(RIGHT(TEXT(AQ497,"0.#"),1)=".",FALSE,TRUE)</formula>
    </cfRule>
    <cfRule type="expression" dxfId="2356" priority="1582">
      <formula>IF(RIGHT(TEXT(AQ497,"0.#"),1)=".",TRUE,FALSE)</formula>
    </cfRule>
  </conditionalFormatting>
  <conditionalFormatting sqref="AQ498">
    <cfRule type="expression" dxfId="2355" priority="1585">
      <formula>IF(RIGHT(TEXT(AQ498,"0.#"),1)=".",FALSE,TRUE)</formula>
    </cfRule>
    <cfRule type="expression" dxfId="2354" priority="1586">
      <formula>IF(RIGHT(TEXT(AQ498,"0.#"),1)=".",TRUE,FALSE)</formula>
    </cfRule>
  </conditionalFormatting>
  <conditionalFormatting sqref="AQ499">
    <cfRule type="expression" dxfId="2353" priority="1583">
      <formula>IF(RIGHT(TEXT(AQ499,"0.#"),1)=".",FALSE,TRUE)</formula>
    </cfRule>
    <cfRule type="expression" dxfId="2352" priority="1584">
      <formula>IF(RIGHT(TEXT(AQ499,"0.#"),1)=".",TRUE,FALSE)</formula>
    </cfRule>
  </conditionalFormatting>
  <conditionalFormatting sqref="AE504">
    <cfRule type="expression" dxfId="2351" priority="1575">
      <formula>IF(RIGHT(TEXT(AE504,"0.#"),1)=".",FALSE,TRUE)</formula>
    </cfRule>
    <cfRule type="expression" dxfId="2350" priority="1576">
      <formula>IF(RIGHT(TEXT(AE504,"0.#"),1)=".",TRUE,FALSE)</formula>
    </cfRule>
  </conditionalFormatting>
  <conditionalFormatting sqref="AE502">
    <cfRule type="expression" dxfId="2349" priority="1579">
      <formula>IF(RIGHT(TEXT(AE502,"0.#"),1)=".",FALSE,TRUE)</formula>
    </cfRule>
    <cfRule type="expression" dxfId="2348" priority="1580">
      <formula>IF(RIGHT(TEXT(AE502,"0.#"),1)=".",TRUE,FALSE)</formula>
    </cfRule>
  </conditionalFormatting>
  <conditionalFormatting sqref="AE503">
    <cfRule type="expression" dxfId="2347" priority="1577">
      <formula>IF(RIGHT(TEXT(AE503,"0.#"),1)=".",FALSE,TRUE)</formula>
    </cfRule>
    <cfRule type="expression" dxfId="2346" priority="1578">
      <formula>IF(RIGHT(TEXT(AE503,"0.#"),1)=".",TRUE,FALSE)</formula>
    </cfRule>
  </conditionalFormatting>
  <conditionalFormatting sqref="AU504">
    <cfRule type="expression" dxfId="2345" priority="1563">
      <formula>IF(RIGHT(TEXT(AU504,"0.#"),1)=".",FALSE,TRUE)</formula>
    </cfRule>
    <cfRule type="expression" dxfId="2344" priority="1564">
      <formula>IF(RIGHT(TEXT(AU504,"0.#"),1)=".",TRUE,FALSE)</formula>
    </cfRule>
  </conditionalFormatting>
  <conditionalFormatting sqref="AU502">
    <cfRule type="expression" dxfId="2343" priority="1567">
      <formula>IF(RIGHT(TEXT(AU502,"0.#"),1)=".",FALSE,TRUE)</formula>
    </cfRule>
    <cfRule type="expression" dxfId="2342" priority="1568">
      <formula>IF(RIGHT(TEXT(AU502,"0.#"),1)=".",TRUE,FALSE)</formula>
    </cfRule>
  </conditionalFormatting>
  <conditionalFormatting sqref="AU503">
    <cfRule type="expression" dxfId="2341" priority="1565">
      <formula>IF(RIGHT(TEXT(AU503,"0.#"),1)=".",FALSE,TRUE)</formula>
    </cfRule>
    <cfRule type="expression" dxfId="2340" priority="1566">
      <formula>IF(RIGHT(TEXT(AU503,"0.#"),1)=".",TRUE,FALSE)</formula>
    </cfRule>
  </conditionalFormatting>
  <conditionalFormatting sqref="AQ502">
    <cfRule type="expression" dxfId="2339" priority="1551">
      <formula>IF(RIGHT(TEXT(AQ502,"0.#"),1)=".",FALSE,TRUE)</formula>
    </cfRule>
    <cfRule type="expression" dxfId="2338" priority="1552">
      <formula>IF(RIGHT(TEXT(AQ502,"0.#"),1)=".",TRUE,FALSE)</formula>
    </cfRule>
  </conditionalFormatting>
  <conditionalFormatting sqref="AQ503">
    <cfRule type="expression" dxfId="2337" priority="1555">
      <formula>IF(RIGHT(TEXT(AQ503,"0.#"),1)=".",FALSE,TRUE)</formula>
    </cfRule>
    <cfRule type="expression" dxfId="2336" priority="1556">
      <formula>IF(RIGHT(TEXT(AQ503,"0.#"),1)=".",TRUE,FALSE)</formula>
    </cfRule>
  </conditionalFormatting>
  <conditionalFormatting sqref="AQ504">
    <cfRule type="expression" dxfId="2335" priority="1553">
      <formula>IF(RIGHT(TEXT(AQ504,"0.#"),1)=".",FALSE,TRUE)</formula>
    </cfRule>
    <cfRule type="expression" dxfId="2334" priority="1554">
      <formula>IF(RIGHT(TEXT(AQ504,"0.#"),1)=".",TRUE,FALSE)</formula>
    </cfRule>
  </conditionalFormatting>
  <conditionalFormatting sqref="AE509">
    <cfRule type="expression" dxfId="2333" priority="1545">
      <formula>IF(RIGHT(TEXT(AE509,"0.#"),1)=".",FALSE,TRUE)</formula>
    </cfRule>
    <cfRule type="expression" dxfId="2332" priority="1546">
      <formula>IF(RIGHT(TEXT(AE509,"0.#"),1)=".",TRUE,FALSE)</formula>
    </cfRule>
  </conditionalFormatting>
  <conditionalFormatting sqref="AE507">
    <cfRule type="expression" dxfId="2331" priority="1549">
      <formula>IF(RIGHT(TEXT(AE507,"0.#"),1)=".",FALSE,TRUE)</formula>
    </cfRule>
    <cfRule type="expression" dxfId="2330" priority="1550">
      <formula>IF(RIGHT(TEXT(AE507,"0.#"),1)=".",TRUE,FALSE)</formula>
    </cfRule>
  </conditionalFormatting>
  <conditionalFormatting sqref="AE508">
    <cfRule type="expression" dxfId="2329" priority="1547">
      <formula>IF(RIGHT(TEXT(AE508,"0.#"),1)=".",FALSE,TRUE)</formula>
    </cfRule>
    <cfRule type="expression" dxfId="2328" priority="1548">
      <formula>IF(RIGHT(TEXT(AE508,"0.#"),1)=".",TRUE,FALSE)</formula>
    </cfRule>
  </conditionalFormatting>
  <conditionalFormatting sqref="AU509">
    <cfRule type="expression" dxfId="2327" priority="1533">
      <formula>IF(RIGHT(TEXT(AU509,"0.#"),1)=".",FALSE,TRUE)</formula>
    </cfRule>
    <cfRule type="expression" dxfId="2326" priority="1534">
      <formula>IF(RIGHT(TEXT(AU509,"0.#"),1)=".",TRUE,FALSE)</formula>
    </cfRule>
  </conditionalFormatting>
  <conditionalFormatting sqref="AU507">
    <cfRule type="expression" dxfId="2325" priority="1537">
      <formula>IF(RIGHT(TEXT(AU507,"0.#"),1)=".",FALSE,TRUE)</formula>
    </cfRule>
    <cfRule type="expression" dxfId="2324" priority="1538">
      <formula>IF(RIGHT(TEXT(AU507,"0.#"),1)=".",TRUE,FALSE)</formula>
    </cfRule>
  </conditionalFormatting>
  <conditionalFormatting sqref="AU508">
    <cfRule type="expression" dxfId="2323" priority="1535">
      <formula>IF(RIGHT(TEXT(AU508,"0.#"),1)=".",FALSE,TRUE)</formula>
    </cfRule>
    <cfRule type="expression" dxfId="2322" priority="1536">
      <formula>IF(RIGHT(TEXT(AU508,"0.#"),1)=".",TRUE,FALSE)</formula>
    </cfRule>
  </conditionalFormatting>
  <conditionalFormatting sqref="AQ507">
    <cfRule type="expression" dxfId="2321" priority="1521">
      <formula>IF(RIGHT(TEXT(AQ507,"0.#"),1)=".",FALSE,TRUE)</formula>
    </cfRule>
    <cfRule type="expression" dxfId="2320" priority="1522">
      <formula>IF(RIGHT(TEXT(AQ507,"0.#"),1)=".",TRUE,FALSE)</formula>
    </cfRule>
  </conditionalFormatting>
  <conditionalFormatting sqref="AQ508">
    <cfRule type="expression" dxfId="2319" priority="1525">
      <formula>IF(RIGHT(TEXT(AQ508,"0.#"),1)=".",FALSE,TRUE)</formula>
    </cfRule>
    <cfRule type="expression" dxfId="2318" priority="1526">
      <formula>IF(RIGHT(TEXT(AQ508,"0.#"),1)=".",TRUE,FALSE)</formula>
    </cfRule>
  </conditionalFormatting>
  <conditionalFormatting sqref="AQ509">
    <cfRule type="expression" dxfId="2317" priority="1523">
      <formula>IF(RIGHT(TEXT(AQ509,"0.#"),1)=".",FALSE,TRUE)</formula>
    </cfRule>
    <cfRule type="expression" dxfId="2316" priority="1524">
      <formula>IF(RIGHT(TEXT(AQ509,"0.#"),1)=".",TRUE,FALSE)</formula>
    </cfRule>
  </conditionalFormatting>
  <conditionalFormatting sqref="AE465">
    <cfRule type="expression" dxfId="2315" priority="1815">
      <formula>IF(RIGHT(TEXT(AE465,"0.#"),1)=".",FALSE,TRUE)</formula>
    </cfRule>
    <cfRule type="expression" dxfId="2314" priority="1816">
      <formula>IF(RIGHT(TEXT(AE465,"0.#"),1)=".",TRUE,FALSE)</formula>
    </cfRule>
  </conditionalFormatting>
  <conditionalFormatting sqref="AE463">
    <cfRule type="expression" dxfId="2313" priority="1819">
      <formula>IF(RIGHT(TEXT(AE463,"0.#"),1)=".",FALSE,TRUE)</formula>
    </cfRule>
    <cfRule type="expression" dxfId="2312" priority="1820">
      <formula>IF(RIGHT(TEXT(AE463,"0.#"),1)=".",TRUE,FALSE)</formula>
    </cfRule>
  </conditionalFormatting>
  <conditionalFormatting sqref="AE464">
    <cfRule type="expression" dxfId="2311" priority="1817">
      <formula>IF(RIGHT(TEXT(AE464,"0.#"),1)=".",FALSE,TRUE)</formula>
    </cfRule>
    <cfRule type="expression" dxfId="2310" priority="1818">
      <formula>IF(RIGHT(TEXT(AE464,"0.#"),1)=".",TRUE,FALSE)</formula>
    </cfRule>
  </conditionalFormatting>
  <conditionalFormatting sqref="AM465">
    <cfRule type="expression" dxfId="2309" priority="1809">
      <formula>IF(RIGHT(TEXT(AM465,"0.#"),1)=".",FALSE,TRUE)</formula>
    </cfRule>
    <cfRule type="expression" dxfId="2308" priority="1810">
      <formula>IF(RIGHT(TEXT(AM465,"0.#"),1)=".",TRUE,FALSE)</formula>
    </cfRule>
  </conditionalFormatting>
  <conditionalFormatting sqref="AM463">
    <cfRule type="expression" dxfId="2307" priority="1813">
      <formula>IF(RIGHT(TEXT(AM463,"0.#"),1)=".",FALSE,TRUE)</formula>
    </cfRule>
    <cfRule type="expression" dxfId="2306" priority="1814">
      <formula>IF(RIGHT(TEXT(AM463,"0.#"),1)=".",TRUE,FALSE)</formula>
    </cfRule>
  </conditionalFormatting>
  <conditionalFormatting sqref="AM464">
    <cfRule type="expression" dxfId="2305" priority="1811">
      <formula>IF(RIGHT(TEXT(AM464,"0.#"),1)=".",FALSE,TRUE)</formula>
    </cfRule>
    <cfRule type="expression" dxfId="2304" priority="1812">
      <formula>IF(RIGHT(TEXT(AM464,"0.#"),1)=".",TRUE,FALSE)</formula>
    </cfRule>
  </conditionalFormatting>
  <conditionalFormatting sqref="AU465">
    <cfRule type="expression" dxfId="2303" priority="1803">
      <formula>IF(RIGHT(TEXT(AU465,"0.#"),1)=".",FALSE,TRUE)</formula>
    </cfRule>
    <cfRule type="expression" dxfId="2302" priority="1804">
      <formula>IF(RIGHT(TEXT(AU465,"0.#"),1)=".",TRUE,FALSE)</formula>
    </cfRule>
  </conditionalFormatting>
  <conditionalFormatting sqref="AU463">
    <cfRule type="expression" dxfId="2301" priority="1807">
      <formula>IF(RIGHT(TEXT(AU463,"0.#"),1)=".",FALSE,TRUE)</formula>
    </cfRule>
    <cfRule type="expression" dxfId="2300" priority="1808">
      <formula>IF(RIGHT(TEXT(AU463,"0.#"),1)=".",TRUE,FALSE)</formula>
    </cfRule>
  </conditionalFormatting>
  <conditionalFormatting sqref="AU464">
    <cfRule type="expression" dxfId="2299" priority="1805">
      <formula>IF(RIGHT(TEXT(AU464,"0.#"),1)=".",FALSE,TRUE)</formula>
    </cfRule>
    <cfRule type="expression" dxfId="2298" priority="1806">
      <formula>IF(RIGHT(TEXT(AU464,"0.#"),1)=".",TRUE,FALSE)</formula>
    </cfRule>
  </conditionalFormatting>
  <conditionalFormatting sqref="AI465">
    <cfRule type="expression" dxfId="2297" priority="1797">
      <formula>IF(RIGHT(TEXT(AI465,"0.#"),1)=".",FALSE,TRUE)</formula>
    </cfRule>
    <cfRule type="expression" dxfId="2296" priority="1798">
      <formula>IF(RIGHT(TEXT(AI465,"0.#"),1)=".",TRUE,FALSE)</formula>
    </cfRule>
  </conditionalFormatting>
  <conditionalFormatting sqref="AI463">
    <cfRule type="expression" dxfId="2295" priority="1801">
      <formula>IF(RIGHT(TEXT(AI463,"0.#"),1)=".",FALSE,TRUE)</formula>
    </cfRule>
    <cfRule type="expression" dxfId="2294" priority="1802">
      <formula>IF(RIGHT(TEXT(AI463,"0.#"),1)=".",TRUE,FALSE)</formula>
    </cfRule>
  </conditionalFormatting>
  <conditionalFormatting sqref="AI464">
    <cfRule type="expression" dxfId="2293" priority="1799">
      <formula>IF(RIGHT(TEXT(AI464,"0.#"),1)=".",FALSE,TRUE)</formula>
    </cfRule>
    <cfRule type="expression" dxfId="2292" priority="1800">
      <formula>IF(RIGHT(TEXT(AI464,"0.#"),1)=".",TRUE,FALSE)</formula>
    </cfRule>
  </conditionalFormatting>
  <conditionalFormatting sqref="AQ463">
    <cfRule type="expression" dxfId="2291" priority="1791">
      <formula>IF(RIGHT(TEXT(AQ463,"0.#"),1)=".",FALSE,TRUE)</formula>
    </cfRule>
    <cfRule type="expression" dxfId="2290" priority="1792">
      <formula>IF(RIGHT(TEXT(AQ463,"0.#"),1)=".",TRUE,FALSE)</formula>
    </cfRule>
  </conditionalFormatting>
  <conditionalFormatting sqref="AQ464">
    <cfRule type="expression" dxfId="2289" priority="1795">
      <formula>IF(RIGHT(TEXT(AQ464,"0.#"),1)=".",FALSE,TRUE)</formula>
    </cfRule>
    <cfRule type="expression" dxfId="2288" priority="1796">
      <formula>IF(RIGHT(TEXT(AQ464,"0.#"),1)=".",TRUE,FALSE)</formula>
    </cfRule>
  </conditionalFormatting>
  <conditionalFormatting sqref="AQ465">
    <cfRule type="expression" dxfId="2287" priority="1793">
      <formula>IF(RIGHT(TEXT(AQ465,"0.#"),1)=".",FALSE,TRUE)</formula>
    </cfRule>
    <cfRule type="expression" dxfId="2286" priority="1794">
      <formula>IF(RIGHT(TEXT(AQ465,"0.#"),1)=".",TRUE,FALSE)</formula>
    </cfRule>
  </conditionalFormatting>
  <conditionalFormatting sqref="AE470">
    <cfRule type="expression" dxfId="2285" priority="1785">
      <formula>IF(RIGHT(TEXT(AE470,"0.#"),1)=".",FALSE,TRUE)</formula>
    </cfRule>
    <cfRule type="expression" dxfId="2284" priority="1786">
      <formula>IF(RIGHT(TEXT(AE470,"0.#"),1)=".",TRUE,FALSE)</formula>
    </cfRule>
  </conditionalFormatting>
  <conditionalFormatting sqref="AE468">
    <cfRule type="expression" dxfId="2283" priority="1789">
      <formula>IF(RIGHT(TEXT(AE468,"0.#"),1)=".",FALSE,TRUE)</formula>
    </cfRule>
    <cfRule type="expression" dxfId="2282" priority="1790">
      <formula>IF(RIGHT(TEXT(AE468,"0.#"),1)=".",TRUE,FALSE)</formula>
    </cfRule>
  </conditionalFormatting>
  <conditionalFormatting sqref="AE469">
    <cfRule type="expression" dxfId="2281" priority="1787">
      <formula>IF(RIGHT(TEXT(AE469,"0.#"),1)=".",FALSE,TRUE)</formula>
    </cfRule>
    <cfRule type="expression" dxfId="2280" priority="1788">
      <formula>IF(RIGHT(TEXT(AE469,"0.#"),1)=".",TRUE,FALSE)</formula>
    </cfRule>
  </conditionalFormatting>
  <conditionalFormatting sqref="AM470">
    <cfRule type="expression" dxfId="2279" priority="1779">
      <formula>IF(RIGHT(TEXT(AM470,"0.#"),1)=".",FALSE,TRUE)</formula>
    </cfRule>
    <cfRule type="expression" dxfId="2278" priority="1780">
      <formula>IF(RIGHT(TEXT(AM470,"0.#"),1)=".",TRUE,FALSE)</formula>
    </cfRule>
  </conditionalFormatting>
  <conditionalFormatting sqref="AM468">
    <cfRule type="expression" dxfId="2277" priority="1783">
      <formula>IF(RIGHT(TEXT(AM468,"0.#"),1)=".",FALSE,TRUE)</formula>
    </cfRule>
    <cfRule type="expression" dxfId="2276" priority="1784">
      <formula>IF(RIGHT(TEXT(AM468,"0.#"),1)=".",TRUE,FALSE)</formula>
    </cfRule>
  </conditionalFormatting>
  <conditionalFormatting sqref="AM469">
    <cfRule type="expression" dxfId="2275" priority="1781">
      <formula>IF(RIGHT(TEXT(AM469,"0.#"),1)=".",FALSE,TRUE)</formula>
    </cfRule>
    <cfRule type="expression" dxfId="2274" priority="1782">
      <formula>IF(RIGHT(TEXT(AM469,"0.#"),1)=".",TRUE,FALSE)</formula>
    </cfRule>
  </conditionalFormatting>
  <conditionalFormatting sqref="AU470">
    <cfRule type="expression" dxfId="2273" priority="1773">
      <formula>IF(RIGHT(TEXT(AU470,"0.#"),1)=".",FALSE,TRUE)</formula>
    </cfRule>
    <cfRule type="expression" dxfId="2272" priority="1774">
      <formula>IF(RIGHT(TEXT(AU470,"0.#"),1)=".",TRUE,FALSE)</formula>
    </cfRule>
  </conditionalFormatting>
  <conditionalFormatting sqref="AU468">
    <cfRule type="expression" dxfId="2271" priority="1777">
      <formula>IF(RIGHT(TEXT(AU468,"0.#"),1)=".",FALSE,TRUE)</formula>
    </cfRule>
    <cfRule type="expression" dxfId="2270" priority="1778">
      <formula>IF(RIGHT(TEXT(AU468,"0.#"),1)=".",TRUE,FALSE)</formula>
    </cfRule>
  </conditionalFormatting>
  <conditionalFormatting sqref="AU469">
    <cfRule type="expression" dxfId="2269" priority="1775">
      <formula>IF(RIGHT(TEXT(AU469,"0.#"),1)=".",FALSE,TRUE)</formula>
    </cfRule>
    <cfRule type="expression" dxfId="2268" priority="1776">
      <formula>IF(RIGHT(TEXT(AU469,"0.#"),1)=".",TRUE,FALSE)</formula>
    </cfRule>
  </conditionalFormatting>
  <conditionalFormatting sqref="AI470">
    <cfRule type="expression" dxfId="2267" priority="1767">
      <formula>IF(RIGHT(TEXT(AI470,"0.#"),1)=".",FALSE,TRUE)</formula>
    </cfRule>
    <cfRule type="expression" dxfId="2266" priority="1768">
      <formula>IF(RIGHT(TEXT(AI470,"0.#"),1)=".",TRUE,FALSE)</formula>
    </cfRule>
  </conditionalFormatting>
  <conditionalFormatting sqref="AI468">
    <cfRule type="expression" dxfId="2265" priority="1771">
      <formula>IF(RIGHT(TEXT(AI468,"0.#"),1)=".",FALSE,TRUE)</formula>
    </cfRule>
    <cfRule type="expression" dxfId="2264" priority="1772">
      <formula>IF(RIGHT(TEXT(AI468,"0.#"),1)=".",TRUE,FALSE)</formula>
    </cfRule>
  </conditionalFormatting>
  <conditionalFormatting sqref="AI469">
    <cfRule type="expression" dxfId="2263" priority="1769">
      <formula>IF(RIGHT(TEXT(AI469,"0.#"),1)=".",FALSE,TRUE)</formula>
    </cfRule>
    <cfRule type="expression" dxfId="2262" priority="1770">
      <formula>IF(RIGHT(TEXT(AI469,"0.#"),1)=".",TRUE,FALSE)</formula>
    </cfRule>
  </conditionalFormatting>
  <conditionalFormatting sqref="AQ468">
    <cfRule type="expression" dxfId="2261" priority="1761">
      <formula>IF(RIGHT(TEXT(AQ468,"0.#"),1)=".",FALSE,TRUE)</formula>
    </cfRule>
    <cfRule type="expression" dxfId="2260" priority="1762">
      <formula>IF(RIGHT(TEXT(AQ468,"0.#"),1)=".",TRUE,FALSE)</formula>
    </cfRule>
  </conditionalFormatting>
  <conditionalFormatting sqref="AQ469">
    <cfRule type="expression" dxfId="2259" priority="1765">
      <formula>IF(RIGHT(TEXT(AQ469,"0.#"),1)=".",FALSE,TRUE)</formula>
    </cfRule>
    <cfRule type="expression" dxfId="2258" priority="1766">
      <formula>IF(RIGHT(TEXT(AQ469,"0.#"),1)=".",TRUE,FALSE)</formula>
    </cfRule>
  </conditionalFormatting>
  <conditionalFormatting sqref="AQ470">
    <cfRule type="expression" dxfId="2257" priority="1763">
      <formula>IF(RIGHT(TEXT(AQ470,"0.#"),1)=".",FALSE,TRUE)</formula>
    </cfRule>
    <cfRule type="expression" dxfId="2256" priority="1764">
      <formula>IF(RIGHT(TEXT(AQ470,"0.#"),1)=".",TRUE,FALSE)</formula>
    </cfRule>
  </conditionalFormatting>
  <conditionalFormatting sqref="AE475">
    <cfRule type="expression" dxfId="2255" priority="1755">
      <formula>IF(RIGHT(TEXT(AE475,"0.#"),1)=".",FALSE,TRUE)</formula>
    </cfRule>
    <cfRule type="expression" dxfId="2254" priority="1756">
      <formula>IF(RIGHT(TEXT(AE475,"0.#"),1)=".",TRUE,FALSE)</formula>
    </cfRule>
  </conditionalFormatting>
  <conditionalFormatting sqref="AE473">
    <cfRule type="expression" dxfId="2253" priority="1759">
      <formula>IF(RIGHT(TEXT(AE473,"0.#"),1)=".",FALSE,TRUE)</formula>
    </cfRule>
    <cfRule type="expression" dxfId="2252" priority="1760">
      <formula>IF(RIGHT(TEXT(AE473,"0.#"),1)=".",TRUE,FALSE)</formula>
    </cfRule>
  </conditionalFormatting>
  <conditionalFormatting sqref="AE474">
    <cfRule type="expression" dxfId="2251" priority="1757">
      <formula>IF(RIGHT(TEXT(AE474,"0.#"),1)=".",FALSE,TRUE)</formula>
    </cfRule>
    <cfRule type="expression" dxfId="2250" priority="1758">
      <formula>IF(RIGHT(TEXT(AE474,"0.#"),1)=".",TRUE,FALSE)</formula>
    </cfRule>
  </conditionalFormatting>
  <conditionalFormatting sqref="AM475">
    <cfRule type="expression" dxfId="2249" priority="1749">
      <formula>IF(RIGHT(TEXT(AM475,"0.#"),1)=".",FALSE,TRUE)</formula>
    </cfRule>
    <cfRule type="expression" dxfId="2248" priority="1750">
      <formula>IF(RIGHT(TEXT(AM475,"0.#"),1)=".",TRUE,FALSE)</formula>
    </cfRule>
  </conditionalFormatting>
  <conditionalFormatting sqref="AM473">
    <cfRule type="expression" dxfId="2247" priority="1753">
      <formula>IF(RIGHT(TEXT(AM473,"0.#"),1)=".",FALSE,TRUE)</formula>
    </cfRule>
    <cfRule type="expression" dxfId="2246" priority="1754">
      <formula>IF(RIGHT(TEXT(AM473,"0.#"),1)=".",TRUE,FALSE)</formula>
    </cfRule>
  </conditionalFormatting>
  <conditionalFormatting sqref="AM474">
    <cfRule type="expression" dxfId="2245" priority="1751">
      <formula>IF(RIGHT(TEXT(AM474,"0.#"),1)=".",FALSE,TRUE)</formula>
    </cfRule>
    <cfRule type="expression" dxfId="2244" priority="1752">
      <formula>IF(RIGHT(TEXT(AM474,"0.#"),1)=".",TRUE,FALSE)</formula>
    </cfRule>
  </conditionalFormatting>
  <conditionalFormatting sqref="AU475">
    <cfRule type="expression" dxfId="2243" priority="1743">
      <formula>IF(RIGHT(TEXT(AU475,"0.#"),1)=".",FALSE,TRUE)</formula>
    </cfRule>
    <cfRule type="expression" dxfId="2242" priority="1744">
      <formula>IF(RIGHT(TEXT(AU475,"0.#"),1)=".",TRUE,FALSE)</formula>
    </cfRule>
  </conditionalFormatting>
  <conditionalFormatting sqref="AU473">
    <cfRule type="expression" dxfId="2241" priority="1747">
      <formula>IF(RIGHT(TEXT(AU473,"0.#"),1)=".",FALSE,TRUE)</formula>
    </cfRule>
    <cfRule type="expression" dxfId="2240" priority="1748">
      <formula>IF(RIGHT(TEXT(AU473,"0.#"),1)=".",TRUE,FALSE)</formula>
    </cfRule>
  </conditionalFormatting>
  <conditionalFormatting sqref="AU474">
    <cfRule type="expression" dxfId="2239" priority="1745">
      <formula>IF(RIGHT(TEXT(AU474,"0.#"),1)=".",FALSE,TRUE)</formula>
    </cfRule>
    <cfRule type="expression" dxfId="2238" priority="1746">
      <formula>IF(RIGHT(TEXT(AU474,"0.#"),1)=".",TRUE,FALSE)</formula>
    </cfRule>
  </conditionalFormatting>
  <conditionalFormatting sqref="AI475">
    <cfRule type="expression" dxfId="2237" priority="1737">
      <formula>IF(RIGHT(TEXT(AI475,"0.#"),1)=".",FALSE,TRUE)</formula>
    </cfRule>
    <cfRule type="expression" dxfId="2236" priority="1738">
      <formula>IF(RIGHT(TEXT(AI475,"0.#"),1)=".",TRUE,FALSE)</formula>
    </cfRule>
  </conditionalFormatting>
  <conditionalFormatting sqref="AI473">
    <cfRule type="expression" dxfId="2235" priority="1741">
      <formula>IF(RIGHT(TEXT(AI473,"0.#"),1)=".",FALSE,TRUE)</formula>
    </cfRule>
    <cfRule type="expression" dxfId="2234" priority="1742">
      <formula>IF(RIGHT(TEXT(AI473,"0.#"),1)=".",TRUE,FALSE)</formula>
    </cfRule>
  </conditionalFormatting>
  <conditionalFormatting sqref="AI474">
    <cfRule type="expression" dxfId="2233" priority="1739">
      <formula>IF(RIGHT(TEXT(AI474,"0.#"),1)=".",FALSE,TRUE)</formula>
    </cfRule>
    <cfRule type="expression" dxfId="2232" priority="1740">
      <formula>IF(RIGHT(TEXT(AI474,"0.#"),1)=".",TRUE,FALSE)</formula>
    </cfRule>
  </conditionalFormatting>
  <conditionalFormatting sqref="AQ473">
    <cfRule type="expression" dxfId="2231" priority="1731">
      <formula>IF(RIGHT(TEXT(AQ473,"0.#"),1)=".",FALSE,TRUE)</formula>
    </cfRule>
    <cfRule type="expression" dxfId="2230" priority="1732">
      <formula>IF(RIGHT(TEXT(AQ473,"0.#"),1)=".",TRUE,FALSE)</formula>
    </cfRule>
  </conditionalFormatting>
  <conditionalFormatting sqref="AQ474">
    <cfRule type="expression" dxfId="2229" priority="1735">
      <formula>IF(RIGHT(TEXT(AQ474,"0.#"),1)=".",FALSE,TRUE)</formula>
    </cfRule>
    <cfRule type="expression" dxfId="2228" priority="1736">
      <formula>IF(RIGHT(TEXT(AQ474,"0.#"),1)=".",TRUE,FALSE)</formula>
    </cfRule>
  </conditionalFormatting>
  <conditionalFormatting sqref="AQ475">
    <cfRule type="expression" dxfId="2227" priority="1733">
      <formula>IF(RIGHT(TEXT(AQ475,"0.#"),1)=".",FALSE,TRUE)</formula>
    </cfRule>
    <cfRule type="expression" dxfId="2226" priority="1734">
      <formula>IF(RIGHT(TEXT(AQ475,"0.#"),1)=".",TRUE,FALSE)</formula>
    </cfRule>
  </conditionalFormatting>
  <conditionalFormatting sqref="AE480">
    <cfRule type="expression" dxfId="2225" priority="1725">
      <formula>IF(RIGHT(TEXT(AE480,"0.#"),1)=".",FALSE,TRUE)</formula>
    </cfRule>
    <cfRule type="expression" dxfId="2224" priority="1726">
      <formula>IF(RIGHT(TEXT(AE480,"0.#"),1)=".",TRUE,FALSE)</formula>
    </cfRule>
  </conditionalFormatting>
  <conditionalFormatting sqref="AE478">
    <cfRule type="expression" dxfId="2223" priority="1729">
      <formula>IF(RIGHT(TEXT(AE478,"0.#"),1)=".",FALSE,TRUE)</formula>
    </cfRule>
    <cfRule type="expression" dxfId="2222" priority="1730">
      <formula>IF(RIGHT(TEXT(AE478,"0.#"),1)=".",TRUE,FALSE)</formula>
    </cfRule>
  </conditionalFormatting>
  <conditionalFormatting sqref="AE479">
    <cfRule type="expression" dxfId="2221" priority="1727">
      <formula>IF(RIGHT(TEXT(AE479,"0.#"),1)=".",FALSE,TRUE)</formula>
    </cfRule>
    <cfRule type="expression" dxfId="2220" priority="1728">
      <formula>IF(RIGHT(TEXT(AE479,"0.#"),1)=".",TRUE,FALSE)</formula>
    </cfRule>
  </conditionalFormatting>
  <conditionalFormatting sqref="AM480">
    <cfRule type="expression" dxfId="2219" priority="1719">
      <formula>IF(RIGHT(TEXT(AM480,"0.#"),1)=".",FALSE,TRUE)</formula>
    </cfRule>
    <cfRule type="expression" dxfId="2218" priority="1720">
      <formula>IF(RIGHT(TEXT(AM480,"0.#"),1)=".",TRUE,FALSE)</formula>
    </cfRule>
  </conditionalFormatting>
  <conditionalFormatting sqref="AM478">
    <cfRule type="expression" dxfId="2217" priority="1723">
      <formula>IF(RIGHT(TEXT(AM478,"0.#"),1)=".",FALSE,TRUE)</formula>
    </cfRule>
    <cfRule type="expression" dxfId="2216" priority="1724">
      <formula>IF(RIGHT(TEXT(AM478,"0.#"),1)=".",TRUE,FALSE)</formula>
    </cfRule>
  </conditionalFormatting>
  <conditionalFormatting sqref="AM479">
    <cfRule type="expression" dxfId="2215" priority="1721">
      <formula>IF(RIGHT(TEXT(AM479,"0.#"),1)=".",FALSE,TRUE)</formula>
    </cfRule>
    <cfRule type="expression" dxfId="2214" priority="1722">
      <formula>IF(RIGHT(TEXT(AM479,"0.#"),1)=".",TRUE,FALSE)</formula>
    </cfRule>
  </conditionalFormatting>
  <conditionalFormatting sqref="AU480">
    <cfRule type="expression" dxfId="2213" priority="1713">
      <formula>IF(RIGHT(TEXT(AU480,"0.#"),1)=".",FALSE,TRUE)</formula>
    </cfRule>
    <cfRule type="expression" dxfId="2212" priority="1714">
      <formula>IF(RIGHT(TEXT(AU480,"0.#"),1)=".",TRUE,FALSE)</formula>
    </cfRule>
  </conditionalFormatting>
  <conditionalFormatting sqref="AU478">
    <cfRule type="expression" dxfId="2211" priority="1717">
      <formula>IF(RIGHT(TEXT(AU478,"0.#"),1)=".",FALSE,TRUE)</formula>
    </cfRule>
    <cfRule type="expression" dxfId="2210" priority="1718">
      <formula>IF(RIGHT(TEXT(AU478,"0.#"),1)=".",TRUE,FALSE)</formula>
    </cfRule>
  </conditionalFormatting>
  <conditionalFormatting sqref="AU479">
    <cfRule type="expression" dxfId="2209" priority="1715">
      <formula>IF(RIGHT(TEXT(AU479,"0.#"),1)=".",FALSE,TRUE)</formula>
    </cfRule>
    <cfRule type="expression" dxfId="2208" priority="1716">
      <formula>IF(RIGHT(TEXT(AU479,"0.#"),1)=".",TRUE,FALSE)</formula>
    </cfRule>
  </conditionalFormatting>
  <conditionalFormatting sqref="AI480">
    <cfRule type="expression" dxfId="2207" priority="1707">
      <formula>IF(RIGHT(TEXT(AI480,"0.#"),1)=".",FALSE,TRUE)</formula>
    </cfRule>
    <cfRule type="expression" dxfId="2206" priority="1708">
      <formula>IF(RIGHT(TEXT(AI480,"0.#"),1)=".",TRUE,FALSE)</formula>
    </cfRule>
  </conditionalFormatting>
  <conditionalFormatting sqref="AI478">
    <cfRule type="expression" dxfId="2205" priority="1711">
      <formula>IF(RIGHT(TEXT(AI478,"0.#"),1)=".",FALSE,TRUE)</formula>
    </cfRule>
    <cfRule type="expression" dxfId="2204" priority="1712">
      <formula>IF(RIGHT(TEXT(AI478,"0.#"),1)=".",TRUE,FALSE)</formula>
    </cfRule>
  </conditionalFormatting>
  <conditionalFormatting sqref="AI479">
    <cfRule type="expression" dxfId="2203" priority="1709">
      <formula>IF(RIGHT(TEXT(AI479,"0.#"),1)=".",FALSE,TRUE)</formula>
    </cfRule>
    <cfRule type="expression" dxfId="2202" priority="1710">
      <formula>IF(RIGHT(TEXT(AI479,"0.#"),1)=".",TRUE,FALSE)</formula>
    </cfRule>
  </conditionalFormatting>
  <conditionalFormatting sqref="AQ478">
    <cfRule type="expression" dxfId="2201" priority="1701">
      <formula>IF(RIGHT(TEXT(AQ478,"0.#"),1)=".",FALSE,TRUE)</formula>
    </cfRule>
    <cfRule type="expression" dxfId="2200" priority="1702">
      <formula>IF(RIGHT(TEXT(AQ478,"0.#"),1)=".",TRUE,FALSE)</formula>
    </cfRule>
  </conditionalFormatting>
  <conditionalFormatting sqref="AQ479">
    <cfRule type="expression" dxfId="2199" priority="1705">
      <formula>IF(RIGHT(TEXT(AQ479,"0.#"),1)=".",FALSE,TRUE)</formula>
    </cfRule>
    <cfRule type="expression" dxfId="2198" priority="1706">
      <formula>IF(RIGHT(TEXT(AQ479,"0.#"),1)=".",TRUE,FALSE)</formula>
    </cfRule>
  </conditionalFormatting>
  <conditionalFormatting sqref="AQ480">
    <cfRule type="expression" dxfId="2197" priority="1703">
      <formula>IF(RIGHT(TEXT(AQ480,"0.#"),1)=".",FALSE,TRUE)</formula>
    </cfRule>
    <cfRule type="expression" dxfId="2196" priority="1704">
      <formula>IF(RIGHT(TEXT(AQ480,"0.#"),1)=".",TRUE,FALSE)</formula>
    </cfRule>
  </conditionalFormatting>
  <conditionalFormatting sqref="AM47">
    <cfRule type="expression" dxfId="2195" priority="1995">
      <formula>IF(RIGHT(TEXT(AM47,"0.#"),1)=".",FALSE,TRUE)</formula>
    </cfRule>
    <cfRule type="expression" dxfId="2194" priority="1996">
      <formula>IF(RIGHT(TEXT(AM47,"0.#"),1)=".",TRUE,FALSE)</formula>
    </cfRule>
  </conditionalFormatting>
  <conditionalFormatting sqref="AI46">
    <cfRule type="expression" dxfId="2193" priority="1999">
      <formula>IF(RIGHT(TEXT(AI46,"0.#"),1)=".",FALSE,TRUE)</formula>
    </cfRule>
    <cfRule type="expression" dxfId="2192" priority="2000">
      <formula>IF(RIGHT(TEXT(AI46,"0.#"),1)=".",TRUE,FALSE)</formula>
    </cfRule>
  </conditionalFormatting>
  <conditionalFormatting sqref="AM46">
    <cfRule type="expression" dxfId="2191" priority="1997">
      <formula>IF(RIGHT(TEXT(AM46,"0.#"),1)=".",FALSE,TRUE)</formula>
    </cfRule>
    <cfRule type="expression" dxfId="2190" priority="1998">
      <formula>IF(RIGHT(TEXT(AM46,"0.#"),1)=".",TRUE,FALSE)</formula>
    </cfRule>
  </conditionalFormatting>
  <conditionalFormatting sqref="AU46:AU48">
    <cfRule type="expression" dxfId="2189" priority="1989">
      <formula>IF(RIGHT(TEXT(AU46,"0.#"),1)=".",FALSE,TRUE)</formula>
    </cfRule>
    <cfRule type="expression" dxfId="2188" priority="1990">
      <formula>IF(RIGHT(TEXT(AU46,"0.#"),1)=".",TRUE,FALSE)</formula>
    </cfRule>
  </conditionalFormatting>
  <conditionalFormatting sqref="AM48">
    <cfRule type="expression" dxfId="2187" priority="1993">
      <formula>IF(RIGHT(TEXT(AM48,"0.#"),1)=".",FALSE,TRUE)</formula>
    </cfRule>
    <cfRule type="expression" dxfId="2186" priority="1994">
      <formula>IF(RIGHT(TEXT(AM48,"0.#"),1)=".",TRUE,FALSE)</formula>
    </cfRule>
  </conditionalFormatting>
  <conditionalFormatting sqref="AQ46:AQ48">
    <cfRule type="expression" dxfId="2185" priority="1991">
      <formula>IF(RIGHT(TEXT(AQ46,"0.#"),1)=".",FALSE,TRUE)</formula>
    </cfRule>
    <cfRule type="expression" dxfId="2184" priority="1992">
      <formula>IF(RIGHT(TEXT(AQ46,"0.#"),1)=".",TRUE,FALSE)</formula>
    </cfRule>
  </conditionalFormatting>
  <conditionalFormatting sqref="AE146:AE147 AI146:AI147 AM146:AM147 AQ146:AQ147 AU146:AU147">
    <cfRule type="expression" dxfId="2183" priority="1983">
      <formula>IF(RIGHT(TEXT(AE146,"0.#"),1)=".",FALSE,TRUE)</formula>
    </cfRule>
    <cfRule type="expression" dxfId="2182" priority="1984">
      <formula>IF(RIGHT(TEXT(AE146,"0.#"),1)=".",TRUE,FALSE)</formula>
    </cfRule>
  </conditionalFormatting>
  <conditionalFormatting sqref="AE138:AE139 AI138:AI139 AM138:AM139 AQ138:AQ139 AU138:AU139">
    <cfRule type="expression" dxfId="2181" priority="1987">
      <formula>IF(RIGHT(TEXT(AE138,"0.#"),1)=".",FALSE,TRUE)</formula>
    </cfRule>
    <cfRule type="expression" dxfId="2180" priority="1988">
      <formula>IF(RIGHT(TEXT(AE138,"0.#"),1)=".",TRUE,FALSE)</formula>
    </cfRule>
  </conditionalFormatting>
  <conditionalFormatting sqref="AE142:AE143 AI142:AI143 AM142:AM143 AQ142:AQ143 AU142:AU143">
    <cfRule type="expression" dxfId="2179" priority="1985">
      <formula>IF(RIGHT(TEXT(AE142,"0.#"),1)=".",FALSE,TRUE)</formula>
    </cfRule>
    <cfRule type="expression" dxfId="2178" priority="1986">
      <formula>IF(RIGHT(TEXT(AE142,"0.#"),1)=".",TRUE,FALSE)</formula>
    </cfRule>
  </conditionalFormatting>
  <conditionalFormatting sqref="AE198:AE199 AI198:AI199 AM198:AM199 AQ198:AQ199 AU198:AU199">
    <cfRule type="expression" dxfId="2177" priority="1977">
      <formula>IF(RIGHT(TEXT(AE198,"0.#"),1)=".",FALSE,TRUE)</formula>
    </cfRule>
    <cfRule type="expression" dxfId="2176" priority="1978">
      <formula>IF(RIGHT(TEXT(AE198,"0.#"),1)=".",TRUE,FALSE)</formula>
    </cfRule>
  </conditionalFormatting>
  <conditionalFormatting sqref="AE150:AE151 AI150:AI151 AM150:AM151 AQ150:AQ151 AU150:AU151">
    <cfRule type="expression" dxfId="2175" priority="1981">
      <formula>IF(RIGHT(TEXT(AE150,"0.#"),1)=".",FALSE,TRUE)</formula>
    </cfRule>
    <cfRule type="expression" dxfId="2174" priority="1982">
      <formula>IF(RIGHT(TEXT(AE150,"0.#"),1)=".",TRUE,FALSE)</formula>
    </cfRule>
  </conditionalFormatting>
  <conditionalFormatting sqref="AE194:AE195 AI194:AI195 AM194:AM195 AQ194:AQ195 AU194:AU195">
    <cfRule type="expression" dxfId="2173" priority="1979">
      <formula>IF(RIGHT(TEXT(AE194,"0.#"),1)=".",FALSE,TRUE)</formula>
    </cfRule>
    <cfRule type="expression" dxfId="2172" priority="1980">
      <formula>IF(RIGHT(TEXT(AE194,"0.#"),1)=".",TRUE,FALSE)</formula>
    </cfRule>
  </conditionalFormatting>
  <conditionalFormatting sqref="AE210:AE211 AI210:AI211 AM210:AM211 AQ210:AQ211 AU210:AU211">
    <cfRule type="expression" dxfId="2171" priority="1971">
      <formula>IF(RIGHT(TEXT(AE210,"0.#"),1)=".",FALSE,TRUE)</formula>
    </cfRule>
    <cfRule type="expression" dxfId="2170" priority="1972">
      <formula>IF(RIGHT(TEXT(AE210,"0.#"),1)=".",TRUE,FALSE)</formula>
    </cfRule>
  </conditionalFormatting>
  <conditionalFormatting sqref="AE202:AE203 AI202:AI203 AM202:AM203 AQ202:AQ203 AU202:AU203">
    <cfRule type="expression" dxfId="2169" priority="1975">
      <formula>IF(RIGHT(TEXT(AE202,"0.#"),1)=".",FALSE,TRUE)</formula>
    </cfRule>
    <cfRule type="expression" dxfId="2168" priority="1976">
      <formula>IF(RIGHT(TEXT(AE202,"0.#"),1)=".",TRUE,FALSE)</formula>
    </cfRule>
  </conditionalFormatting>
  <conditionalFormatting sqref="AE206:AE207 AI206:AI207 AM206:AM207 AQ206:AQ207 AU206:AU207">
    <cfRule type="expression" dxfId="2167" priority="1973">
      <formula>IF(RIGHT(TEXT(AE206,"0.#"),1)=".",FALSE,TRUE)</formula>
    </cfRule>
    <cfRule type="expression" dxfId="2166" priority="1974">
      <formula>IF(RIGHT(TEXT(AE206,"0.#"),1)=".",TRUE,FALSE)</formula>
    </cfRule>
  </conditionalFormatting>
  <conditionalFormatting sqref="AE262:AE263 AI262:AI263 AM262:AM263 AQ262:AQ263 AU262:AU263">
    <cfRule type="expression" dxfId="2165" priority="1965">
      <formula>IF(RIGHT(TEXT(AE262,"0.#"),1)=".",FALSE,TRUE)</formula>
    </cfRule>
    <cfRule type="expression" dxfId="2164" priority="1966">
      <formula>IF(RIGHT(TEXT(AE262,"0.#"),1)=".",TRUE,FALSE)</formula>
    </cfRule>
  </conditionalFormatting>
  <conditionalFormatting sqref="AE254:AE255 AI254:AI255 AM254:AM255 AQ254:AQ255 AU254:AU255">
    <cfRule type="expression" dxfId="2163" priority="1969">
      <formula>IF(RIGHT(TEXT(AE254,"0.#"),1)=".",FALSE,TRUE)</formula>
    </cfRule>
    <cfRule type="expression" dxfId="2162" priority="1970">
      <formula>IF(RIGHT(TEXT(AE254,"0.#"),1)=".",TRUE,FALSE)</formula>
    </cfRule>
  </conditionalFormatting>
  <conditionalFormatting sqref="AE258:AE259 AI258:AI259 AM258:AM259 AQ258:AQ259 AU258:AU259">
    <cfRule type="expression" dxfId="2161" priority="1967">
      <formula>IF(RIGHT(TEXT(AE258,"0.#"),1)=".",FALSE,TRUE)</formula>
    </cfRule>
    <cfRule type="expression" dxfId="2160" priority="1968">
      <formula>IF(RIGHT(TEXT(AE258,"0.#"),1)=".",TRUE,FALSE)</formula>
    </cfRule>
  </conditionalFormatting>
  <conditionalFormatting sqref="AE314:AE315 AI314:AI315 AM314:AM315 AQ314:AQ315 AU314:AU315">
    <cfRule type="expression" dxfId="2159" priority="1959">
      <formula>IF(RIGHT(TEXT(AE314,"0.#"),1)=".",FALSE,TRUE)</formula>
    </cfRule>
    <cfRule type="expression" dxfId="2158" priority="1960">
      <formula>IF(RIGHT(TEXT(AE314,"0.#"),1)=".",TRUE,FALSE)</formula>
    </cfRule>
  </conditionalFormatting>
  <conditionalFormatting sqref="AE266:AE267 AI266:AI267 AM266:AM267 AQ266:AQ267 AU266:AU267">
    <cfRule type="expression" dxfId="2157" priority="1963">
      <formula>IF(RIGHT(TEXT(AE266,"0.#"),1)=".",FALSE,TRUE)</formula>
    </cfRule>
    <cfRule type="expression" dxfId="2156" priority="1964">
      <formula>IF(RIGHT(TEXT(AE266,"0.#"),1)=".",TRUE,FALSE)</formula>
    </cfRule>
  </conditionalFormatting>
  <conditionalFormatting sqref="AE270:AE271 AI270:AI271 AM270:AM271 AQ270:AQ271 AU270:AU271">
    <cfRule type="expression" dxfId="2155" priority="1961">
      <formula>IF(RIGHT(TEXT(AE270,"0.#"),1)=".",FALSE,TRUE)</formula>
    </cfRule>
    <cfRule type="expression" dxfId="2154" priority="1962">
      <formula>IF(RIGHT(TEXT(AE270,"0.#"),1)=".",TRUE,FALSE)</formula>
    </cfRule>
  </conditionalFormatting>
  <conditionalFormatting sqref="AE326:AE327 AI326:AI327 AM326:AM327 AQ326:AQ327 AU326:AU327">
    <cfRule type="expression" dxfId="2153" priority="1953">
      <formula>IF(RIGHT(TEXT(AE326,"0.#"),1)=".",FALSE,TRUE)</formula>
    </cfRule>
    <cfRule type="expression" dxfId="2152" priority="1954">
      <formula>IF(RIGHT(TEXT(AE326,"0.#"),1)=".",TRUE,FALSE)</formula>
    </cfRule>
  </conditionalFormatting>
  <conditionalFormatting sqref="AE318:AE319 AI318:AI319 AM318:AM319 AQ318:AQ319 AU318:AU319">
    <cfRule type="expression" dxfId="2151" priority="1957">
      <formula>IF(RIGHT(TEXT(AE318,"0.#"),1)=".",FALSE,TRUE)</formula>
    </cfRule>
    <cfRule type="expression" dxfId="2150" priority="1958">
      <formula>IF(RIGHT(TEXT(AE318,"0.#"),1)=".",TRUE,FALSE)</formula>
    </cfRule>
  </conditionalFormatting>
  <conditionalFormatting sqref="AE322:AE323 AI322:AI323 AM322:AM323 AQ322:AQ323 AU322:AU323">
    <cfRule type="expression" dxfId="2149" priority="1955">
      <formula>IF(RIGHT(TEXT(AE322,"0.#"),1)=".",FALSE,TRUE)</formula>
    </cfRule>
    <cfRule type="expression" dxfId="2148" priority="1956">
      <formula>IF(RIGHT(TEXT(AE322,"0.#"),1)=".",TRUE,FALSE)</formula>
    </cfRule>
  </conditionalFormatting>
  <conditionalFormatting sqref="AE378:AE379 AI378:AI379 AM378:AM379 AQ378:AQ379 AU378:AU379">
    <cfRule type="expression" dxfId="2147" priority="1947">
      <formula>IF(RIGHT(TEXT(AE378,"0.#"),1)=".",FALSE,TRUE)</formula>
    </cfRule>
    <cfRule type="expression" dxfId="2146" priority="1948">
      <formula>IF(RIGHT(TEXT(AE378,"0.#"),1)=".",TRUE,FALSE)</formula>
    </cfRule>
  </conditionalFormatting>
  <conditionalFormatting sqref="AE330:AE331 AI330:AI331 AM330:AM331 AQ330:AQ331 AU330:AU331">
    <cfRule type="expression" dxfId="2145" priority="1951">
      <formula>IF(RIGHT(TEXT(AE330,"0.#"),1)=".",FALSE,TRUE)</formula>
    </cfRule>
    <cfRule type="expression" dxfId="2144" priority="1952">
      <formula>IF(RIGHT(TEXT(AE330,"0.#"),1)=".",TRUE,FALSE)</formula>
    </cfRule>
  </conditionalFormatting>
  <conditionalFormatting sqref="AE374:AE375 AI374:AI375 AM374:AM375 AQ374:AQ375 AU374:AU375">
    <cfRule type="expression" dxfId="2143" priority="1949">
      <formula>IF(RIGHT(TEXT(AE374,"0.#"),1)=".",FALSE,TRUE)</formula>
    </cfRule>
    <cfRule type="expression" dxfId="2142" priority="1950">
      <formula>IF(RIGHT(TEXT(AE374,"0.#"),1)=".",TRUE,FALSE)</formula>
    </cfRule>
  </conditionalFormatting>
  <conditionalFormatting sqref="AE390:AE391 AI390:AI391 AM390:AM391 AQ390:AQ391 AU390:AU391">
    <cfRule type="expression" dxfId="2141" priority="1941">
      <formula>IF(RIGHT(TEXT(AE390,"0.#"),1)=".",FALSE,TRUE)</formula>
    </cfRule>
    <cfRule type="expression" dxfId="2140" priority="1942">
      <formula>IF(RIGHT(TEXT(AE390,"0.#"),1)=".",TRUE,FALSE)</formula>
    </cfRule>
  </conditionalFormatting>
  <conditionalFormatting sqref="AE382:AE383 AI382:AI383 AM382:AM383 AQ382:AQ383 AU382:AU383">
    <cfRule type="expression" dxfId="2139" priority="1945">
      <formula>IF(RIGHT(TEXT(AE382,"0.#"),1)=".",FALSE,TRUE)</formula>
    </cfRule>
    <cfRule type="expression" dxfId="2138" priority="1946">
      <formula>IF(RIGHT(TEXT(AE382,"0.#"),1)=".",TRUE,FALSE)</formula>
    </cfRule>
  </conditionalFormatting>
  <conditionalFormatting sqref="AE386:AE387 AI386:AI387 AM386:AM387 AQ386:AQ387 AU386:AU387">
    <cfRule type="expression" dxfId="2137" priority="1943">
      <formula>IF(RIGHT(TEXT(AE386,"0.#"),1)=".",FALSE,TRUE)</formula>
    </cfRule>
    <cfRule type="expression" dxfId="2136" priority="1944">
      <formula>IF(RIGHT(TEXT(AE386,"0.#"),1)=".",TRUE,FALSE)</formula>
    </cfRule>
  </conditionalFormatting>
  <conditionalFormatting sqref="AE440">
    <cfRule type="expression" dxfId="2135" priority="1935">
      <formula>IF(RIGHT(TEXT(AE440,"0.#"),1)=".",FALSE,TRUE)</formula>
    </cfRule>
    <cfRule type="expression" dxfId="2134" priority="1936">
      <formula>IF(RIGHT(TEXT(AE440,"0.#"),1)=".",TRUE,FALSE)</formula>
    </cfRule>
  </conditionalFormatting>
  <conditionalFormatting sqref="AE438">
    <cfRule type="expression" dxfId="2133" priority="1939">
      <formula>IF(RIGHT(TEXT(AE438,"0.#"),1)=".",FALSE,TRUE)</formula>
    </cfRule>
    <cfRule type="expression" dxfId="2132" priority="1940">
      <formula>IF(RIGHT(TEXT(AE438,"0.#"),1)=".",TRUE,FALSE)</formula>
    </cfRule>
  </conditionalFormatting>
  <conditionalFormatting sqref="AE439">
    <cfRule type="expression" dxfId="2131" priority="1937">
      <formula>IF(RIGHT(TEXT(AE439,"0.#"),1)=".",FALSE,TRUE)</formula>
    </cfRule>
    <cfRule type="expression" dxfId="2130" priority="1938">
      <formula>IF(RIGHT(TEXT(AE439,"0.#"),1)=".",TRUE,FALSE)</formula>
    </cfRule>
  </conditionalFormatting>
  <conditionalFormatting sqref="AM440">
    <cfRule type="expression" dxfId="2129" priority="1929">
      <formula>IF(RIGHT(TEXT(AM440,"0.#"),1)=".",FALSE,TRUE)</formula>
    </cfRule>
    <cfRule type="expression" dxfId="2128" priority="1930">
      <formula>IF(RIGHT(TEXT(AM440,"0.#"),1)=".",TRUE,FALSE)</formula>
    </cfRule>
  </conditionalFormatting>
  <conditionalFormatting sqref="AM438">
    <cfRule type="expression" dxfId="2127" priority="1933">
      <formula>IF(RIGHT(TEXT(AM438,"0.#"),1)=".",FALSE,TRUE)</formula>
    </cfRule>
    <cfRule type="expression" dxfId="2126" priority="1934">
      <formula>IF(RIGHT(TEXT(AM438,"0.#"),1)=".",TRUE,FALSE)</formula>
    </cfRule>
  </conditionalFormatting>
  <conditionalFormatting sqref="AM439">
    <cfRule type="expression" dxfId="2125" priority="1931">
      <formula>IF(RIGHT(TEXT(AM439,"0.#"),1)=".",FALSE,TRUE)</formula>
    </cfRule>
    <cfRule type="expression" dxfId="2124" priority="1932">
      <formula>IF(RIGHT(TEXT(AM439,"0.#"),1)=".",TRUE,FALSE)</formula>
    </cfRule>
  </conditionalFormatting>
  <conditionalFormatting sqref="AU440">
    <cfRule type="expression" dxfId="2123" priority="1923">
      <formula>IF(RIGHT(TEXT(AU440,"0.#"),1)=".",FALSE,TRUE)</formula>
    </cfRule>
    <cfRule type="expression" dxfId="2122" priority="1924">
      <formula>IF(RIGHT(TEXT(AU440,"0.#"),1)=".",TRUE,FALSE)</formula>
    </cfRule>
  </conditionalFormatting>
  <conditionalFormatting sqref="AU438">
    <cfRule type="expression" dxfId="2121" priority="1927">
      <formula>IF(RIGHT(TEXT(AU438,"0.#"),1)=".",FALSE,TRUE)</formula>
    </cfRule>
    <cfRule type="expression" dxfId="2120" priority="1928">
      <formula>IF(RIGHT(TEXT(AU438,"0.#"),1)=".",TRUE,FALSE)</formula>
    </cfRule>
  </conditionalFormatting>
  <conditionalFormatting sqref="AU439">
    <cfRule type="expression" dxfId="2119" priority="1925">
      <formula>IF(RIGHT(TEXT(AU439,"0.#"),1)=".",FALSE,TRUE)</formula>
    </cfRule>
    <cfRule type="expression" dxfId="2118" priority="1926">
      <formula>IF(RIGHT(TEXT(AU439,"0.#"),1)=".",TRUE,FALSE)</formula>
    </cfRule>
  </conditionalFormatting>
  <conditionalFormatting sqref="AI440">
    <cfRule type="expression" dxfId="2117" priority="1917">
      <formula>IF(RIGHT(TEXT(AI440,"0.#"),1)=".",FALSE,TRUE)</formula>
    </cfRule>
    <cfRule type="expression" dxfId="2116" priority="1918">
      <formula>IF(RIGHT(TEXT(AI440,"0.#"),1)=".",TRUE,FALSE)</formula>
    </cfRule>
  </conditionalFormatting>
  <conditionalFormatting sqref="AI438">
    <cfRule type="expression" dxfId="2115" priority="1921">
      <formula>IF(RIGHT(TEXT(AI438,"0.#"),1)=".",FALSE,TRUE)</formula>
    </cfRule>
    <cfRule type="expression" dxfId="2114" priority="1922">
      <formula>IF(RIGHT(TEXT(AI438,"0.#"),1)=".",TRUE,FALSE)</formula>
    </cfRule>
  </conditionalFormatting>
  <conditionalFormatting sqref="AI439">
    <cfRule type="expression" dxfId="2113" priority="1919">
      <formula>IF(RIGHT(TEXT(AI439,"0.#"),1)=".",FALSE,TRUE)</formula>
    </cfRule>
    <cfRule type="expression" dxfId="2112" priority="1920">
      <formula>IF(RIGHT(TEXT(AI439,"0.#"),1)=".",TRUE,FALSE)</formula>
    </cfRule>
  </conditionalFormatting>
  <conditionalFormatting sqref="AQ438">
    <cfRule type="expression" dxfId="2111" priority="1911">
      <formula>IF(RIGHT(TEXT(AQ438,"0.#"),1)=".",FALSE,TRUE)</formula>
    </cfRule>
    <cfRule type="expression" dxfId="2110" priority="1912">
      <formula>IF(RIGHT(TEXT(AQ438,"0.#"),1)=".",TRUE,FALSE)</formula>
    </cfRule>
  </conditionalFormatting>
  <conditionalFormatting sqref="AQ439">
    <cfRule type="expression" dxfId="2109" priority="1915">
      <formula>IF(RIGHT(TEXT(AQ439,"0.#"),1)=".",FALSE,TRUE)</formula>
    </cfRule>
    <cfRule type="expression" dxfId="2108" priority="1916">
      <formula>IF(RIGHT(TEXT(AQ439,"0.#"),1)=".",TRUE,FALSE)</formula>
    </cfRule>
  </conditionalFormatting>
  <conditionalFormatting sqref="AQ440">
    <cfRule type="expression" dxfId="2107" priority="1913">
      <formula>IF(RIGHT(TEXT(AQ440,"0.#"),1)=".",FALSE,TRUE)</formula>
    </cfRule>
    <cfRule type="expression" dxfId="2106" priority="1914">
      <formula>IF(RIGHT(TEXT(AQ440,"0.#"),1)=".",TRUE,FALSE)</formula>
    </cfRule>
  </conditionalFormatting>
  <conditionalFormatting sqref="AE445">
    <cfRule type="expression" dxfId="2105" priority="1905">
      <formula>IF(RIGHT(TEXT(AE445,"0.#"),1)=".",FALSE,TRUE)</formula>
    </cfRule>
    <cfRule type="expression" dxfId="2104" priority="1906">
      <formula>IF(RIGHT(TEXT(AE445,"0.#"),1)=".",TRUE,FALSE)</formula>
    </cfRule>
  </conditionalFormatting>
  <conditionalFormatting sqref="AE443">
    <cfRule type="expression" dxfId="2103" priority="1909">
      <formula>IF(RIGHT(TEXT(AE443,"0.#"),1)=".",FALSE,TRUE)</formula>
    </cfRule>
    <cfRule type="expression" dxfId="2102" priority="1910">
      <formula>IF(RIGHT(TEXT(AE443,"0.#"),1)=".",TRUE,FALSE)</formula>
    </cfRule>
  </conditionalFormatting>
  <conditionalFormatting sqref="AE444">
    <cfRule type="expression" dxfId="2101" priority="1907">
      <formula>IF(RIGHT(TEXT(AE444,"0.#"),1)=".",FALSE,TRUE)</formula>
    </cfRule>
    <cfRule type="expression" dxfId="2100" priority="1908">
      <formula>IF(RIGHT(TEXT(AE444,"0.#"),1)=".",TRUE,FALSE)</formula>
    </cfRule>
  </conditionalFormatting>
  <conditionalFormatting sqref="AM445">
    <cfRule type="expression" dxfId="2099" priority="1899">
      <formula>IF(RIGHT(TEXT(AM445,"0.#"),1)=".",FALSE,TRUE)</formula>
    </cfRule>
    <cfRule type="expression" dxfId="2098" priority="1900">
      <formula>IF(RIGHT(TEXT(AM445,"0.#"),1)=".",TRUE,FALSE)</formula>
    </cfRule>
  </conditionalFormatting>
  <conditionalFormatting sqref="AM443">
    <cfRule type="expression" dxfId="2097" priority="1903">
      <formula>IF(RIGHT(TEXT(AM443,"0.#"),1)=".",FALSE,TRUE)</formula>
    </cfRule>
    <cfRule type="expression" dxfId="2096" priority="1904">
      <formula>IF(RIGHT(TEXT(AM443,"0.#"),1)=".",TRUE,FALSE)</formula>
    </cfRule>
  </conditionalFormatting>
  <conditionalFormatting sqref="AM444">
    <cfRule type="expression" dxfId="2095" priority="1901">
      <formula>IF(RIGHT(TEXT(AM444,"0.#"),1)=".",FALSE,TRUE)</formula>
    </cfRule>
    <cfRule type="expression" dxfId="2094" priority="1902">
      <formula>IF(RIGHT(TEXT(AM444,"0.#"),1)=".",TRUE,FALSE)</formula>
    </cfRule>
  </conditionalFormatting>
  <conditionalFormatting sqref="AU445">
    <cfRule type="expression" dxfId="2093" priority="1893">
      <formula>IF(RIGHT(TEXT(AU445,"0.#"),1)=".",FALSE,TRUE)</formula>
    </cfRule>
    <cfRule type="expression" dxfId="2092" priority="1894">
      <formula>IF(RIGHT(TEXT(AU445,"0.#"),1)=".",TRUE,FALSE)</formula>
    </cfRule>
  </conditionalFormatting>
  <conditionalFormatting sqref="AU443">
    <cfRule type="expression" dxfId="2091" priority="1897">
      <formula>IF(RIGHT(TEXT(AU443,"0.#"),1)=".",FALSE,TRUE)</formula>
    </cfRule>
    <cfRule type="expression" dxfId="2090" priority="1898">
      <formula>IF(RIGHT(TEXT(AU443,"0.#"),1)=".",TRUE,FALSE)</formula>
    </cfRule>
  </conditionalFormatting>
  <conditionalFormatting sqref="AU444">
    <cfRule type="expression" dxfId="2089" priority="1895">
      <formula>IF(RIGHT(TEXT(AU444,"0.#"),1)=".",FALSE,TRUE)</formula>
    </cfRule>
    <cfRule type="expression" dxfId="2088" priority="1896">
      <formula>IF(RIGHT(TEXT(AU444,"0.#"),1)=".",TRUE,FALSE)</formula>
    </cfRule>
  </conditionalFormatting>
  <conditionalFormatting sqref="AI445">
    <cfRule type="expression" dxfId="2087" priority="1887">
      <formula>IF(RIGHT(TEXT(AI445,"0.#"),1)=".",FALSE,TRUE)</formula>
    </cfRule>
    <cfRule type="expression" dxfId="2086" priority="1888">
      <formula>IF(RIGHT(TEXT(AI445,"0.#"),1)=".",TRUE,FALSE)</formula>
    </cfRule>
  </conditionalFormatting>
  <conditionalFormatting sqref="AI443">
    <cfRule type="expression" dxfId="2085" priority="1891">
      <formula>IF(RIGHT(TEXT(AI443,"0.#"),1)=".",FALSE,TRUE)</formula>
    </cfRule>
    <cfRule type="expression" dxfId="2084" priority="1892">
      <formula>IF(RIGHT(TEXT(AI443,"0.#"),1)=".",TRUE,FALSE)</formula>
    </cfRule>
  </conditionalFormatting>
  <conditionalFormatting sqref="AI444">
    <cfRule type="expression" dxfId="2083" priority="1889">
      <formula>IF(RIGHT(TEXT(AI444,"0.#"),1)=".",FALSE,TRUE)</formula>
    </cfRule>
    <cfRule type="expression" dxfId="2082" priority="1890">
      <formula>IF(RIGHT(TEXT(AI444,"0.#"),1)=".",TRUE,FALSE)</formula>
    </cfRule>
  </conditionalFormatting>
  <conditionalFormatting sqref="AQ443">
    <cfRule type="expression" dxfId="2081" priority="1881">
      <formula>IF(RIGHT(TEXT(AQ443,"0.#"),1)=".",FALSE,TRUE)</formula>
    </cfRule>
    <cfRule type="expression" dxfId="2080" priority="1882">
      <formula>IF(RIGHT(TEXT(AQ443,"0.#"),1)=".",TRUE,FALSE)</formula>
    </cfRule>
  </conditionalFormatting>
  <conditionalFormatting sqref="AQ444">
    <cfRule type="expression" dxfId="2079" priority="1885">
      <formula>IF(RIGHT(TEXT(AQ444,"0.#"),1)=".",FALSE,TRUE)</formula>
    </cfRule>
    <cfRule type="expression" dxfId="2078" priority="1886">
      <formula>IF(RIGHT(TEXT(AQ444,"0.#"),1)=".",TRUE,FALSE)</formula>
    </cfRule>
  </conditionalFormatting>
  <conditionalFormatting sqref="AQ445">
    <cfRule type="expression" dxfId="2077" priority="1883">
      <formula>IF(RIGHT(TEXT(AQ445,"0.#"),1)=".",FALSE,TRUE)</formula>
    </cfRule>
    <cfRule type="expression" dxfId="2076" priority="1884">
      <formula>IF(RIGHT(TEXT(AQ445,"0.#"),1)=".",TRUE,FALSE)</formula>
    </cfRule>
  </conditionalFormatting>
  <conditionalFormatting sqref="Y888:Y907">
    <cfRule type="expression" dxfId="2075" priority="2111">
      <formula>IF(RIGHT(TEXT(Y888,"0.#"),1)=".",FALSE,TRUE)</formula>
    </cfRule>
    <cfRule type="expression" dxfId="2074" priority="2112">
      <formula>IF(RIGHT(TEXT(Y888,"0.#"),1)=".",TRUE,FALSE)</formula>
    </cfRule>
  </conditionalFormatting>
  <conditionalFormatting sqref="Y913:Y940">
    <cfRule type="expression" dxfId="2073" priority="2099">
      <formula>IF(RIGHT(TEXT(Y913,"0.#"),1)=".",FALSE,TRUE)</formula>
    </cfRule>
    <cfRule type="expression" dxfId="2072" priority="2100">
      <formula>IF(RIGHT(TEXT(Y913,"0.#"),1)=".",TRUE,FALSE)</formula>
    </cfRule>
  </conditionalFormatting>
  <conditionalFormatting sqref="Y911:Y912">
    <cfRule type="expression" dxfId="2071" priority="2093">
      <formula>IF(RIGHT(TEXT(Y911,"0.#"),1)=".",FALSE,TRUE)</formula>
    </cfRule>
    <cfRule type="expression" dxfId="2070" priority="2094">
      <formula>IF(RIGHT(TEXT(Y911,"0.#"),1)=".",TRUE,FALSE)</formula>
    </cfRule>
  </conditionalFormatting>
  <conditionalFormatting sqref="Y946:Y973">
    <cfRule type="expression" dxfId="2069" priority="2087">
      <formula>IF(RIGHT(TEXT(Y946,"0.#"),1)=".",FALSE,TRUE)</formula>
    </cfRule>
    <cfRule type="expression" dxfId="2068" priority="2088">
      <formula>IF(RIGHT(TEXT(Y946,"0.#"),1)=".",TRUE,FALSE)</formula>
    </cfRule>
  </conditionalFormatting>
  <conditionalFormatting sqref="Y944:Y945">
    <cfRule type="expression" dxfId="2067" priority="2081">
      <formula>IF(RIGHT(TEXT(Y944,"0.#"),1)=".",FALSE,TRUE)</formula>
    </cfRule>
    <cfRule type="expression" dxfId="2066" priority="2082">
      <formula>IF(RIGHT(TEXT(Y944,"0.#"),1)=".",TRUE,FALSE)</formula>
    </cfRule>
  </conditionalFormatting>
  <conditionalFormatting sqref="Y979:Y1006">
    <cfRule type="expression" dxfId="2065" priority="2075">
      <formula>IF(RIGHT(TEXT(Y979,"0.#"),1)=".",FALSE,TRUE)</formula>
    </cfRule>
    <cfRule type="expression" dxfId="2064" priority="2076">
      <formula>IF(RIGHT(TEXT(Y979,"0.#"),1)=".",TRUE,FALSE)</formula>
    </cfRule>
  </conditionalFormatting>
  <conditionalFormatting sqref="Y977:Y978">
    <cfRule type="expression" dxfId="2063" priority="2069">
      <formula>IF(RIGHT(TEXT(Y977,"0.#"),1)=".",FALSE,TRUE)</formula>
    </cfRule>
    <cfRule type="expression" dxfId="2062" priority="2070">
      <formula>IF(RIGHT(TEXT(Y977,"0.#"),1)=".",TRUE,FALSE)</formula>
    </cfRule>
  </conditionalFormatting>
  <conditionalFormatting sqref="Y1012:Y1039">
    <cfRule type="expression" dxfId="2061" priority="2063">
      <formula>IF(RIGHT(TEXT(Y1012,"0.#"),1)=".",FALSE,TRUE)</formula>
    </cfRule>
    <cfRule type="expression" dxfId="2060" priority="2064">
      <formula>IF(RIGHT(TEXT(Y1012,"0.#"),1)=".",TRUE,FALSE)</formula>
    </cfRule>
  </conditionalFormatting>
  <conditionalFormatting sqref="W23">
    <cfRule type="expression" dxfId="2059" priority="2347">
      <formula>IF(RIGHT(TEXT(W23,"0.#"),1)=".",FALSE,TRUE)</formula>
    </cfRule>
    <cfRule type="expression" dxfId="2058" priority="2348">
      <formula>IF(RIGHT(TEXT(W23,"0.#"),1)=".",TRUE,FALSE)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3">
    <cfRule type="expression" dxfId="2053" priority="2335">
      <formula>IF(RIGHT(TEXT(P23,"0.#"),1)=".",FALSE,TRUE)</formula>
    </cfRule>
    <cfRule type="expression" dxfId="2052" priority="2336">
      <formula>IF(RIGHT(TEXT(P23,"0.#"),1)=".",TRUE,FALSE)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88:AO907">
    <cfRule type="expression" dxfId="1979" priority="2113">
      <formula>IF(AND(AL888&gt;=0, RIGHT(TEXT(AL888,"0.#"),1)&lt;&gt;"."),TRUE,FALSE)</formula>
    </cfRule>
    <cfRule type="expression" dxfId="1978" priority="2114">
      <formula>IF(AND(AL888&gt;=0, RIGHT(TEXT(AL888,"0.#"),1)="."),TRUE,FALSE)</formula>
    </cfRule>
    <cfRule type="expression" dxfId="1977" priority="2115">
      <formula>IF(AND(AL888&lt;0, RIGHT(TEXT(AL888,"0.#"),1)&lt;&gt;"."),TRUE,FALSE)</formula>
    </cfRule>
    <cfRule type="expression" dxfId="1976" priority="2116">
      <formula>IF(AND(AL888&lt;0, RIGHT(TEXT(AL888,"0.#"),1)="."),TRUE,FALSE)</formula>
    </cfRule>
  </conditionalFormatting>
  <conditionalFormatting sqref="AL913:AO940">
    <cfRule type="expression" dxfId="1975" priority="2101">
      <formula>IF(AND(AL913&gt;=0, RIGHT(TEXT(AL913,"0.#"),1)&lt;&gt;"."),TRUE,FALSE)</formula>
    </cfRule>
    <cfRule type="expression" dxfId="1974" priority="2102">
      <formula>IF(AND(AL913&gt;=0, RIGHT(TEXT(AL913,"0.#"),1)="."),TRUE,FALSE)</formula>
    </cfRule>
    <cfRule type="expression" dxfId="1973" priority="2103">
      <formula>IF(AND(AL913&lt;0, RIGHT(TEXT(AL913,"0.#"),1)&lt;&gt;"."),TRUE,FALSE)</formula>
    </cfRule>
    <cfRule type="expression" dxfId="1972" priority="2104">
      <formula>IF(AND(AL913&lt;0, RIGHT(TEXT(AL913,"0.#"),1)="."),TRUE,FALSE)</formula>
    </cfRule>
  </conditionalFormatting>
  <conditionalFormatting sqref="AL911:AO912">
    <cfRule type="expression" dxfId="1971" priority="2095">
      <formula>IF(AND(AL911&gt;=0, RIGHT(TEXT(AL911,"0.#"),1)&lt;&gt;"."),TRUE,FALSE)</formula>
    </cfRule>
    <cfRule type="expression" dxfId="1970" priority="2096">
      <formula>IF(AND(AL911&gt;=0, RIGHT(TEXT(AL911,"0.#"),1)="."),TRUE,FALSE)</formula>
    </cfRule>
    <cfRule type="expression" dxfId="1969" priority="2097">
      <formula>IF(AND(AL911&lt;0, RIGHT(TEXT(AL911,"0.#"),1)&lt;&gt;"."),TRUE,FALSE)</formula>
    </cfRule>
    <cfRule type="expression" dxfId="1968" priority="2098">
      <formula>IF(AND(AL911&lt;0, RIGHT(TEXT(AL911,"0.#"),1)="."),TRUE,FALSE)</formula>
    </cfRule>
  </conditionalFormatting>
  <conditionalFormatting sqref="AL946:AO973">
    <cfRule type="expression" dxfId="1967" priority="2089">
      <formula>IF(AND(AL946&gt;=0, RIGHT(TEXT(AL946,"0.#"),1)&lt;&gt;"."),TRUE,FALSE)</formula>
    </cfRule>
    <cfRule type="expression" dxfId="1966" priority="2090">
      <formula>IF(AND(AL946&gt;=0, RIGHT(TEXT(AL946,"0.#"),1)="."),TRUE,FALSE)</formula>
    </cfRule>
    <cfRule type="expression" dxfId="1965" priority="2091">
      <formula>IF(AND(AL946&lt;0, RIGHT(TEXT(AL946,"0.#"),1)&lt;&gt;"."),TRUE,FALSE)</formula>
    </cfRule>
    <cfRule type="expression" dxfId="1964" priority="2092">
      <formula>IF(AND(AL946&lt;0, RIGHT(TEXT(AL946,"0.#"),1)="."),TRUE,FALSE)</formula>
    </cfRule>
  </conditionalFormatting>
  <conditionalFormatting sqref="AL944:AO945">
    <cfRule type="expression" dxfId="1963" priority="2083">
      <formula>IF(AND(AL944&gt;=0, RIGHT(TEXT(AL944,"0.#"),1)&lt;&gt;"."),TRUE,FALSE)</formula>
    </cfRule>
    <cfRule type="expression" dxfId="1962" priority="2084">
      <formula>IF(AND(AL944&gt;=0, RIGHT(TEXT(AL944,"0.#"),1)="."),TRUE,FALSE)</formula>
    </cfRule>
    <cfRule type="expression" dxfId="1961" priority="2085">
      <formula>IF(AND(AL944&lt;0, RIGHT(TEXT(AL944,"0.#"),1)&lt;&gt;"."),TRUE,FALSE)</formula>
    </cfRule>
    <cfRule type="expression" dxfId="1960" priority="2086">
      <formula>IF(AND(AL944&lt;0, RIGHT(TEXT(AL944,"0.#"),1)="."),TRUE,FALSE)</formula>
    </cfRule>
  </conditionalFormatting>
  <conditionalFormatting sqref="AL979:AO1006">
    <cfRule type="expression" dxfId="1959" priority="2077">
      <formula>IF(AND(AL979&gt;=0, RIGHT(TEXT(AL979,"0.#"),1)&lt;&gt;"."),TRUE,FALSE)</formula>
    </cfRule>
    <cfRule type="expression" dxfId="1958" priority="2078">
      <formula>IF(AND(AL979&gt;=0, RIGHT(TEXT(AL979,"0.#"),1)="."),TRUE,FALSE)</formula>
    </cfRule>
    <cfRule type="expression" dxfId="1957" priority="2079">
      <formula>IF(AND(AL979&lt;0, RIGHT(TEXT(AL979,"0.#"),1)&lt;&gt;"."),TRUE,FALSE)</formula>
    </cfRule>
    <cfRule type="expression" dxfId="1956" priority="2080">
      <formula>IF(AND(AL979&lt;0, RIGHT(TEXT(AL979,"0.#"),1)="."),TRUE,FALSE)</formula>
    </cfRule>
  </conditionalFormatting>
  <conditionalFormatting sqref="AL977:AO978">
    <cfRule type="expression" dxfId="1955" priority="2071">
      <formula>IF(AND(AL977&gt;=0, RIGHT(TEXT(AL977,"0.#"),1)&lt;&gt;"."),TRUE,FALSE)</formula>
    </cfRule>
    <cfRule type="expression" dxfId="1954" priority="2072">
      <formula>IF(AND(AL977&gt;=0, RIGHT(TEXT(AL977,"0.#"),1)="."),TRUE,FALSE)</formula>
    </cfRule>
    <cfRule type="expression" dxfId="1953" priority="2073">
      <formula>IF(AND(AL977&lt;0, RIGHT(TEXT(AL977,"0.#"),1)&lt;&gt;"."),TRUE,FALSE)</formula>
    </cfRule>
    <cfRule type="expression" dxfId="1952" priority="2074">
      <formula>IF(AND(AL977&lt;0, RIGHT(TEXT(AL977,"0.#"),1)="."),TRUE,FALSE)</formula>
    </cfRule>
  </conditionalFormatting>
  <conditionalFormatting sqref="AL1012:AO1039">
    <cfRule type="expression" dxfId="1951" priority="2065">
      <formula>IF(AND(AL1012&gt;=0, RIGHT(TEXT(AL1012,"0.#"),1)&lt;&gt;"."),TRUE,FALSE)</formula>
    </cfRule>
    <cfRule type="expression" dxfId="1950" priority="2066">
      <formula>IF(AND(AL1012&gt;=0, RIGHT(TEXT(AL1012,"0.#"),1)="."),TRUE,FALSE)</formula>
    </cfRule>
    <cfRule type="expression" dxfId="1949" priority="2067">
      <formula>IF(AND(AL1012&lt;0, RIGHT(TEXT(AL1012,"0.#"),1)&lt;&gt;"."),TRUE,FALSE)</formula>
    </cfRule>
    <cfRule type="expression" dxfId="1948" priority="2068">
      <formula>IF(AND(AL1012&lt;0, RIGHT(TEXT(AL1012,"0.#"),1)="."),TRUE,FALSE)</formula>
    </cfRule>
  </conditionalFormatting>
  <conditionalFormatting sqref="AL1010:AO1011">
    <cfRule type="expression" dxfId="1947" priority="2059">
      <formula>IF(AND(AL1010&gt;=0, RIGHT(TEXT(AL1010,"0.#"),1)&lt;&gt;"."),TRUE,FALSE)</formula>
    </cfRule>
    <cfRule type="expression" dxfId="1946" priority="2060">
      <formula>IF(AND(AL1010&gt;=0, RIGHT(TEXT(AL1010,"0.#"),1)="."),TRUE,FALSE)</formula>
    </cfRule>
    <cfRule type="expression" dxfId="1945" priority="2061">
      <formula>IF(AND(AL1010&lt;0, RIGHT(TEXT(AL1010,"0.#"),1)&lt;&gt;"."),TRUE,FALSE)</formula>
    </cfRule>
    <cfRule type="expression" dxfId="1944" priority="2062">
      <formula>IF(AND(AL1010&lt;0, RIGHT(TEXT(AL1010,"0.#"),1)="."),TRUE,FALSE)</formula>
    </cfRule>
  </conditionalFormatting>
  <conditionalFormatting sqref="Y1010:Y1011">
    <cfRule type="expression" dxfId="1943" priority="2057">
      <formula>IF(RIGHT(TEXT(Y1010,"0.#"),1)=".",FALSE,TRUE)</formula>
    </cfRule>
    <cfRule type="expression" dxfId="1942" priority="2058">
      <formula>IF(RIGHT(TEXT(Y1010,"0.#"),1)=".",TRUE,FALSE)</formula>
    </cfRule>
  </conditionalFormatting>
  <conditionalFormatting sqref="AL1045:AO1072">
    <cfRule type="expression" dxfId="1941" priority="2053">
      <formula>IF(AND(AL1045&gt;=0, RIGHT(TEXT(AL1045,"0.#"),1)&lt;&gt;"."),TRUE,FALSE)</formula>
    </cfRule>
    <cfRule type="expression" dxfId="1940" priority="2054">
      <formula>IF(AND(AL1045&gt;=0, RIGHT(TEXT(AL1045,"0.#"),1)="."),TRUE,FALSE)</formula>
    </cfRule>
    <cfRule type="expression" dxfId="1939" priority="2055">
      <formula>IF(AND(AL1045&lt;0, RIGHT(TEXT(AL1045,"0.#"),1)&lt;&gt;"."),TRUE,FALSE)</formula>
    </cfRule>
    <cfRule type="expression" dxfId="1938" priority="2056">
      <formula>IF(AND(AL1045&lt;0, RIGHT(TEXT(AL1045,"0.#"),1)="."),TRUE,FALSE)</formula>
    </cfRule>
  </conditionalFormatting>
  <conditionalFormatting sqref="Y1045:Y1072">
    <cfRule type="expression" dxfId="1937" priority="2051">
      <formula>IF(RIGHT(TEXT(Y1045,"0.#"),1)=".",FALSE,TRUE)</formula>
    </cfRule>
    <cfRule type="expression" dxfId="1936" priority="2052">
      <formula>IF(RIGHT(TEXT(Y1045,"0.#"),1)=".",TRUE,FALSE)</formula>
    </cfRule>
  </conditionalFormatting>
  <conditionalFormatting sqref="AL1043:AO1044">
    <cfRule type="expression" dxfId="1935" priority="2047">
      <formula>IF(AND(AL1043&gt;=0, RIGHT(TEXT(AL1043,"0.#"),1)&lt;&gt;"."),TRUE,FALSE)</formula>
    </cfRule>
    <cfRule type="expression" dxfId="1934" priority="2048">
      <formula>IF(AND(AL1043&gt;=0, RIGHT(TEXT(AL1043,"0.#"),1)="."),TRUE,FALSE)</formula>
    </cfRule>
    <cfRule type="expression" dxfId="1933" priority="2049">
      <formula>IF(AND(AL1043&lt;0, RIGHT(TEXT(AL1043,"0.#"),1)&lt;&gt;"."),TRUE,FALSE)</formula>
    </cfRule>
    <cfRule type="expression" dxfId="1932" priority="2050">
      <formula>IF(AND(AL1043&lt;0, RIGHT(TEXT(AL1043,"0.#"),1)="."),TRUE,FALSE)</formula>
    </cfRule>
  </conditionalFormatting>
  <conditionalFormatting sqref="Y1043:Y1044">
    <cfRule type="expression" dxfId="1931" priority="2045">
      <formula>IF(RIGHT(TEXT(Y1043,"0.#"),1)=".",FALSE,TRUE)</formula>
    </cfRule>
    <cfRule type="expression" dxfId="1930" priority="2046">
      <formula>IF(RIGHT(TEXT(Y1043,"0.#"),1)=".",TRUE,FALSE)</formula>
    </cfRule>
  </conditionalFormatting>
  <conditionalFormatting sqref="AL1078:AO1105">
    <cfRule type="expression" dxfId="1929" priority="2041">
      <formula>IF(AND(AL1078&gt;=0, RIGHT(TEXT(AL1078,"0.#"),1)&lt;&gt;"."),TRUE,FALSE)</formula>
    </cfRule>
    <cfRule type="expression" dxfId="1928" priority="2042">
      <formula>IF(AND(AL1078&gt;=0, RIGHT(TEXT(AL1078,"0.#"),1)="."),TRUE,FALSE)</formula>
    </cfRule>
    <cfRule type="expression" dxfId="1927" priority="2043">
      <formula>IF(AND(AL1078&lt;0, RIGHT(TEXT(AL1078,"0.#"),1)&lt;&gt;"."),TRUE,FALSE)</formula>
    </cfRule>
    <cfRule type="expression" dxfId="1926" priority="2044">
      <formula>IF(AND(AL1078&lt;0, RIGHT(TEXT(AL1078,"0.#"),1)="."),TRUE,FALSE)</formula>
    </cfRule>
  </conditionalFormatting>
  <conditionalFormatting sqref="Y1078:Y1105">
    <cfRule type="expression" dxfId="1925" priority="2039">
      <formula>IF(RIGHT(TEXT(Y1078,"0.#"),1)=".",FALSE,TRUE)</formula>
    </cfRule>
    <cfRule type="expression" dxfId="1924" priority="2040">
      <formula>IF(RIGHT(TEXT(Y1078,"0.#"),1)=".",TRUE,FALSE)</formula>
    </cfRule>
  </conditionalFormatting>
  <conditionalFormatting sqref="AL1076:AO1077">
    <cfRule type="expression" dxfId="1923" priority="2035">
      <formula>IF(AND(AL1076&gt;=0, RIGHT(TEXT(AL1076,"0.#"),1)&lt;&gt;"."),TRUE,FALSE)</formula>
    </cfRule>
    <cfRule type="expression" dxfId="1922" priority="2036">
      <formula>IF(AND(AL1076&gt;=0, RIGHT(TEXT(AL1076,"0.#"),1)="."),TRUE,FALSE)</formula>
    </cfRule>
    <cfRule type="expression" dxfId="1921" priority="2037">
      <formula>IF(AND(AL1076&lt;0, RIGHT(TEXT(AL1076,"0.#"),1)&lt;&gt;"."),TRUE,FALSE)</formula>
    </cfRule>
    <cfRule type="expression" dxfId="1920" priority="2038">
      <formula>IF(AND(AL1076&lt;0, RIGHT(TEXT(AL1076,"0.#"),1)="."),TRUE,FALSE)</formula>
    </cfRule>
  </conditionalFormatting>
  <conditionalFormatting sqref="Y1076:Y1077">
    <cfRule type="expression" dxfId="1919" priority="2033">
      <formula>IF(RIGHT(TEXT(Y1076,"0.#"),1)=".",FALSE,TRUE)</formula>
    </cfRule>
    <cfRule type="expression" dxfId="1918" priority="2034">
      <formula>IF(RIGHT(TEXT(Y1076,"0.#"),1)=".",TRUE,FALSE)</formula>
    </cfRule>
  </conditionalFormatting>
  <conditionalFormatting sqref="AE39">
    <cfRule type="expression" dxfId="1917" priority="2031">
      <formula>IF(RIGHT(TEXT(AE39,"0.#"),1)=".",FALSE,TRUE)</formula>
    </cfRule>
    <cfRule type="expression" dxfId="1916" priority="2032">
      <formula>IF(RIGHT(TEXT(AE39,"0.#"),1)=".",TRUE,FALSE)</formula>
    </cfRule>
  </conditionalFormatting>
  <conditionalFormatting sqref="AM41">
    <cfRule type="expression" dxfId="1915" priority="2015">
      <formula>IF(RIGHT(TEXT(AM41,"0.#"),1)=".",FALSE,TRUE)</formula>
    </cfRule>
    <cfRule type="expression" dxfId="1914" priority="2016">
      <formula>IF(RIGHT(TEXT(AM41,"0.#"),1)=".",TRUE,FALSE)</formula>
    </cfRule>
  </conditionalFormatting>
  <conditionalFormatting sqref="AE40">
    <cfRule type="expression" dxfId="1913" priority="2029">
      <formula>IF(RIGHT(TEXT(AE40,"0.#"),1)=".",FALSE,TRUE)</formula>
    </cfRule>
    <cfRule type="expression" dxfId="1912" priority="2030">
      <formula>IF(RIGHT(TEXT(AE40,"0.#"),1)=".",TRUE,FALSE)</formula>
    </cfRule>
  </conditionalFormatting>
  <conditionalFormatting sqref="AE41">
    <cfRule type="expression" dxfId="1911" priority="2027">
      <formula>IF(RIGHT(TEXT(AE41,"0.#"),1)=".",FALSE,TRUE)</formula>
    </cfRule>
    <cfRule type="expression" dxfId="1910" priority="2028">
      <formula>IF(RIGHT(TEXT(AE41,"0.#"),1)=".",TRUE,FALSE)</formula>
    </cfRule>
  </conditionalFormatting>
  <conditionalFormatting sqref="AI41">
    <cfRule type="expression" dxfId="1909" priority="2025">
      <formula>IF(RIGHT(TEXT(AI41,"0.#"),1)=".",FALSE,TRUE)</formula>
    </cfRule>
    <cfRule type="expression" dxfId="1908" priority="2026">
      <formula>IF(RIGHT(TEXT(AI41,"0.#"),1)=".",TRUE,FALSE)</formula>
    </cfRule>
  </conditionalFormatting>
  <conditionalFormatting sqref="AI40">
    <cfRule type="expression" dxfId="1907" priority="2023">
      <formula>IF(RIGHT(TEXT(AI40,"0.#"),1)=".",FALSE,TRUE)</formula>
    </cfRule>
    <cfRule type="expression" dxfId="1906" priority="2024">
      <formula>IF(RIGHT(TEXT(AI40,"0.#"),1)=".",TRUE,FALSE)</formula>
    </cfRule>
  </conditionalFormatting>
  <conditionalFormatting sqref="AI39">
    <cfRule type="expression" dxfId="1905" priority="2021">
      <formula>IF(RIGHT(TEXT(AI39,"0.#"),1)=".",FALSE,TRUE)</formula>
    </cfRule>
    <cfRule type="expression" dxfId="1904" priority="2022">
      <formula>IF(RIGHT(TEXT(AI39,"0.#"),1)=".",TRUE,FALSE)</formula>
    </cfRule>
  </conditionalFormatting>
  <conditionalFormatting sqref="AM39">
    <cfRule type="expression" dxfId="1903" priority="2019">
      <formula>IF(RIGHT(TEXT(AM39,"0.#"),1)=".",FALSE,TRUE)</formula>
    </cfRule>
    <cfRule type="expression" dxfId="1902" priority="2020">
      <formula>IF(RIGHT(TEXT(AM39,"0.#"),1)=".",TRUE,FALSE)</formula>
    </cfRule>
  </conditionalFormatting>
  <conditionalFormatting sqref="AM40">
    <cfRule type="expression" dxfId="1901" priority="2017">
      <formula>IF(RIGHT(TEXT(AM40,"0.#"),1)=".",FALSE,TRUE)</formula>
    </cfRule>
    <cfRule type="expression" dxfId="1900" priority="2018">
      <formula>IF(RIGHT(TEXT(AM40,"0.#"),1)=".",TRUE,FALSE)</formula>
    </cfRule>
  </conditionalFormatting>
  <conditionalFormatting sqref="AQ39:AQ41">
    <cfRule type="expression" dxfId="1899" priority="2013">
      <formula>IF(RIGHT(TEXT(AQ39,"0.#"),1)=".",FALSE,TRUE)</formula>
    </cfRule>
    <cfRule type="expression" dxfId="1898" priority="2014">
      <formula>IF(RIGHT(TEXT(AQ39,"0.#"),1)=".",TRUE,FALSE)</formula>
    </cfRule>
  </conditionalFormatting>
  <conditionalFormatting sqref="AU39:AU41">
    <cfRule type="expression" dxfId="1897" priority="2011">
      <formula>IF(RIGHT(TEXT(AU39,"0.#"),1)=".",FALSE,TRUE)</formula>
    </cfRule>
    <cfRule type="expression" dxfId="1896" priority="2012">
      <formula>IF(RIGHT(TEXT(AU39,"0.#"),1)=".",TRUE,FALSE)</formula>
    </cfRule>
  </conditionalFormatting>
  <conditionalFormatting sqref="AE46">
    <cfRule type="expression" dxfId="1895" priority="2009">
      <formula>IF(RIGHT(TEXT(AE46,"0.#"),1)=".",FALSE,TRUE)</formula>
    </cfRule>
    <cfRule type="expression" dxfId="1894" priority="2010">
      <formula>IF(RIGHT(TEXT(AE46,"0.#"),1)=".",TRUE,FALSE)</formula>
    </cfRule>
  </conditionalFormatting>
  <conditionalFormatting sqref="AE47">
    <cfRule type="expression" dxfId="1893" priority="2007">
      <formula>IF(RIGHT(TEXT(AE47,"0.#"),1)=".",FALSE,TRUE)</formula>
    </cfRule>
    <cfRule type="expression" dxfId="1892" priority="2008">
      <formula>IF(RIGHT(TEXT(AE47,"0.#"),1)=".",TRUE,FALSE)</formula>
    </cfRule>
  </conditionalFormatting>
  <conditionalFormatting sqref="AE48">
    <cfRule type="expression" dxfId="1891" priority="2005">
      <formula>IF(RIGHT(TEXT(AE48,"0.#"),1)=".",FALSE,TRUE)</formula>
    </cfRule>
    <cfRule type="expression" dxfId="1890" priority="2006">
      <formula>IF(RIGHT(TEXT(AE48,"0.#"),1)=".",TRUE,FALSE)</formula>
    </cfRule>
  </conditionalFormatting>
  <conditionalFormatting sqref="AI48">
    <cfRule type="expression" dxfId="1889" priority="2003">
      <formula>IF(RIGHT(TEXT(AI48,"0.#"),1)=".",FALSE,TRUE)</formula>
    </cfRule>
    <cfRule type="expression" dxfId="1888" priority="2004">
      <formula>IF(RIGHT(TEXT(AI48,"0.#"),1)=".",TRUE,FALSE)</formula>
    </cfRule>
  </conditionalFormatting>
  <conditionalFormatting sqref="AI47">
    <cfRule type="expression" dxfId="1887" priority="2001">
      <formula>IF(RIGHT(TEXT(AI47,"0.#"),1)=".",FALSE,TRUE)</formula>
    </cfRule>
    <cfRule type="expression" dxfId="1886" priority="2002">
      <formula>IF(RIGHT(TEXT(AI47,"0.#"),1)=".",TRUE,FALSE)</formula>
    </cfRule>
  </conditionalFormatting>
  <conditionalFormatting sqref="AE448">
    <cfRule type="expression" dxfId="1885" priority="1879">
      <formula>IF(RIGHT(TEXT(AE448,"0.#"),1)=".",FALSE,TRUE)</formula>
    </cfRule>
    <cfRule type="expression" dxfId="1884" priority="1880">
      <formula>IF(RIGHT(TEXT(AE448,"0.#"),1)=".",TRUE,FALSE)</formula>
    </cfRule>
  </conditionalFormatting>
  <conditionalFormatting sqref="AM450">
    <cfRule type="expression" dxfId="1883" priority="1869">
      <formula>IF(RIGHT(TEXT(AM450,"0.#"),1)=".",FALSE,TRUE)</formula>
    </cfRule>
    <cfRule type="expression" dxfId="1882" priority="1870">
      <formula>IF(RIGHT(TEXT(AM450,"0.#"),1)=".",TRUE,FALSE)</formula>
    </cfRule>
  </conditionalFormatting>
  <conditionalFormatting sqref="AE449">
    <cfRule type="expression" dxfId="1881" priority="1877">
      <formula>IF(RIGHT(TEXT(AE449,"0.#"),1)=".",FALSE,TRUE)</formula>
    </cfRule>
    <cfRule type="expression" dxfId="1880" priority="1878">
      <formula>IF(RIGHT(TEXT(AE449,"0.#"),1)=".",TRUE,FALSE)</formula>
    </cfRule>
  </conditionalFormatting>
  <conditionalFormatting sqref="AE450">
    <cfRule type="expression" dxfId="1879" priority="1875">
      <formula>IF(RIGHT(TEXT(AE450,"0.#"),1)=".",FALSE,TRUE)</formula>
    </cfRule>
    <cfRule type="expression" dxfId="1878" priority="1876">
      <formula>IF(RIGHT(TEXT(AE450,"0.#"),1)=".",TRUE,FALSE)</formula>
    </cfRule>
  </conditionalFormatting>
  <conditionalFormatting sqref="AM448">
    <cfRule type="expression" dxfId="1877" priority="1873">
      <formula>IF(RIGHT(TEXT(AM448,"0.#"),1)=".",FALSE,TRUE)</formula>
    </cfRule>
    <cfRule type="expression" dxfId="1876" priority="1874">
      <formula>IF(RIGHT(TEXT(AM448,"0.#"),1)=".",TRUE,FALSE)</formula>
    </cfRule>
  </conditionalFormatting>
  <conditionalFormatting sqref="AM449">
    <cfRule type="expression" dxfId="1875" priority="1871">
      <formula>IF(RIGHT(TEXT(AM449,"0.#"),1)=".",FALSE,TRUE)</formula>
    </cfRule>
    <cfRule type="expression" dxfId="1874" priority="1872">
      <formula>IF(RIGHT(TEXT(AM449,"0.#"),1)=".",TRUE,FALSE)</formula>
    </cfRule>
  </conditionalFormatting>
  <conditionalFormatting sqref="AU448">
    <cfRule type="expression" dxfId="1873" priority="1867">
      <formula>IF(RIGHT(TEXT(AU448,"0.#"),1)=".",FALSE,TRUE)</formula>
    </cfRule>
    <cfRule type="expression" dxfId="1872" priority="1868">
      <formula>IF(RIGHT(TEXT(AU448,"0.#"),1)=".",TRUE,FALSE)</formula>
    </cfRule>
  </conditionalFormatting>
  <conditionalFormatting sqref="AU449">
    <cfRule type="expression" dxfId="1871" priority="1865">
      <formula>IF(RIGHT(TEXT(AU449,"0.#"),1)=".",FALSE,TRUE)</formula>
    </cfRule>
    <cfRule type="expression" dxfId="1870" priority="1866">
      <formula>IF(RIGHT(TEXT(AU449,"0.#"),1)=".",TRUE,FALSE)</formula>
    </cfRule>
  </conditionalFormatting>
  <conditionalFormatting sqref="AU450">
    <cfRule type="expression" dxfId="1869" priority="1863">
      <formula>IF(RIGHT(TEXT(AU450,"0.#"),1)=".",FALSE,TRUE)</formula>
    </cfRule>
    <cfRule type="expression" dxfId="1868" priority="1864">
      <formula>IF(RIGHT(TEXT(AU450,"0.#"),1)=".",TRUE,FALSE)</formula>
    </cfRule>
  </conditionalFormatting>
  <conditionalFormatting sqref="AI450">
    <cfRule type="expression" dxfId="1867" priority="1857">
      <formula>IF(RIGHT(TEXT(AI450,"0.#"),1)=".",FALSE,TRUE)</formula>
    </cfRule>
    <cfRule type="expression" dxfId="1866" priority="1858">
      <formula>IF(RIGHT(TEXT(AI450,"0.#"),1)=".",TRUE,FALSE)</formula>
    </cfRule>
  </conditionalFormatting>
  <conditionalFormatting sqref="AI448">
    <cfRule type="expression" dxfId="1865" priority="1861">
      <formula>IF(RIGHT(TEXT(AI448,"0.#"),1)=".",FALSE,TRUE)</formula>
    </cfRule>
    <cfRule type="expression" dxfId="1864" priority="1862">
      <formula>IF(RIGHT(TEXT(AI448,"0.#"),1)=".",TRUE,FALSE)</formula>
    </cfRule>
  </conditionalFormatting>
  <conditionalFormatting sqref="AI449">
    <cfRule type="expression" dxfId="1863" priority="1859">
      <formula>IF(RIGHT(TEXT(AI449,"0.#"),1)=".",FALSE,TRUE)</formula>
    </cfRule>
    <cfRule type="expression" dxfId="1862" priority="1860">
      <formula>IF(RIGHT(TEXT(AI449,"0.#"),1)=".",TRUE,FALSE)</formula>
    </cfRule>
  </conditionalFormatting>
  <conditionalFormatting sqref="AQ449">
    <cfRule type="expression" dxfId="1861" priority="1855">
      <formula>IF(RIGHT(TEXT(AQ449,"0.#"),1)=".",FALSE,TRUE)</formula>
    </cfRule>
    <cfRule type="expression" dxfId="1860" priority="1856">
      <formula>IF(RIGHT(TEXT(AQ449,"0.#"),1)=".",TRUE,FALSE)</formula>
    </cfRule>
  </conditionalFormatting>
  <conditionalFormatting sqref="AQ450">
    <cfRule type="expression" dxfId="1859" priority="1853">
      <formula>IF(RIGHT(TEXT(AQ450,"0.#"),1)=".",FALSE,TRUE)</formula>
    </cfRule>
    <cfRule type="expression" dxfId="1858" priority="1854">
      <formula>IF(RIGHT(TEXT(AQ450,"0.#"),1)=".",TRUE,FALSE)</formula>
    </cfRule>
  </conditionalFormatting>
  <conditionalFormatting sqref="AQ448">
    <cfRule type="expression" dxfId="1857" priority="1851">
      <formula>IF(RIGHT(TEXT(AQ448,"0.#"),1)=".",FALSE,TRUE)</formula>
    </cfRule>
    <cfRule type="expression" dxfId="1856" priority="1852">
      <formula>IF(RIGHT(TEXT(AQ448,"0.#"),1)=".",TRUE,FALSE)</formula>
    </cfRule>
  </conditionalFormatting>
  <conditionalFormatting sqref="AE453">
    <cfRule type="expression" dxfId="1855" priority="1849">
      <formula>IF(RIGHT(TEXT(AE453,"0.#"),1)=".",FALSE,TRUE)</formula>
    </cfRule>
    <cfRule type="expression" dxfId="1854" priority="1850">
      <formula>IF(RIGHT(TEXT(AE453,"0.#"),1)=".",TRUE,FALSE)</formula>
    </cfRule>
  </conditionalFormatting>
  <conditionalFormatting sqref="AM455">
    <cfRule type="expression" dxfId="1853" priority="1839">
      <formula>IF(RIGHT(TEXT(AM455,"0.#"),1)=".",FALSE,TRUE)</formula>
    </cfRule>
    <cfRule type="expression" dxfId="1852" priority="1840">
      <formula>IF(RIGHT(TEXT(AM455,"0.#"),1)=".",TRUE,FALSE)</formula>
    </cfRule>
  </conditionalFormatting>
  <conditionalFormatting sqref="AE454">
    <cfRule type="expression" dxfId="1851" priority="1847">
      <formula>IF(RIGHT(TEXT(AE454,"0.#"),1)=".",FALSE,TRUE)</formula>
    </cfRule>
    <cfRule type="expression" dxfId="1850" priority="1848">
      <formula>IF(RIGHT(TEXT(AE454,"0.#"),1)=".",TRUE,FALSE)</formula>
    </cfRule>
  </conditionalFormatting>
  <conditionalFormatting sqref="AE455">
    <cfRule type="expression" dxfId="1849" priority="1845">
      <formula>IF(RIGHT(TEXT(AE455,"0.#"),1)=".",FALSE,TRUE)</formula>
    </cfRule>
    <cfRule type="expression" dxfId="1848" priority="1846">
      <formula>IF(RIGHT(TEXT(AE455,"0.#"),1)=".",TRUE,FALSE)</formula>
    </cfRule>
  </conditionalFormatting>
  <conditionalFormatting sqref="AM453">
    <cfRule type="expression" dxfId="1847" priority="1843">
      <formula>IF(RIGHT(TEXT(AM453,"0.#"),1)=".",FALSE,TRUE)</formula>
    </cfRule>
    <cfRule type="expression" dxfId="1846" priority="1844">
      <formula>IF(RIGHT(TEXT(AM453,"0.#"),1)=".",TRUE,FALSE)</formula>
    </cfRule>
  </conditionalFormatting>
  <conditionalFormatting sqref="AM454">
    <cfRule type="expression" dxfId="1845" priority="1841">
      <formula>IF(RIGHT(TEXT(AM454,"0.#"),1)=".",FALSE,TRUE)</formula>
    </cfRule>
    <cfRule type="expression" dxfId="1844" priority="1842">
      <formula>IF(RIGHT(TEXT(AM454,"0.#"),1)=".",TRUE,FALSE)</formula>
    </cfRule>
  </conditionalFormatting>
  <conditionalFormatting sqref="AU453">
    <cfRule type="expression" dxfId="1843" priority="1837">
      <formula>IF(RIGHT(TEXT(AU453,"0.#"),1)=".",FALSE,TRUE)</formula>
    </cfRule>
    <cfRule type="expression" dxfId="1842" priority="1838">
      <formula>IF(RIGHT(TEXT(AU453,"0.#"),1)=".",TRUE,FALSE)</formula>
    </cfRule>
  </conditionalFormatting>
  <conditionalFormatting sqref="AU454">
    <cfRule type="expression" dxfId="1841" priority="1835">
      <formula>IF(RIGHT(TEXT(AU454,"0.#"),1)=".",FALSE,TRUE)</formula>
    </cfRule>
    <cfRule type="expression" dxfId="1840" priority="1836">
      <formula>IF(RIGHT(TEXT(AU454,"0.#"),1)=".",TRUE,FALSE)</formula>
    </cfRule>
  </conditionalFormatting>
  <conditionalFormatting sqref="AU455">
    <cfRule type="expression" dxfId="1839" priority="1833">
      <formula>IF(RIGHT(TEXT(AU455,"0.#"),1)=".",FALSE,TRUE)</formula>
    </cfRule>
    <cfRule type="expression" dxfId="1838" priority="1834">
      <formula>IF(RIGHT(TEXT(AU455,"0.#"),1)=".",TRUE,FALSE)</formula>
    </cfRule>
  </conditionalFormatting>
  <conditionalFormatting sqref="AI455">
    <cfRule type="expression" dxfId="1837" priority="1827">
      <formula>IF(RIGHT(TEXT(AI455,"0.#"),1)=".",FALSE,TRUE)</formula>
    </cfRule>
    <cfRule type="expression" dxfId="1836" priority="1828">
      <formula>IF(RIGHT(TEXT(AI455,"0.#"),1)=".",TRUE,FALSE)</formula>
    </cfRule>
  </conditionalFormatting>
  <conditionalFormatting sqref="AI453">
    <cfRule type="expression" dxfId="1835" priority="1831">
      <formula>IF(RIGHT(TEXT(AI453,"0.#"),1)=".",FALSE,TRUE)</formula>
    </cfRule>
    <cfRule type="expression" dxfId="1834" priority="1832">
      <formula>IF(RIGHT(TEXT(AI453,"0.#"),1)=".",TRUE,FALSE)</formula>
    </cfRule>
  </conditionalFormatting>
  <conditionalFormatting sqref="AI454">
    <cfRule type="expression" dxfId="1833" priority="1829">
      <formula>IF(RIGHT(TEXT(AI454,"0.#"),1)=".",FALSE,TRUE)</formula>
    </cfRule>
    <cfRule type="expression" dxfId="1832" priority="1830">
      <formula>IF(RIGHT(TEXT(AI454,"0.#"),1)=".",TRUE,FALSE)</formula>
    </cfRule>
  </conditionalFormatting>
  <conditionalFormatting sqref="AQ454">
    <cfRule type="expression" dxfId="1831" priority="1825">
      <formula>IF(RIGHT(TEXT(AQ454,"0.#"),1)=".",FALSE,TRUE)</formula>
    </cfRule>
    <cfRule type="expression" dxfId="1830" priority="1826">
      <formula>IF(RIGHT(TEXT(AQ454,"0.#"),1)=".",TRUE,FALSE)</formula>
    </cfRule>
  </conditionalFormatting>
  <conditionalFormatting sqref="AQ455">
    <cfRule type="expression" dxfId="1829" priority="1823">
      <formula>IF(RIGHT(TEXT(AQ455,"0.#"),1)=".",FALSE,TRUE)</formula>
    </cfRule>
    <cfRule type="expression" dxfId="1828" priority="1824">
      <formula>IF(RIGHT(TEXT(AQ455,"0.#"),1)=".",TRUE,FALSE)</formula>
    </cfRule>
  </conditionalFormatting>
  <conditionalFormatting sqref="AQ453">
    <cfRule type="expression" dxfId="1827" priority="1821">
      <formula>IF(RIGHT(TEXT(AQ453,"0.#"),1)=".",FALSE,TRUE)</formula>
    </cfRule>
    <cfRule type="expression" dxfId="1826" priority="1822">
      <formula>IF(RIGHT(TEXT(AQ453,"0.#"),1)=".",TRUE,FALSE)</formula>
    </cfRule>
  </conditionalFormatting>
  <conditionalFormatting sqref="AE487">
    <cfRule type="expression" dxfId="1825" priority="1699">
      <formula>IF(RIGHT(TEXT(AE487,"0.#"),1)=".",FALSE,TRUE)</formula>
    </cfRule>
    <cfRule type="expression" dxfId="1824" priority="1700">
      <formula>IF(RIGHT(TEXT(AE487,"0.#"),1)=".",TRUE,FALSE)</formula>
    </cfRule>
  </conditionalFormatting>
  <conditionalFormatting sqref="AE488">
    <cfRule type="expression" dxfId="1823" priority="1697">
      <formula>IF(RIGHT(TEXT(AE488,"0.#"),1)=".",FALSE,TRUE)</formula>
    </cfRule>
    <cfRule type="expression" dxfId="1822" priority="1698">
      <formula>IF(RIGHT(TEXT(AE488,"0.#"),1)=".",TRUE,FALSE)</formula>
    </cfRule>
  </conditionalFormatting>
  <conditionalFormatting sqref="AE489">
    <cfRule type="expression" dxfId="1821" priority="1695">
      <formula>IF(RIGHT(TEXT(AE489,"0.#"),1)=".",FALSE,TRUE)</formula>
    </cfRule>
    <cfRule type="expression" dxfId="1820" priority="1696">
      <formula>IF(RIGHT(TEXT(AE489,"0.#"),1)=".",TRUE,FALSE)</formula>
    </cfRule>
  </conditionalFormatting>
  <conditionalFormatting sqref="AU487">
    <cfRule type="expression" dxfId="1819" priority="1687">
      <formula>IF(RIGHT(TEXT(AU487,"0.#"),1)=".",FALSE,TRUE)</formula>
    </cfRule>
    <cfRule type="expression" dxfId="1818" priority="1688">
      <formula>IF(RIGHT(TEXT(AU487,"0.#"),1)=".",TRUE,FALSE)</formula>
    </cfRule>
  </conditionalFormatting>
  <conditionalFormatting sqref="AU488">
    <cfRule type="expression" dxfId="1817" priority="1685">
      <formula>IF(RIGHT(TEXT(AU488,"0.#"),1)=".",FALSE,TRUE)</formula>
    </cfRule>
    <cfRule type="expression" dxfId="1816" priority="1686">
      <formula>IF(RIGHT(TEXT(AU488,"0.#"),1)=".",TRUE,FALSE)</formula>
    </cfRule>
  </conditionalFormatting>
  <conditionalFormatting sqref="AU489">
    <cfRule type="expression" dxfId="1815" priority="1683">
      <formula>IF(RIGHT(TEXT(AU489,"0.#"),1)=".",FALSE,TRUE)</formula>
    </cfRule>
    <cfRule type="expression" dxfId="1814" priority="1684">
      <formula>IF(RIGHT(TEXT(AU489,"0.#"),1)=".",TRUE,FALSE)</formula>
    </cfRule>
  </conditionalFormatting>
  <conditionalFormatting sqref="AQ488">
    <cfRule type="expression" dxfId="1813" priority="1675">
      <formula>IF(RIGHT(TEXT(AQ488,"0.#"),1)=".",FALSE,TRUE)</formula>
    </cfRule>
    <cfRule type="expression" dxfId="1812" priority="1676">
      <formula>IF(RIGHT(TEXT(AQ488,"0.#"),1)=".",TRUE,FALSE)</formula>
    </cfRule>
  </conditionalFormatting>
  <conditionalFormatting sqref="AQ489">
    <cfRule type="expression" dxfId="1811" priority="1673">
      <formula>IF(RIGHT(TEXT(AQ489,"0.#"),1)=".",FALSE,TRUE)</formula>
    </cfRule>
    <cfRule type="expression" dxfId="1810" priority="1674">
      <formula>IF(RIGHT(TEXT(AQ489,"0.#"),1)=".",TRUE,FALSE)</formula>
    </cfRule>
  </conditionalFormatting>
  <conditionalFormatting sqref="AQ487">
    <cfRule type="expression" dxfId="1809" priority="1671">
      <formula>IF(RIGHT(TEXT(AQ487,"0.#"),1)=".",FALSE,TRUE)</formula>
    </cfRule>
    <cfRule type="expression" dxfId="1808" priority="1672">
      <formula>IF(RIGHT(TEXT(AQ487,"0.#"),1)=".",TRUE,FALSE)</formula>
    </cfRule>
  </conditionalFormatting>
  <conditionalFormatting sqref="AE512">
    <cfRule type="expression" dxfId="1807" priority="1669">
      <formula>IF(RIGHT(TEXT(AE512,"0.#"),1)=".",FALSE,TRUE)</formula>
    </cfRule>
    <cfRule type="expression" dxfId="1806" priority="1670">
      <formula>IF(RIGHT(TEXT(AE512,"0.#"),1)=".",TRUE,FALSE)</formula>
    </cfRule>
  </conditionalFormatting>
  <conditionalFormatting sqref="AE513">
    <cfRule type="expression" dxfId="1805" priority="1667">
      <formula>IF(RIGHT(TEXT(AE513,"0.#"),1)=".",FALSE,TRUE)</formula>
    </cfRule>
    <cfRule type="expression" dxfId="1804" priority="1668">
      <formula>IF(RIGHT(TEXT(AE513,"0.#"),1)=".",TRUE,FALSE)</formula>
    </cfRule>
  </conditionalFormatting>
  <conditionalFormatting sqref="AE514">
    <cfRule type="expression" dxfId="1803" priority="1665">
      <formula>IF(RIGHT(TEXT(AE514,"0.#"),1)=".",FALSE,TRUE)</formula>
    </cfRule>
    <cfRule type="expression" dxfId="1802" priority="1666">
      <formula>IF(RIGHT(TEXT(AE514,"0.#"),1)=".",TRUE,FALSE)</formula>
    </cfRule>
  </conditionalFormatting>
  <conditionalFormatting sqref="AU512">
    <cfRule type="expression" dxfId="1801" priority="1657">
      <formula>IF(RIGHT(TEXT(AU512,"0.#"),1)=".",FALSE,TRUE)</formula>
    </cfRule>
    <cfRule type="expression" dxfId="1800" priority="1658">
      <formula>IF(RIGHT(TEXT(AU512,"0.#"),1)=".",TRUE,FALSE)</formula>
    </cfRule>
  </conditionalFormatting>
  <conditionalFormatting sqref="AU513">
    <cfRule type="expression" dxfId="1799" priority="1655">
      <formula>IF(RIGHT(TEXT(AU513,"0.#"),1)=".",FALSE,TRUE)</formula>
    </cfRule>
    <cfRule type="expression" dxfId="1798" priority="1656">
      <formula>IF(RIGHT(TEXT(AU513,"0.#"),1)=".",TRUE,FALSE)</formula>
    </cfRule>
  </conditionalFormatting>
  <conditionalFormatting sqref="AU514">
    <cfRule type="expression" dxfId="1797" priority="1653">
      <formula>IF(RIGHT(TEXT(AU514,"0.#"),1)=".",FALSE,TRUE)</formula>
    </cfRule>
    <cfRule type="expression" dxfId="1796" priority="1654">
      <formula>IF(RIGHT(TEXT(AU514,"0.#"),1)=".",TRUE,FALSE)</formula>
    </cfRule>
  </conditionalFormatting>
  <conditionalFormatting sqref="AQ513">
    <cfRule type="expression" dxfId="1795" priority="1645">
      <formula>IF(RIGHT(TEXT(AQ513,"0.#"),1)=".",FALSE,TRUE)</formula>
    </cfRule>
    <cfRule type="expression" dxfId="1794" priority="1646">
      <formula>IF(RIGHT(TEXT(AQ513,"0.#"),1)=".",TRUE,FALSE)</formula>
    </cfRule>
  </conditionalFormatting>
  <conditionalFormatting sqref="AQ514">
    <cfRule type="expression" dxfId="1793" priority="1643">
      <formula>IF(RIGHT(TEXT(AQ514,"0.#"),1)=".",FALSE,TRUE)</formula>
    </cfRule>
    <cfRule type="expression" dxfId="1792" priority="1644">
      <formula>IF(RIGHT(TEXT(AQ514,"0.#"),1)=".",TRUE,FALSE)</formula>
    </cfRule>
  </conditionalFormatting>
  <conditionalFormatting sqref="AQ512">
    <cfRule type="expression" dxfId="1791" priority="1641">
      <formula>IF(RIGHT(TEXT(AQ512,"0.#"),1)=".",FALSE,TRUE)</formula>
    </cfRule>
    <cfRule type="expression" dxfId="1790" priority="1642">
      <formula>IF(RIGHT(TEXT(AQ512,"0.#"),1)=".",TRUE,FALSE)</formula>
    </cfRule>
  </conditionalFormatting>
  <conditionalFormatting sqref="AE517">
    <cfRule type="expression" dxfId="1789" priority="1519">
      <formula>IF(RIGHT(TEXT(AE517,"0.#"),1)=".",FALSE,TRUE)</formula>
    </cfRule>
    <cfRule type="expression" dxfId="1788" priority="1520">
      <formula>IF(RIGHT(TEXT(AE517,"0.#"),1)=".",TRUE,FALSE)</formula>
    </cfRule>
  </conditionalFormatting>
  <conditionalFormatting sqref="AE518">
    <cfRule type="expression" dxfId="1787" priority="1517">
      <formula>IF(RIGHT(TEXT(AE518,"0.#"),1)=".",FALSE,TRUE)</formula>
    </cfRule>
    <cfRule type="expression" dxfId="1786" priority="1518">
      <formula>IF(RIGHT(TEXT(AE518,"0.#"),1)=".",TRUE,FALSE)</formula>
    </cfRule>
  </conditionalFormatting>
  <conditionalFormatting sqref="AE519">
    <cfRule type="expression" dxfId="1785" priority="1515">
      <formula>IF(RIGHT(TEXT(AE519,"0.#"),1)=".",FALSE,TRUE)</formula>
    </cfRule>
    <cfRule type="expression" dxfId="1784" priority="1516">
      <formula>IF(RIGHT(TEXT(AE519,"0.#"),1)=".",TRUE,FALSE)</formula>
    </cfRule>
  </conditionalFormatting>
  <conditionalFormatting sqref="AU517">
    <cfRule type="expression" dxfId="1783" priority="1507">
      <formula>IF(RIGHT(TEXT(AU517,"0.#"),1)=".",FALSE,TRUE)</formula>
    </cfRule>
    <cfRule type="expression" dxfId="1782" priority="1508">
      <formula>IF(RIGHT(TEXT(AU517,"0.#"),1)=".",TRUE,FALSE)</formula>
    </cfRule>
  </conditionalFormatting>
  <conditionalFormatting sqref="AU519">
    <cfRule type="expression" dxfId="1781" priority="1503">
      <formula>IF(RIGHT(TEXT(AU519,"0.#"),1)=".",FALSE,TRUE)</formula>
    </cfRule>
    <cfRule type="expression" dxfId="1780" priority="1504">
      <formula>IF(RIGHT(TEXT(AU519,"0.#"),1)=".",TRUE,FALSE)</formula>
    </cfRule>
  </conditionalFormatting>
  <conditionalFormatting sqref="AQ518">
    <cfRule type="expression" dxfId="1779" priority="1495">
      <formula>IF(RIGHT(TEXT(AQ518,"0.#"),1)=".",FALSE,TRUE)</formula>
    </cfRule>
    <cfRule type="expression" dxfId="1778" priority="1496">
      <formula>IF(RIGHT(TEXT(AQ518,"0.#"),1)=".",TRUE,FALSE)</formula>
    </cfRule>
  </conditionalFormatting>
  <conditionalFormatting sqref="AQ519">
    <cfRule type="expression" dxfId="1777" priority="1493">
      <formula>IF(RIGHT(TEXT(AQ519,"0.#"),1)=".",FALSE,TRUE)</formula>
    </cfRule>
    <cfRule type="expression" dxfId="1776" priority="1494">
      <formula>IF(RIGHT(TEXT(AQ519,"0.#"),1)=".",TRUE,FALSE)</formula>
    </cfRule>
  </conditionalFormatting>
  <conditionalFormatting sqref="AQ517">
    <cfRule type="expression" dxfId="1775" priority="1491">
      <formula>IF(RIGHT(TEXT(AQ517,"0.#"),1)=".",FALSE,TRUE)</formula>
    </cfRule>
    <cfRule type="expression" dxfId="1774" priority="1492">
      <formula>IF(RIGHT(TEXT(AQ517,"0.#"),1)=".",TRUE,FALSE)</formula>
    </cfRule>
  </conditionalFormatting>
  <conditionalFormatting sqref="AE522">
    <cfRule type="expression" dxfId="1773" priority="1489">
      <formula>IF(RIGHT(TEXT(AE522,"0.#"),1)=".",FALSE,TRUE)</formula>
    </cfRule>
    <cfRule type="expression" dxfId="1772" priority="1490">
      <formula>IF(RIGHT(TEXT(AE522,"0.#"),1)=".",TRUE,FALSE)</formula>
    </cfRule>
  </conditionalFormatting>
  <conditionalFormatting sqref="AE523">
    <cfRule type="expression" dxfId="1771" priority="1487">
      <formula>IF(RIGHT(TEXT(AE523,"0.#"),1)=".",FALSE,TRUE)</formula>
    </cfRule>
    <cfRule type="expression" dxfId="1770" priority="1488">
      <formula>IF(RIGHT(TEXT(AE523,"0.#"),1)=".",TRUE,FALSE)</formula>
    </cfRule>
  </conditionalFormatting>
  <conditionalFormatting sqref="AE524">
    <cfRule type="expression" dxfId="1769" priority="1485">
      <formula>IF(RIGHT(TEXT(AE524,"0.#"),1)=".",FALSE,TRUE)</formula>
    </cfRule>
    <cfRule type="expression" dxfId="1768" priority="1486">
      <formula>IF(RIGHT(TEXT(AE524,"0.#"),1)=".",TRUE,FALSE)</formula>
    </cfRule>
  </conditionalFormatting>
  <conditionalFormatting sqref="AU522">
    <cfRule type="expression" dxfId="1767" priority="1477">
      <formula>IF(RIGHT(TEXT(AU522,"0.#"),1)=".",FALSE,TRUE)</formula>
    </cfRule>
    <cfRule type="expression" dxfId="1766" priority="1478">
      <formula>IF(RIGHT(TEXT(AU522,"0.#"),1)=".",TRUE,FALSE)</formula>
    </cfRule>
  </conditionalFormatting>
  <conditionalFormatting sqref="AU523">
    <cfRule type="expression" dxfId="1765" priority="1475">
      <formula>IF(RIGHT(TEXT(AU523,"0.#"),1)=".",FALSE,TRUE)</formula>
    </cfRule>
    <cfRule type="expression" dxfId="1764" priority="1476">
      <formula>IF(RIGHT(TEXT(AU523,"0.#"),1)=".",TRUE,FALSE)</formula>
    </cfRule>
  </conditionalFormatting>
  <conditionalFormatting sqref="AU524">
    <cfRule type="expression" dxfId="1763" priority="1473">
      <formula>IF(RIGHT(TEXT(AU524,"0.#"),1)=".",FALSE,TRUE)</formula>
    </cfRule>
    <cfRule type="expression" dxfId="1762" priority="1474">
      <formula>IF(RIGHT(TEXT(AU524,"0.#"),1)=".",TRUE,FALSE)</formula>
    </cfRule>
  </conditionalFormatting>
  <conditionalFormatting sqref="AQ523">
    <cfRule type="expression" dxfId="1761" priority="1465">
      <formula>IF(RIGHT(TEXT(AQ523,"0.#"),1)=".",FALSE,TRUE)</formula>
    </cfRule>
    <cfRule type="expression" dxfId="1760" priority="1466">
      <formula>IF(RIGHT(TEXT(AQ523,"0.#"),1)=".",TRUE,FALSE)</formula>
    </cfRule>
  </conditionalFormatting>
  <conditionalFormatting sqref="AQ524">
    <cfRule type="expression" dxfId="1759" priority="1463">
      <formula>IF(RIGHT(TEXT(AQ524,"0.#"),1)=".",FALSE,TRUE)</formula>
    </cfRule>
    <cfRule type="expression" dxfId="1758" priority="1464">
      <formula>IF(RIGHT(TEXT(AQ524,"0.#"),1)=".",TRUE,FALSE)</formula>
    </cfRule>
  </conditionalFormatting>
  <conditionalFormatting sqref="AQ522">
    <cfRule type="expression" dxfId="1757" priority="1461">
      <formula>IF(RIGHT(TEXT(AQ522,"0.#"),1)=".",FALSE,TRUE)</formula>
    </cfRule>
    <cfRule type="expression" dxfId="1756" priority="1462">
      <formula>IF(RIGHT(TEXT(AQ522,"0.#"),1)=".",TRUE,FALSE)</formula>
    </cfRule>
  </conditionalFormatting>
  <conditionalFormatting sqref="AE527">
    <cfRule type="expression" dxfId="1755" priority="1459">
      <formula>IF(RIGHT(TEXT(AE527,"0.#"),1)=".",FALSE,TRUE)</formula>
    </cfRule>
    <cfRule type="expression" dxfId="1754" priority="1460">
      <formula>IF(RIGHT(TEXT(AE527,"0.#"),1)=".",TRUE,FALSE)</formula>
    </cfRule>
  </conditionalFormatting>
  <conditionalFormatting sqref="AE528">
    <cfRule type="expression" dxfId="1753" priority="1457">
      <formula>IF(RIGHT(TEXT(AE528,"0.#"),1)=".",FALSE,TRUE)</formula>
    </cfRule>
    <cfRule type="expression" dxfId="1752" priority="1458">
      <formula>IF(RIGHT(TEXT(AE528,"0.#"),1)=".",TRUE,FALSE)</formula>
    </cfRule>
  </conditionalFormatting>
  <conditionalFormatting sqref="AE529">
    <cfRule type="expression" dxfId="1751" priority="1455">
      <formula>IF(RIGHT(TEXT(AE529,"0.#"),1)=".",FALSE,TRUE)</formula>
    </cfRule>
    <cfRule type="expression" dxfId="1750" priority="1456">
      <formula>IF(RIGHT(TEXT(AE529,"0.#"),1)=".",TRUE,FALSE)</formula>
    </cfRule>
  </conditionalFormatting>
  <conditionalFormatting sqref="AU527">
    <cfRule type="expression" dxfId="1749" priority="1447">
      <formula>IF(RIGHT(TEXT(AU527,"0.#"),1)=".",FALSE,TRUE)</formula>
    </cfRule>
    <cfRule type="expression" dxfId="1748" priority="1448">
      <formula>IF(RIGHT(TEXT(AU527,"0.#"),1)=".",TRUE,FALSE)</formula>
    </cfRule>
  </conditionalFormatting>
  <conditionalFormatting sqref="AU528">
    <cfRule type="expression" dxfId="1747" priority="1445">
      <formula>IF(RIGHT(TEXT(AU528,"0.#"),1)=".",FALSE,TRUE)</formula>
    </cfRule>
    <cfRule type="expression" dxfId="1746" priority="1446">
      <formula>IF(RIGHT(TEXT(AU528,"0.#"),1)=".",TRUE,FALSE)</formula>
    </cfRule>
  </conditionalFormatting>
  <conditionalFormatting sqref="AU529">
    <cfRule type="expression" dxfId="1745" priority="1443">
      <formula>IF(RIGHT(TEXT(AU529,"0.#"),1)=".",FALSE,TRUE)</formula>
    </cfRule>
    <cfRule type="expression" dxfId="1744" priority="1444">
      <formula>IF(RIGHT(TEXT(AU529,"0.#"),1)=".",TRUE,FALSE)</formula>
    </cfRule>
  </conditionalFormatting>
  <conditionalFormatting sqref="AQ528">
    <cfRule type="expression" dxfId="1743" priority="1435">
      <formula>IF(RIGHT(TEXT(AQ528,"0.#"),1)=".",FALSE,TRUE)</formula>
    </cfRule>
    <cfRule type="expression" dxfId="1742" priority="1436">
      <formula>IF(RIGHT(TEXT(AQ528,"0.#"),1)=".",TRUE,FALSE)</formula>
    </cfRule>
  </conditionalFormatting>
  <conditionalFormatting sqref="AQ529">
    <cfRule type="expression" dxfId="1741" priority="1433">
      <formula>IF(RIGHT(TEXT(AQ529,"0.#"),1)=".",FALSE,TRUE)</formula>
    </cfRule>
    <cfRule type="expression" dxfId="1740" priority="1434">
      <formula>IF(RIGHT(TEXT(AQ529,"0.#"),1)=".",TRUE,FALSE)</formula>
    </cfRule>
  </conditionalFormatting>
  <conditionalFormatting sqref="AQ527">
    <cfRule type="expression" dxfId="1739" priority="1431">
      <formula>IF(RIGHT(TEXT(AQ527,"0.#"),1)=".",FALSE,TRUE)</formula>
    </cfRule>
    <cfRule type="expression" dxfId="1738" priority="1432">
      <formula>IF(RIGHT(TEXT(AQ527,"0.#"),1)=".",TRUE,FALSE)</formula>
    </cfRule>
  </conditionalFormatting>
  <conditionalFormatting sqref="AE532">
    <cfRule type="expression" dxfId="1737" priority="1429">
      <formula>IF(RIGHT(TEXT(AE532,"0.#"),1)=".",FALSE,TRUE)</formula>
    </cfRule>
    <cfRule type="expression" dxfId="1736" priority="1430">
      <formula>IF(RIGHT(TEXT(AE532,"0.#"),1)=".",TRUE,FALSE)</formula>
    </cfRule>
  </conditionalFormatting>
  <conditionalFormatting sqref="AM534">
    <cfRule type="expression" dxfId="1735" priority="1419">
      <formula>IF(RIGHT(TEXT(AM534,"0.#"),1)=".",FALSE,TRUE)</formula>
    </cfRule>
    <cfRule type="expression" dxfId="1734" priority="1420">
      <formula>IF(RIGHT(TEXT(AM534,"0.#"),1)=".",TRUE,FALSE)</formula>
    </cfRule>
  </conditionalFormatting>
  <conditionalFormatting sqref="AE533">
    <cfRule type="expression" dxfId="1733" priority="1427">
      <formula>IF(RIGHT(TEXT(AE533,"0.#"),1)=".",FALSE,TRUE)</formula>
    </cfRule>
    <cfRule type="expression" dxfId="1732" priority="1428">
      <formula>IF(RIGHT(TEXT(AE533,"0.#"),1)=".",TRUE,FALSE)</formula>
    </cfRule>
  </conditionalFormatting>
  <conditionalFormatting sqref="AE534">
    <cfRule type="expression" dxfId="1731" priority="1425">
      <formula>IF(RIGHT(TEXT(AE534,"0.#"),1)=".",FALSE,TRUE)</formula>
    </cfRule>
    <cfRule type="expression" dxfId="1730" priority="1426">
      <formula>IF(RIGHT(TEXT(AE534,"0.#"),1)=".",TRUE,FALSE)</formula>
    </cfRule>
  </conditionalFormatting>
  <conditionalFormatting sqref="AM532">
    <cfRule type="expression" dxfId="1729" priority="1423">
      <formula>IF(RIGHT(TEXT(AM532,"0.#"),1)=".",FALSE,TRUE)</formula>
    </cfRule>
    <cfRule type="expression" dxfId="1728" priority="1424">
      <formula>IF(RIGHT(TEXT(AM532,"0.#"),1)=".",TRUE,FALSE)</formula>
    </cfRule>
  </conditionalFormatting>
  <conditionalFormatting sqref="AM533">
    <cfRule type="expression" dxfId="1727" priority="1421">
      <formula>IF(RIGHT(TEXT(AM533,"0.#"),1)=".",FALSE,TRUE)</formula>
    </cfRule>
    <cfRule type="expression" dxfId="1726" priority="1422">
      <formula>IF(RIGHT(TEXT(AM533,"0.#"),1)=".",TRUE,FALSE)</formula>
    </cfRule>
  </conditionalFormatting>
  <conditionalFormatting sqref="AU532">
    <cfRule type="expression" dxfId="1725" priority="1417">
      <formula>IF(RIGHT(TEXT(AU532,"0.#"),1)=".",FALSE,TRUE)</formula>
    </cfRule>
    <cfRule type="expression" dxfId="1724" priority="1418">
      <formula>IF(RIGHT(TEXT(AU532,"0.#"),1)=".",TRUE,FALSE)</formula>
    </cfRule>
  </conditionalFormatting>
  <conditionalFormatting sqref="AU533">
    <cfRule type="expression" dxfId="1723" priority="1415">
      <formula>IF(RIGHT(TEXT(AU533,"0.#"),1)=".",FALSE,TRUE)</formula>
    </cfRule>
    <cfRule type="expression" dxfId="1722" priority="1416">
      <formula>IF(RIGHT(TEXT(AU533,"0.#"),1)=".",TRUE,FALSE)</formula>
    </cfRule>
  </conditionalFormatting>
  <conditionalFormatting sqref="AU534">
    <cfRule type="expression" dxfId="1721" priority="1413">
      <formula>IF(RIGHT(TEXT(AU534,"0.#"),1)=".",FALSE,TRUE)</formula>
    </cfRule>
    <cfRule type="expression" dxfId="1720" priority="1414">
      <formula>IF(RIGHT(TEXT(AU534,"0.#"),1)=".",TRUE,FALSE)</formula>
    </cfRule>
  </conditionalFormatting>
  <conditionalFormatting sqref="AI534">
    <cfRule type="expression" dxfId="1719" priority="1407">
      <formula>IF(RIGHT(TEXT(AI534,"0.#"),1)=".",FALSE,TRUE)</formula>
    </cfRule>
    <cfRule type="expression" dxfId="1718" priority="1408">
      <formula>IF(RIGHT(TEXT(AI534,"0.#"),1)=".",TRUE,FALSE)</formula>
    </cfRule>
  </conditionalFormatting>
  <conditionalFormatting sqref="AI532">
    <cfRule type="expression" dxfId="1717" priority="1411">
      <formula>IF(RIGHT(TEXT(AI532,"0.#"),1)=".",FALSE,TRUE)</formula>
    </cfRule>
    <cfRule type="expression" dxfId="1716" priority="1412">
      <formula>IF(RIGHT(TEXT(AI532,"0.#"),1)=".",TRUE,FALSE)</formula>
    </cfRule>
  </conditionalFormatting>
  <conditionalFormatting sqref="AI533">
    <cfRule type="expression" dxfId="1715" priority="1409">
      <formula>IF(RIGHT(TEXT(AI533,"0.#"),1)=".",FALSE,TRUE)</formula>
    </cfRule>
    <cfRule type="expression" dxfId="1714" priority="1410">
      <formula>IF(RIGHT(TEXT(AI533,"0.#"),1)=".",TRUE,FALSE)</formula>
    </cfRule>
  </conditionalFormatting>
  <conditionalFormatting sqref="AQ533">
    <cfRule type="expression" dxfId="1713" priority="1405">
      <formula>IF(RIGHT(TEXT(AQ533,"0.#"),1)=".",FALSE,TRUE)</formula>
    </cfRule>
    <cfRule type="expression" dxfId="1712" priority="1406">
      <formula>IF(RIGHT(TEXT(AQ533,"0.#"),1)=".",TRUE,FALSE)</formula>
    </cfRule>
  </conditionalFormatting>
  <conditionalFormatting sqref="AQ534">
    <cfRule type="expression" dxfId="1711" priority="1403">
      <formula>IF(RIGHT(TEXT(AQ534,"0.#"),1)=".",FALSE,TRUE)</formula>
    </cfRule>
    <cfRule type="expression" dxfId="1710" priority="1404">
      <formula>IF(RIGHT(TEXT(AQ534,"0.#"),1)=".",TRUE,FALSE)</formula>
    </cfRule>
  </conditionalFormatting>
  <conditionalFormatting sqref="AQ532">
    <cfRule type="expression" dxfId="1709" priority="1401">
      <formula>IF(RIGHT(TEXT(AQ532,"0.#"),1)=".",FALSE,TRUE)</formula>
    </cfRule>
    <cfRule type="expression" dxfId="1708" priority="1402">
      <formula>IF(RIGHT(TEXT(AQ532,"0.#"),1)=".",TRUE,FALSE)</formula>
    </cfRule>
  </conditionalFormatting>
  <conditionalFormatting sqref="AE541">
    <cfRule type="expression" dxfId="1707" priority="1399">
      <formula>IF(RIGHT(TEXT(AE541,"0.#"),1)=".",FALSE,TRUE)</formula>
    </cfRule>
    <cfRule type="expression" dxfId="1706" priority="1400">
      <formula>IF(RIGHT(TEXT(AE541,"0.#"),1)=".",TRUE,FALSE)</formula>
    </cfRule>
  </conditionalFormatting>
  <conditionalFormatting sqref="AE542">
    <cfRule type="expression" dxfId="1705" priority="1397">
      <formula>IF(RIGHT(TEXT(AE542,"0.#"),1)=".",FALSE,TRUE)</formula>
    </cfRule>
    <cfRule type="expression" dxfId="1704" priority="1398">
      <formula>IF(RIGHT(TEXT(AE542,"0.#"),1)=".",TRUE,FALSE)</formula>
    </cfRule>
  </conditionalFormatting>
  <conditionalFormatting sqref="AE543">
    <cfRule type="expression" dxfId="1703" priority="1395">
      <formula>IF(RIGHT(TEXT(AE543,"0.#"),1)=".",FALSE,TRUE)</formula>
    </cfRule>
    <cfRule type="expression" dxfId="1702" priority="1396">
      <formula>IF(RIGHT(TEXT(AE543,"0.#"),1)=".",TRUE,FALSE)</formula>
    </cfRule>
  </conditionalFormatting>
  <conditionalFormatting sqref="AU541">
    <cfRule type="expression" dxfId="1701" priority="1387">
      <formula>IF(RIGHT(TEXT(AU541,"0.#"),1)=".",FALSE,TRUE)</formula>
    </cfRule>
    <cfRule type="expression" dxfId="1700" priority="1388">
      <formula>IF(RIGHT(TEXT(AU541,"0.#"),1)=".",TRUE,FALSE)</formula>
    </cfRule>
  </conditionalFormatting>
  <conditionalFormatting sqref="AU542">
    <cfRule type="expression" dxfId="1699" priority="1385">
      <formula>IF(RIGHT(TEXT(AU542,"0.#"),1)=".",FALSE,TRUE)</formula>
    </cfRule>
    <cfRule type="expression" dxfId="1698" priority="1386">
      <formula>IF(RIGHT(TEXT(AU542,"0.#"),1)=".",TRUE,FALSE)</formula>
    </cfRule>
  </conditionalFormatting>
  <conditionalFormatting sqref="AU543">
    <cfRule type="expression" dxfId="1697" priority="1383">
      <formula>IF(RIGHT(TEXT(AU543,"0.#"),1)=".",FALSE,TRUE)</formula>
    </cfRule>
    <cfRule type="expression" dxfId="1696" priority="1384">
      <formula>IF(RIGHT(TEXT(AU543,"0.#"),1)=".",TRUE,FALSE)</formula>
    </cfRule>
  </conditionalFormatting>
  <conditionalFormatting sqref="AQ542">
    <cfRule type="expression" dxfId="1695" priority="1375">
      <formula>IF(RIGHT(TEXT(AQ542,"0.#"),1)=".",FALSE,TRUE)</formula>
    </cfRule>
    <cfRule type="expression" dxfId="1694" priority="1376">
      <formula>IF(RIGHT(TEXT(AQ542,"0.#"),1)=".",TRUE,FALSE)</formula>
    </cfRule>
  </conditionalFormatting>
  <conditionalFormatting sqref="AQ543">
    <cfRule type="expression" dxfId="1693" priority="1373">
      <formula>IF(RIGHT(TEXT(AQ543,"0.#"),1)=".",FALSE,TRUE)</formula>
    </cfRule>
    <cfRule type="expression" dxfId="1692" priority="1374">
      <formula>IF(RIGHT(TEXT(AQ543,"0.#"),1)=".",TRUE,FALSE)</formula>
    </cfRule>
  </conditionalFormatting>
  <conditionalFormatting sqref="AQ541">
    <cfRule type="expression" dxfId="1691" priority="1371">
      <formula>IF(RIGHT(TEXT(AQ541,"0.#"),1)=".",FALSE,TRUE)</formula>
    </cfRule>
    <cfRule type="expression" dxfId="1690" priority="1372">
      <formula>IF(RIGHT(TEXT(AQ541,"0.#"),1)=".",TRUE,FALSE)</formula>
    </cfRule>
  </conditionalFormatting>
  <conditionalFormatting sqref="AE566">
    <cfRule type="expression" dxfId="1689" priority="1369">
      <formula>IF(RIGHT(TEXT(AE566,"0.#"),1)=".",FALSE,TRUE)</formula>
    </cfRule>
    <cfRule type="expression" dxfId="1688" priority="1370">
      <formula>IF(RIGHT(TEXT(AE566,"0.#"),1)=".",TRUE,FALSE)</formula>
    </cfRule>
  </conditionalFormatting>
  <conditionalFormatting sqref="AE567">
    <cfRule type="expression" dxfId="1687" priority="1367">
      <formula>IF(RIGHT(TEXT(AE567,"0.#"),1)=".",FALSE,TRUE)</formula>
    </cfRule>
    <cfRule type="expression" dxfId="1686" priority="1368">
      <formula>IF(RIGHT(TEXT(AE567,"0.#"),1)=".",TRUE,FALSE)</formula>
    </cfRule>
  </conditionalFormatting>
  <conditionalFormatting sqref="AE568">
    <cfRule type="expression" dxfId="1685" priority="1365">
      <formula>IF(RIGHT(TEXT(AE568,"0.#"),1)=".",FALSE,TRUE)</formula>
    </cfRule>
    <cfRule type="expression" dxfId="1684" priority="1366">
      <formula>IF(RIGHT(TEXT(AE568,"0.#"),1)=".",TRUE,FALSE)</formula>
    </cfRule>
  </conditionalFormatting>
  <conditionalFormatting sqref="AU566">
    <cfRule type="expression" dxfId="1683" priority="1357">
      <formula>IF(RIGHT(TEXT(AU566,"0.#"),1)=".",FALSE,TRUE)</formula>
    </cfRule>
    <cfRule type="expression" dxfId="1682" priority="1358">
      <formula>IF(RIGHT(TEXT(AU566,"0.#"),1)=".",TRUE,FALSE)</formula>
    </cfRule>
  </conditionalFormatting>
  <conditionalFormatting sqref="AU567">
    <cfRule type="expression" dxfId="1681" priority="1355">
      <formula>IF(RIGHT(TEXT(AU567,"0.#"),1)=".",FALSE,TRUE)</formula>
    </cfRule>
    <cfRule type="expression" dxfId="1680" priority="1356">
      <formula>IF(RIGHT(TEXT(AU567,"0.#"),1)=".",TRUE,FALSE)</formula>
    </cfRule>
  </conditionalFormatting>
  <conditionalFormatting sqref="AU568">
    <cfRule type="expression" dxfId="1679" priority="1353">
      <formula>IF(RIGHT(TEXT(AU568,"0.#"),1)=".",FALSE,TRUE)</formula>
    </cfRule>
    <cfRule type="expression" dxfId="1678" priority="1354">
      <formula>IF(RIGHT(TEXT(AU568,"0.#"),1)=".",TRUE,FALSE)</formula>
    </cfRule>
  </conditionalFormatting>
  <conditionalFormatting sqref="AQ567">
    <cfRule type="expression" dxfId="1677" priority="1345">
      <formula>IF(RIGHT(TEXT(AQ567,"0.#"),1)=".",FALSE,TRUE)</formula>
    </cfRule>
    <cfRule type="expression" dxfId="1676" priority="1346">
      <formula>IF(RIGHT(TEXT(AQ567,"0.#"),1)=".",TRUE,FALSE)</formula>
    </cfRule>
  </conditionalFormatting>
  <conditionalFormatting sqref="AQ568">
    <cfRule type="expression" dxfId="1675" priority="1343">
      <formula>IF(RIGHT(TEXT(AQ568,"0.#"),1)=".",FALSE,TRUE)</formula>
    </cfRule>
    <cfRule type="expression" dxfId="1674" priority="1344">
      <formula>IF(RIGHT(TEXT(AQ568,"0.#"),1)=".",TRUE,FALSE)</formula>
    </cfRule>
  </conditionalFormatting>
  <conditionalFormatting sqref="AQ566">
    <cfRule type="expression" dxfId="1673" priority="1341">
      <formula>IF(RIGHT(TEXT(AQ566,"0.#"),1)=".",FALSE,TRUE)</formula>
    </cfRule>
    <cfRule type="expression" dxfId="1672" priority="1342">
      <formula>IF(RIGHT(TEXT(AQ566,"0.#"),1)=".",TRUE,FALSE)</formula>
    </cfRule>
  </conditionalFormatting>
  <conditionalFormatting sqref="AE546">
    <cfRule type="expression" dxfId="1671" priority="1339">
      <formula>IF(RIGHT(TEXT(AE546,"0.#"),1)=".",FALSE,TRUE)</formula>
    </cfRule>
    <cfRule type="expression" dxfId="1670" priority="1340">
      <formula>IF(RIGHT(TEXT(AE546,"0.#"),1)=".",TRUE,FALSE)</formula>
    </cfRule>
  </conditionalFormatting>
  <conditionalFormatting sqref="AE547">
    <cfRule type="expression" dxfId="1669" priority="1337">
      <formula>IF(RIGHT(TEXT(AE547,"0.#"),1)=".",FALSE,TRUE)</formula>
    </cfRule>
    <cfRule type="expression" dxfId="1668" priority="1338">
      <formula>IF(RIGHT(TEXT(AE547,"0.#"),1)=".",TRUE,FALSE)</formula>
    </cfRule>
  </conditionalFormatting>
  <conditionalFormatting sqref="AE548">
    <cfRule type="expression" dxfId="1667" priority="1335">
      <formula>IF(RIGHT(TEXT(AE548,"0.#"),1)=".",FALSE,TRUE)</formula>
    </cfRule>
    <cfRule type="expression" dxfId="1666" priority="1336">
      <formula>IF(RIGHT(TEXT(AE548,"0.#"),1)=".",TRUE,FALSE)</formula>
    </cfRule>
  </conditionalFormatting>
  <conditionalFormatting sqref="AU546">
    <cfRule type="expression" dxfId="1665" priority="1327">
      <formula>IF(RIGHT(TEXT(AU546,"0.#"),1)=".",FALSE,TRUE)</formula>
    </cfRule>
    <cfRule type="expression" dxfId="1664" priority="1328">
      <formula>IF(RIGHT(TEXT(AU546,"0.#"),1)=".",TRUE,FALSE)</formula>
    </cfRule>
  </conditionalFormatting>
  <conditionalFormatting sqref="AU547">
    <cfRule type="expression" dxfId="1663" priority="1325">
      <formula>IF(RIGHT(TEXT(AU547,"0.#"),1)=".",FALSE,TRUE)</formula>
    </cfRule>
    <cfRule type="expression" dxfId="1662" priority="1326">
      <formula>IF(RIGHT(TEXT(AU547,"0.#"),1)=".",TRUE,FALSE)</formula>
    </cfRule>
  </conditionalFormatting>
  <conditionalFormatting sqref="AU548">
    <cfRule type="expression" dxfId="1661" priority="1323">
      <formula>IF(RIGHT(TEXT(AU548,"0.#"),1)=".",FALSE,TRUE)</formula>
    </cfRule>
    <cfRule type="expression" dxfId="1660" priority="1324">
      <formula>IF(RIGHT(TEXT(AU548,"0.#"),1)=".",TRUE,FALSE)</formula>
    </cfRule>
  </conditionalFormatting>
  <conditionalFormatting sqref="AQ547">
    <cfRule type="expression" dxfId="1659" priority="1315">
      <formula>IF(RIGHT(TEXT(AQ547,"0.#"),1)=".",FALSE,TRUE)</formula>
    </cfRule>
    <cfRule type="expression" dxfId="1658" priority="1316">
      <formula>IF(RIGHT(TEXT(AQ547,"0.#"),1)=".",TRUE,FALSE)</formula>
    </cfRule>
  </conditionalFormatting>
  <conditionalFormatting sqref="AQ546">
    <cfRule type="expression" dxfId="1657" priority="1311">
      <formula>IF(RIGHT(TEXT(AQ546,"0.#"),1)=".",FALSE,TRUE)</formula>
    </cfRule>
    <cfRule type="expression" dxfId="1656" priority="1312">
      <formula>IF(RIGHT(TEXT(AQ546,"0.#"),1)=".",TRUE,FALSE)</formula>
    </cfRule>
  </conditionalFormatting>
  <conditionalFormatting sqref="AE551">
    <cfRule type="expression" dxfId="1655" priority="1309">
      <formula>IF(RIGHT(TEXT(AE551,"0.#"),1)=".",FALSE,TRUE)</formula>
    </cfRule>
    <cfRule type="expression" dxfId="1654" priority="1310">
      <formula>IF(RIGHT(TEXT(AE551,"0.#"),1)=".",TRUE,FALSE)</formula>
    </cfRule>
  </conditionalFormatting>
  <conditionalFormatting sqref="AE553">
    <cfRule type="expression" dxfId="1653" priority="1305">
      <formula>IF(RIGHT(TEXT(AE553,"0.#"),1)=".",FALSE,TRUE)</formula>
    </cfRule>
    <cfRule type="expression" dxfId="1652" priority="1306">
      <formula>IF(RIGHT(TEXT(AE553,"0.#"),1)=".",TRUE,FALSE)</formula>
    </cfRule>
  </conditionalFormatting>
  <conditionalFormatting sqref="AU551">
    <cfRule type="expression" dxfId="1651" priority="1297">
      <formula>IF(RIGHT(TEXT(AU551,"0.#"),1)=".",FALSE,TRUE)</formula>
    </cfRule>
    <cfRule type="expression" dxfId="1650" priority="1298">
      <formula>IF(RIGHT(TEXT(AU551,"0.#"),1)=".",TRUE,FALSE)</formula>
    </cfRule>
  </conditionalFormatting>
  <conditionalFormatting sqref="AU553">
    <cfRule type="expression" dxfId="1649" priority="1293">
      <formula>IF(RIGHT(TEXT(AU553,"0.#"),1)=".",FALSE,TRUE)</formula>
    </cfRule>
    <cfRule type="expression" dxfId="1648" priority="1294">
      <formula>IF(RIGHT(TEXT(AU553,"0.#"),1)=".",TRUE,FALSE)</formula>
    </cfRule>
  </conditionalFormatting>
  <conditionalFormatting sqref="AQ552">
    <cfRule type="expression" dxfId="1647" priority="1285">
      <formula>IF(RIGHT(TEXT(AQ552,"0.#"),1)=".",FALSE,TRUE)</formula>
    </cfRule>
    <cfRule type="expression" dxfId="1646" priority="1286">
      <formula>IF(RIGHT(TEXT(AQ552,"0.#"),1)=".",TRUE,FALSE)</formula>
    </cfRule>
  </conditionalFormatting>
  <conditionalFormatting sqref="AU561">
    <cfRule type="expression" dxfId="1645" priority="1237">
      <formula>IF(RIGHT(TEXT(AU561,"0.#"),1)=".",FALSE,TRUE)</formula>
    </cfRule>
    <cfRule type="expression" dxfId="1644" priority="1238">
      <formula>IF(RIGHT(TEXT(AU561,"0.#"),1)=".",TRUE,FALSE)</formula>
    </cfRule>
  </conditionalFormatting>
  <conditionalFormatting sqref="AU562">
    <cfRule type="expression" dxfId="1643" priority="1235">
      <formula>IF(RIGHT(TEXT(AU562,"0.#"),1)=".",FALSE,TRUE)</formula>
    </cfRule>
    <cfRule type="expression" dxfId="1642" priority="1236">
      <formula>IF(RIGHT(TEXT(AU562,"0.#"),1)=".",TRUE,FALSE)</formula>
    </cfRule>
  </conditionalFormatting>
  <conditionalFormatting sqref="AU563">
    <cfRule type="expression" dxfId="1641" priority="1233">
      <formula>IF(RIGHT(TEXT(AU563,"0.#"),1)=".",FALSE,TRUE)</formula>
    </cfRule>
    <cfRule type="expression" dxfId="1640" priority="1234">
      <formula>IF(RIGHT(TEXT(AU563,"0.#"),1)=".",TRUE,FALSE)</formula>
    </cfRule>
  </conditionalFormatting>
  <conditionalFormatting sqref="AQ562">
    <cfRule type="expression" dxfId="1639" priority="1225">
      <formula>IF(RIGHT(TEXT(AQ562,"0.#"),1)=".",FALSE,TRUE)</formula>
    </cfRule>
    <cfRule type="expression" dxfId="1638" priority="1226">
      <formula>IF(RIGHT(TEXT(AQ562,"0.#"),1)=".",TRUE,FALSE)</formula>
    </cfRule>
  </conditionalFormatting>
  <conditionalFormatting sqref="AQ563">
    <cfRule type="expression" dxfId="1637" priority="1223">
      <formula>IF(RIGHT(TEXT(AQ563,"0.#"),1)=".",FALSE,TRUE)</formula>
    </cfRule>
    <cfRule type="expression" dxfId="1636" priority="1224">
      <formula>IF(RIGHT(TEXT(AQ563,"0.#"),1)=".",TRUE,FALSE)</formula>
    </cfRule>
  </conditionalFormatting>
  <conditionalFormatting sqref="AQ561">
    <cfRule type="expression" dxfId="1635" priority="1221">
      <formula>IF(RIGHT(TEXT(AQ561,"0.#"),1)=".",FALSE,TRUE)</formula>
    </cfRule>
    <cfRule type="expression" dxfId="1634" priority="1222">
      <formula>IF(RIGHT(TEXT(AQ561,"0.#"),1)=".",TRUE,FALSE)</formula>
    </cfRule>
  </conditionalFormatting>
  <conditionalFormatting sqref="AE571">
    <cfRule type="expression" dxfId="1633" priority="1219">
      <formula>IF(RIGHT(TEXT(AE571,"0.#"),1)=".",FALSE,TRUE)</formula>
    </cfRule>
    <cfRule type="expression" dxfId="1632" priority="1220">
      <formula>IF(RIGHT(TEXT(AE571,"0.#"),1)=".",TRUE,FALSE)</formula>
    </cfRule>
  </conditionalFormatting>
  <conditionalFormatting sqref="AE572">
    <cfRule type="expression" dxfId="1631" priority="1217">
      <formula>IF(RIGHT(TEXT(AE572,"0.#"),1)=".",FALSE,TRUE)</formula>
    </cfRule>
    <cfRule type="expression" dxfId="1630" priority="1218">
      <formula>IF(RIGHT(TEXT(AE572,"0.#"),1)=".",TRUE,FALSE)</formula>
    </cfRule>
  </conditionalFormatting>
  <conditionalFormatting sqref="AE573">
    <cfRule type="expression" dxfId="1629" priority="1215">
      <formula>IF(RIGHT(TEXT(AE573,"0.#"),1)=".",FALSE,TRUE)</formula>
    </cfRule>
    <cfRule type="expression" dxfId="1628" priority="1216">
      <formula>IF(RIGHT(TEXT(AE573,"0.#"),1)=".",TRUE,FALSE)</formula>
    </cfRule>
  </conditionalFormatting>
  <conditionalFormatting sqref="AU571">
    <cfRule type="expression" dxfId="1627" priority="1207">
      <formula>IF(RIGHT(TEXT(AU571,"0.#"),1)=".",FALSE,TRUE)</formula>
    </cfRule>
    <cfRule type="expression" dxfId="1626" priority="1208">
      <formula>IF(RIGHT(TEXT(AU571,"0.#"),1)=".",TRUE,FALSE)</formula>
    </cfRule>
  </conditionalFormatting>
  <conditionalFormatting sqref="AU572">
    <cfRule type="expression" dxfId="1625" priority="1205">
      <formula>IF(RIGHT(TEXT(AU572,"0.#"),1)=".",FALSE,TRUE)</formula>
    </cfRule>
    <cfRule type="expression" dxfId="1624" priority="1206">
      <formula>IF(RIGHT(TEXT(AU572,"0.#"),1)=".",TRUE,FALSE)</formula>
    </cfRule>
  </conditionalFormatting>
  <conditionalFormatting sqref="AU573">
    <cfRule type="expression" dxfId="1623" priority="1203">
      <formula>IF(RIGHT(TEXT(AU573,"0.#"),1)=".",FALSE,TRUE)</formula>
    </cfRule>
    <cfRule type="expression" dxfId="1622" priority="1204">
      <formula>IF(RIGHT(TEXT(AU573,"0.#"),1)=".",TRUE,FALSE)</formula>
    </cfRule>
  </conditionalFormatting>
  <conditionalFormatting sqref="AQ572">
    <cfRule type="expression" dxfId="1621" priority="1195">
      <formula>IF(RIGHT(TEXT(AQ572,"0.#"),1)=".",FALSE,TRUE)</formula>
    </cfRule>
    <cfRule type="expression" dxfId="1620" priority="1196">
      <formula>IF(RIGHT(TEXT(AQ572,"0.#"),1)=".",TRUE,FALSE)</formula>
    </cfRule>
  </conditionalFormatting>
  <conditionalFormatting sqref="AQ573">
    <cfRule type="expression" dxfId="1619" priority="1193">
      <formula>IF(RIGHT(TEXT(AQ573,"0.#"),1)=".",FALSE,TRUE)</formula>
    </cfRule>
    <cfRule type="expression" dxfId="1618" priority="1194">
      <formula>IF(RIGHT(TEXT(AQ573,"0.#"),1)=".",TRUE,FALSE)</formula>
    </cfRule>
  </conditionalFormatting>
  <conditionalFormatting sqref="AQ571">
    <cfRule type="expression" dxfId="1617" priority="1191">
      <formula>IF(RIGHT(TEXT(AQ571,"0.#"),1)=".",FALSE,TRUE)</formula>
    </cfRule>
    <cfRule type="expression" dxfId="1616" priority="1192">
      <formula>IF(RIGHT(TEXT(AQ571,"0.#"),1)=".",TRUE,FALSE)</formula>
    </cfRule>
  </conditionalFormatting>
  <conditionalFormatting sqref="AE576">
    <cfRule type="expression" dxfId="1615" priority="1189">
      <formula>IF(RIGHT(TEXT(AE576,"0.#"),1)=".",FALSE,TRUE)</formula>
    </cfRule>
    <cfRule type="expression" dxfId="1614" priority="1190">
      <formula>IF(RIGHT(TEXT(AE576,"0.#"),1)=".",TRUE,FALSE)</formula>
    </cfRule>
  </conditionalFormatting>
  <conditionalFormatting sqref="AE577">
    <cfRule type="expression" dxfId="1613" priority="1187">
      <formula>IF(RIGHT(TEXT(AE577,"0.#"),1)=".",FALSE,TRUE)</formula>
    </cfRule>
    <cfRule type="expression" dxfId="1612" priority="1188">
      <formula>IF(RIGHT(TEXT(AE577,"0.#"),1)=".",TRUE,FALSE)</formula>
    </cfRule>
  </conditionalFormatting>
  <conditionalFormatting sqref="AE578">
    <cfRule type="expression" dxfId="1611" priority="1185">
      <formula>IF(RIGHT(TEXT(AE578,"0.#"),1)=".",FALSE,TRUE)</formula>
    </cfRule>
    <cfRule type="expression" dxfId="1610" priority="1186">
      <formula>IF(RIGHT(TEXT(AE578,"0.#"),1)=".",TRUE,FALSE)</formula>
    </cfRule>
  </conditionalFormatting>
  <conditionalFormatting sqref="AU576">
    <cfRule type="expression" dxfId="1609" priority="1177">
      <formula>IF(RIGHT(TEXT(AU576,"0.#"),1)=".",FALSE,TRUE)</formula>
    </cfRule>
    <cfRule type="expression" dxfId="1608" priority="1178">
      <formula>IF(RIGHT(TEXT(AU576,"0.#"),1)=".",TRUE,FALSE)</formula>
    </cfRule>
  </conditionalFormatting>
  <conditionalFormatting sqref="AU577">
    <cfRule type="expression" dxfId="1607" priority="1175">
      <formula>IF(RIGHT(TEXT(AU577,"0.#"),1)=".",FALSE,TRUE)</formula>
    </cfRule>
    <cfRule type="expression" dxfId="1606" priority="1176">
      <formula>IF(RIGHT(TEXT(AU577,"0.#"),1)=".",TRUE,FALSE)</formula>
    </cfRule>
  </conditionalFormatting>
  <conditionalFormatting sqref="AU578">
    <cfRule type="expression" dxfId="1605" priority="1173">
      <formula>IF(RIGHT(TEXT(AU578,"0.#"),1)=".",FALSE,TRUE)</formula>
    </cfRule>
    <cfRule type="expression" dxfId="1604" priority="1174">
      <formula>IF(RIGHT(TEXT(AU578,"0.#"),1)=".",TRUE,FALSE)</formula>
    </cfRule>
  </conditionalFormatting>
  <conditionalFormatting sqref="AQ577">
    <cfRule type="expression" dxfId="1603" priority="1165">
      <formula>IF(RIGHT(TEXT(AQ577,"0.#"),1)=".",FALSE,TRUE)</formula>
    </cfRule>
    <cfRule type="expression" dxfId="1602" priority="1166">
      <formula>IF(RIGHT(TEXT(AQ577,"0.#"),1)=".",TRUE,FALSE)</formula>
    </cfRule>
  </conditionalFormatting>
  <conditionalFormatting sqref="AQ578">
    <cfRule type="expression" dxfId="1601" priority="1163">
      <formula>IF(RIGHT(TEXT(AQ578,"0.#"),1)=".",FALSE,TRUE)</formula>
    </cfRule>
    <cfRule type="expression" dxfId="1600" priority="1164">
      <formula>IF(RIGHT(TEXT(AQ578,"0.#"),1)=".",TRUE,FALSE)</formula>
    </cfRule>
  </conditionalFormatting>
  <conditionalFormatting sqref="AQ576">
    <cfRule type="expression" dxfId="1599" priority="1161">
      <formula>IF(RIGHT(TEXT(AQ576,"0.#"),1)=".",FALSE,TRUE)</formula>
    </cfRule>
    <cfRule type="expression" dxfId="1598" priority="1162">
      <formula>IF(RIGHT(TEXT(AQ576,"0.#"),1)=".",TRUE,FALSE)</formula>
    </cfRule>
  </conditionalFormatting>
  <conditionalFormatting sqref="AE581">
    <cfRule type="expression" dxfId="1597" priority="1159">
      <formula>IF(RIGHT(TEXT(AE581,"0.#"),1)=".",FALSE,TRUE)</formula>
    </cfRule>
    <cfRule type="expression" dxfId="1596" priority="1160">
      <formula>IF(RIGHT(TEXT(AE581,"0.#"),1)=".",TRUE,FALSE)</formula>
    </cfRule>
  </conditionalFormatting>
  <conditionalFormatting sqref="AE582">
    <cfRule type="expression" dxfId="1595" priority="1157">
      <formula>IF(RIGHT(TEXT(AE582,"0.#"),1)=".",FALSE,TRUE)</formula>
    </cfRule>
    <cfRule type="expression" dxfId="1594" priority="1158">
      <formula>IF(RIGHT(TEXT(AE582,"0.#"),1)=".",TRUE,FALSE)</formula>
    </cfRule>
  </conditionalFormatting>
  <conditionalFormatting sqref="AE583">
    <cfRule type="expression" dxfId="1593" priority="1155">
      <formula>IF(RIGHT(TEXT(AE583,"0.#"),1)=".",FALSE,TRUE)</formula>
    </cfRule>
    <cfRule type="expression" dxfId="1592" priority="1156">
      <formula>IF(RIGHT(TEXT(AE583,"0.#"),1)=".",TRUE,FALSE)</formula>
    </cfRule>
  </conditionalFormatting>
  <conditionalFormatting sqref="AU581">
    <cfRule type="expression" dxfId="1591" priority="1147">
      <formula>IF(RIGHT(TEXT(AU581,"0.#"),1)=".",FALSE,TRUE)</formula>
    </cfRule>
    <cfRule type="expression" dxfId="1590" priority="1148">
      <formula>IF(RIGHT(TEXT(AU581,"0.#"),1)=".",TRUE,FALSE)</formula>
    </cfRule>
  </conditionalFormatting>
  <conditionalFormatting sqref="AQ582">
    <cfRule type="expression" dxfId="1589" priority="1135">
      <formula>IF(RIGHT(TEXT(AQ582,"0.#"),1)=".",FALSE,TRUE)</formula>
    </cfRule>
    <cfRule type="expression" dxfId="1588" priority="1136">
      <formula>IF(RIGHT(TEXT(AQ582,"0.#"),1)=".",TRUE,FALSE)</formula>
    </cfRule>
  </conditionalFormatting>
  <conditionalFormatting sqref="AQ583">
    <cfRule type="expression" dxfId="1587" priority="1133">
      <formula>IF(RIGHT(TEXT(AQ583,"0.#"),1)=".",FALSE,TRUE)</formula>
    </cfRule>
    <cfRule type="expression" dxfId="1586" priority="1134">
      <formula>IF(RIGHT(TEXT(AQ583,"0.#"),1)=".",TRUE,FALSE)</formula>
    </cfRule>
  </conditionalFormatting>
  <conditionalFormatting sqref="AQ581">
    <cfRule type="expression" dxfId="1585" priority="1131">
      <formula>IF(RIGHT(TEXT(AQ581,"0.#"),1)=".",FALSE,TRUE)</formula>
    </cfRule>
    <cfRule type="expression" dxfId="1584" priority="1132">
      <formula>IF(RIGHT(TEXT(AQ581,"0.#"),1)=".",TRUE,FALSE)</formula>
    </cfRule>
  </conditionalFormatting>
  <conditionalFormatting sqref="AE586">
    <cfRule type="expression" dxfId="1583" priority="1129">
      <formula>IF(RIGHT(TEXT(AE586,"0.#"),1)=".",FALSE,TRUE)</formula>
    </cfRule>
    <cfRule type="expression" dxfId="1582" priority="1130">
      <formula>IF(RIGHT(TEXT(AE586,"0.#"),1)=".",TRUE,FALSE)</formula>
    </cfRule>
  </conditionalFormatting>
  <conditionalFormatting sqref="AM588">
    <cfRule type="expression" dxfId="1581" priority="1119">
      <formula>IF(RIGHT(TEXT(AM588,"0.#"),1)=".",FALSE,TRUE)</formula>
    </cfRule>
    <cfRule type="expression" dxfId="1580" priority="1120">
      <formula>IF(RIGHT(TEXT(AM588,"0.#"),1)=".",TRUE,FALSE)</formula>
    </cfRule>
  </conditionalFormatting>
  <conditionalFormatting sqref="AE587">
    <cfRule type="expression" dxfId="1579" priority="1127">
      <formula>IF(RIGHT(TEXT(AE587,"0.#"),1)=".",FALSE,TRUE)</formula>
    </cfRule>
    <cfRule type="expression" dxfId="1578" priority="1128">
      <formula>IF(RIGHT(TEXT(AE587,"0.#"),1)=".",TRUE,FALSE)</formula>
    </cfRule>
  </conditionalFormatting>
  <conditionalFormatting sqref="AE588">
    <cfRule type="expression" dxfId="1577" priority="1125">
      <formula>IF(RIGHT(TEXT(AE588,"0.#"),1)=".",FALSE,TRUE)</formula>
    </cfRule>
    <cfRule type="expression" dxfId="1576" priority="1126">
      <formula>IF(RIGHT(TEXT(AE588,"0.#"),1)=".",TRUE,FALSE)</formula>
    </cfRule>
  </conditionalFormatting>
  <conditionalFormatting sqref="AM586">
    <cfRule type="expression" dxfId="1575" priority="1123">
      <formula>IF(RIGHT(TEXT(AM586,"0.#"),1)=".",FALSE,TRUE)</formula>
    </cfRule>
    <cfRule type="expression" dxfId="1574" priority="1124">
      <formula>IF(RIGHT(TEXT(AM586,"0.#"),1)=".",TRUE,FALSE)</formula>
    </cfRule>
  </conditionalFormatting>
  <conditionalFormatting sqref="AM587">
    <cfRule type="expression" dxfId="1573" priority="1121">
      <formula>IF(RIGHT(TEXT(AM587,"0.#"),1)=".",FALSE,TRUE)</formula>
    </cfRule>
    <cfRule type="expression" dxfId="1572" priority="1122">
      <formula>IF(RIGHT(TEXT(AM587,"0.#"),1)=".",TRUE,FALSE)</formula>
    </cfRule>
  </conditionalFormatting>
  <conditionalFormatting sqref="AU586">
    <cfRule type="expression" dxfId="1571" priority="1117">
      <formula>IF(RIGHT(TEXT(AU586,"0.#"),1)=".",FALSE,TRUE)</formula>
    </cfRule>
    <cfRule type="expression" dxfId="1570" priority="1118">
      <formula>IF(RIGHT(TEXT(AU586,"0.#"),1)=".",TRUE,FALSE)</formula>
    </cfRule>
  </conditionalFormatting>
  <conditionalFormatting sqref="AU587">
    <cfRule type="expression" dxfId="1569" priority="1115">
      <formula>IF(RIGHT(TEXT(AU587,"0.#"),1)=".",FALSE,TRUE)</formula>
    </cfRule>
    <cfRule type="expression" dxfId="1568" priority="1116">
      <formula>IF(RIGHT(TEXT(AU587,"0.#"),1)=".",TRUE,FALSE)</formula>
    </cfRule>
  </conditionalFormatting>
  <conditionalFormatting sqref="AU588">
    <cfRule type="expression" dxfId="1567" priority="1113">
      <formula>IF(RIGHT(TEXT(AU588,"0.#"),1)=".",FALSE,TRUE)</formula>
    </cfRule>
    <cfRule type="expression" dxfId="1566" priority="1114">
      <formula>IF(RIGHT(TEXT(AU588,"0.#"),1)=".",TRUE,FALSE)</formula>
    </cfRule>
  </conditionalFormatting>
  <conditionalFormatting sqref="AI588">
    <cfRule type="expression" dxfId="1565" priority="1107">
      <formula>IF(RIGHT(TEXT(AI588,"0.#"),1)=".",FALSE,TRUE)</formula>
    </cfRule>
    <cfRule type="expression" dxfId="1564" priority="1108">
      <formula>IF(RIGHT(TEXT(AI588,"0.#"),1)=".",TRUE,FALSE)</formula>
    </cfRule>
  </conditionalFormatting>
  <conditionalFormatting sqref="AI586">
    <cfRule type="expression" dxfId="1563" priority="1111">
      <formula>IF(RIGHT(TEXT(AI586,"0.#"),1)=".",FALSE,TRUE)</formula>
    </cfRule>
    <cfRule type="expression" dxfId="1562" priority="1112">
      <formula>IF(RIGHT(TEXT(AI586,"0.#"),1)=".",TRUE,FALSE)</formula>
    </cfRule>
  </conditionalFormatting>
  <conditionalFormatting sqref="AI587">
    <cfRule type="expression" dxfId="1561" priority="1109">
      <formula>IF(RIGHT(TEXT(AI587,"0.#"),1)=".",FALSE,TRUE)</formula>
    </cfRule>
    <cfRule type="expression" dxfId="1560" priority="1110">
      <formula>IF(RIGHT(TEXT(AI587,"0.#"),1)=".",TRUE,FALSE)</formula>
    </cfRule>
  </conditionalFormatting>
  <conditionalFormatting sqref="AQ587">
    <cfRule type="expression" dxfId="1559" priority="1105">
      <formula>IF(RIGHT(TEXT(AQ587,"0.#"),1)=".",FALSE,TRUE)</formula>
    </cfRule>
    <cfRule type="expression" dxfId="1558" priority="1106">
      <formula>IF(RIGHT(TEXT(AQ587,"0.#"),1)=".",TRUE,FALSE)</formula>
    </cfRule>
  </conditionalFormatting>
  <conditionalFormatting sqref="AQ588">
    <cfRule type="expression" dxfId="1557" priority="1103">
      <formula>IF(RIGHT(TEXT(AQ588,"0.#"),1)=".",FALSE,TRUE)</formula>
    </cfRule>
    <cfRule type="expression" dxfId="1556" priority="1104">
      <formula>IF(RIGHT(TEXT(AQ588,"0.#"),1)=".",TRUE,FALSE)</formula>
    </cfRule>
  </conditionalFormatting>
  <conditionalFormatting sqref="AQ586">
    <cfRule type="expression" dxfId="1555" priority="1101">
      <formula>IF(RIGHT(TEXT(AQ586,"0.#"),1)=".",FALSE,TRUE)</formula>
    </cfRule>
    <cfRule type="expression" dxfId="1554" priority="1102">
      <formula>IF(RIGHT(TEXT(AQ586,"0.#"),1)=".",TRUE,FALSE)</formula>
    </cfRule>
  </conditionalFormatting>
  <conditionalFormatting sqref="AE595">
    <cfRule type="expression" dxfId="1553" priority="1099">
      <formula>IF(RIGHT(TEXT(AE595,"0.#"),1)=".",FALSE,TRUE)</formula>
    </cfRule>
    <cfRule type="expression" dxfId="1552" priority="1100">
      <formula>IF(RIGHT(TEXT(AE595,"0.#"),1)=".",TRUE,FALSE)</formula>
    </cfRule>
  </conditionalFormatting>
  <conditionalFormatting sqref="AE596">
    <cfRule type="expression" dxfId="1551" priority="1097">
      <formula>IF(RIGHT(TEXT(AE596,"0.#"),1)=".",FALSE,TRUE)</formula>
    </cfRule>
    <cfRule type="expression" dxfId="1550" priority="1098">
      <formula>IF(RIGHT(TEXT(AE596,"0.#"),1)=".",TRUE,FALSE)</formula>
    </cfRule>
  </conditionalFormatting>
  <conditionalFormatting sqref="AE597">
    <cfRule type="expression" dxfId="1549" priority="1095">
      <formula>IF(RIGHT(TEXT(AE597,"0.#"),1)=".",FALSE,TRUE)</formula>
    </cfRule>
    <cfRule type="expression" dxfId="1548" priority="1096">
      <formula>IF(RIGHT(TEXT(AE597,"0.#"),1)=".",TRUE,FALSE)</formula>
    </cfRule>
  </conditionalFormatting>
  <conditionalFormatting sqref="AU595">
    <cfRule type="expression" dxfId="1547" priority="1087">
      <formula>IF(RIGHT(TEXT(AU595,"0.#"),1)=".",FALSE,TRUE)</formula>
    </cfRule>
    <cfRule type="expression" dxfId="1546" priority="1088">
      <formula>IF(RIGHT(TEXT(AU595,"0.#"),1)=".",TRUE,FALSE)</formula>
    </cfRule>
  </conditionalFormatting>
  <conditionalFormatting sqref="AU596">
    <cfRule type="expression" dxfId="1545" priority="1085">
      <formula>IF(RIGHT(TEXT(AU596,"0.#"),1)=".",FALSE,TRUE)</formula>
    </cfRule>
    <cfRule type="expression" dxfId="1544" priority="1086">
      <formula>IF(RIGHT(TEXT(AU596,"0.#"),1)=".",TRUE,FALSE)</formula>
    </cfRule>
  </conditionalFormatting>
  <conditionalFormatting sqref="AU597">
    <cfRule type="expression" dxfId="1543" priority="1083">
      <formula>IF(RIGHT(TEXT(AU597,"0.#"),1)=".",FALSE,TRUE)</formula>
    </cfRule>
    <cfRule type="expression" dxfId="1542" priority="1084">
      <formula>IF(RIGHT(TEXT(AU597,"0.#"),1)=".",TRUE,FALSE)</formula>
    </cfRule>
  </conditionalFormatting>
  <conditionalFormatting sqref="AQ596">
    <cfRule type="expression" dxfId="1541" priority="1075">
      <formula>IF(RIGHT(TEXT(AQ596,"0.#"),1)=".",FALSE,TRUE)</formula>
    </cfRule>
    <cfRule type="expression" dxfId="1540" priority="1076">
      <formula>IF(RIGHT(TEXT(AQ596,"0.#"),1)=".",TRUE,FALSE)</formula>
    </cfRule>
  </conditionalFormatting>
  <conditionalFormatting sqref="AQ597">
    <cfRule type="expression" dxfId="1539" priority="1073">
      <formula>IF(RIGHT(TEXT(AQ597,"0.#"),1)=".",FALSE,TRUE)</formula>
    </cfRule>
    <cfRule type="expression" dxfId="1538" priority="1074">
      <formula>IF(RIGHT(TEXT(AQ597,"0.#"),1)=".",TRUE,FALSE)</formula>
    </cfRule>
  </conditionalFormatting>
  <conditionalFormatting sqref="AQ595">
    <cfRule type="expression" dxfId="1537" priority="1071">
      <formula>IF(RIGHT(TEXT(AQ595,"0.#"),1)=".",FALSE,TRUE)</formula>
    </cfRule>
    <cfRule type="expression" dxfId="1536" priority="1072">
      <formula>IF(RIGHT(TEXT(AQ595,"0.#"),1)=".",TRUE,FALSE)</formula>
    </cfRule>
  </conditionalFormatting>
  <conditionalFormatting sqref="AE620">
    <cfRule type="expression" dxfId="1535" priority="1069">
      <formula>IF(RIGHT(TEXT(AE620,"0.#"),1)=".",FALSE,TRUE)</formula>
    </cfRule>
    <cfRule type="expression" dxfId="1534" priority="1070">
      <formula>IF(RIGHT(TEXT(AE620,"0.#"),1)=".",TRUE,FALSE)</formula>
    </cfRule>
  </conditionalFormatting>
  <conditionalFormatting sqref="AE621">
    <cfRule type="expression" dxfId="1533" priority="1067">
      <formula>IF(RIGHT(TEXT(AE621,"0.#"),1)=".",FALSE,TRUE)</formula>
    </cfRule>
    <cfRule type="expression" dxfId="1532" priority="1068">
      <formula>IF(RIGHT(TEXT(AE621,"0.#"),1)=".",TRUE,FALSE)</formula>
    </cfRule>
  </conditionalFormatting>
  <conditionalFormatting sqref="AE622">
    <cfRule type="expression" dxfId="1531" priority="1065">
      <formula>IF(RIGHT(TEXT(AE622,"0.#"),1)=".",FALSE,TRUE)</formula>
    </cfRule>
    <cfRule type="expression" dxfId="1530" priority="1066">
      <formula>IF(RIGHT(TEXT(AE622,"0.#"),1)=".",TRUE,FALSE)</formula>
    </cfRule>
  </conditionalFormatting>
  <conditionalFormatting sqref="AU620">
    <cfRule type="expression" dxfId="1529" priority="1057">
      <formula>IF(RIGHT(TEXT(AU620,"0.#"),1)=".",FALSE,TRUE)</formula>
    </cfRule>
    <cfRule type="expression" dxfId="1528" priority="1058">
      <formula>IF(RIGHT(TEXT(AU620,"0.#"),1)=".",TRUE,FALSE)</formula>
    </cfRule>
  </conditionalFormatting>
  <conditionalFormatting sqref="AU621">
    <cfRule type="expression" dxfId="1527" priority="1055">
      <formula>IF(RIGHT(TEXT(AU621,"0.#"),1)=".",FALSE,TRUE)</formula>
    </cfRule>
    <cfRule type="expression" dxfId="1526" priority="1056">
      <formula>IF(RIGHT(TEXT(AU621,"0.#"),1)=".",TRUE,FALSE)</formula>
    </cfRule>
  </conditionalFormatting>
  <conditionalFormatting sqref="AU622">
    <cfRule type="expression" dxfId="1525" priority="1053">
      <formula>IF(RIGHT(TEXT(AU622,"0.#"),1)=".",FALSE,TRUE)</formula>
    </cfRule>
    <cfRule type="expression" dxfId="1524" priority="1054">
      <formula>IF(RIGHT(TEXT(AU622,"0.#"),1)=".",TRUE,FALSE)</formula>
    </cfRule>
  </conditionalFormatting>
  <conditionalFormatting sqref="AQ621">
    <cfRule type="expression" dxfId="1523" priority="1045">
      <formula>IF(RIGHT(TEXT(AQ621,"0.#"),1)=".",FALSE,TRUE)</formula>
    </cfRule>
    <cfRule type="expression" dxfId="1522" priority="1046">
      <formula>IF(RIGHT(TEXT(AQ621,"0.#"),1)=".",TRUE,FALSE)</formula>
    </cfRule>
  </conditionalFormatting>
  <conditionalFormatting sqref="AQ622">
    <cfRule type="expression" dxfId="1521" priority="1043">
      <formula>IF(RIGHT(TEXT(AQ622,"0.#"),1)=".",FALSE,TRUE)</formula>
    </cfRule>
    <cfRule type="expression" dxfId="1520" priority="1044">
      <formula>IF(RIGHT(TEXT(AQ622,"0.#"),1)=".",TRUE,FALSE)</formula>
    </cfRule>
  </conditionalFormatting>
  <conditionalFormatting sqref="AQ620">
    <cfRule type="expression" dxfId="1519" priority="1041">
      <formula>IF(RIGHT(TEXT(AQ620,"0.#"),1)=".",FALSE,TRUE)</formula>
    </cfRule>
    <cfRule type="expression" dxfId="1518" priority="1042">
      <formula>IF(RIGHT(TEXT(AQ620,"0.#"),1)=".",TRUE,FALSE)</formula>
    </cfRule>
  </conditionalFormatting>
  <conditionalFormatting sqref="AE600">
    <cfRule type="expression" dxfId="1517" priority="1039">
      <formula>IF(RIGHT(TEXT(AE600,"0.#"),1)=".",FALSE,TRUE)</formula>
    </cfRule>
    <cfRule type="expression" dxfId="1516" priority="1040">
      <formula>IF(RIGHT(TEXT(AE600,"0.#"),1)=".",TRUE,FALSE)</formula>
    </cfRule>
  </conditionalFormatting>
  <conditionalFormatting sqref="AE601">
    <cfRule type="expression" dxfId="1515" priority="1037">
      <formula>IF(RIGHT(TEXT(AE601,"0.#"),1)=".",FALSE,TRUE)</formula>
    </cfRule>
    <cfRule type="expression" dxfId="1514" priority="1038">
      <formula>IF(RIGHT(TEXT(AE601,"0.#"),1)=".",TRUE,FALSE)</formula>
    </cfRule>
  </conditionalFormatting>
  <conditionalFormatting sqref="AE602">
    <cfRule type="expression" dxfId="1513" priority="1035">
      <formula>IF(RIGHT(TEXT(AE602,"0.#"),1)=".",FALSE,TRUE)</formula>
    </cfRule>
    <cfRule type="expression" dxfId="1512" priority="1036">
      <formula>IF(RIGHT(TEXT(AE602,"0.#"),1)=".",TRUE,FALSE)</formula>
    </cfRule>
  </conditionalFormatting>
  <conditionalFormatting sqref="AU600">
    <cfRule type="expression" dxfId="1511" priority="1027">
      <formula>IF(RIGHT(TEXT(AU600,"0.#"),1)=".",FALSE,TRUE)</formula>
    </cfRule>
    <cfRule type="expression" dxfId="1510" priority="1028">
      <formula>IF(RIGHT(TEXT(AU600,"0.#"),1)=".",TRUE,FALSE)</formula>
    </cfRule>
  </conditionalFormatting>
  <conditionalFormatting sqref="AU601">
    <cfRule type="expression" dxfId="1509" priority="1025">
      <formula>IF(RIGHT(TEXT(AU601,"0.#"),1)=".",FALSE,TRUE)</formula>
    </cfRule>
    <cfRule type="expression" dxfId="1508" priority="1026">
      <formula>IF(RIGHT(TEXT(AU601,"0.#"),1)=".",TRUE,FALSE)</formula>
    </cfRule>
  </conditionalFormatting>
  <conditionalFormatting sqref="AU602">
    <cfRule type="expression" dxfId="1507" priority="1023">
      <formula>IF(RIGHT(TEXT(AU602,"0.#"),1)=".",FALSE,TRUE)</formula>
    </cfRule>
    <cfRule type="expression" dxfId="1506" priority="1024">
      <formula>IF(RIGHT(TEXT(AU602,"0.#"),1)=".",TRUE,FALSE)</formula>
    </cfRule>
  </conditionalFormatting>
  <conditionalFormatting sqref="AQ601">
    <cfRule type="expression" dxfId="1505" priority="1015">
      <formula>IF(RIGHT(TEXT(AQ601,"0.#"),1)=".",FALSE,TRUE)</formula>
    </cfRule>
    <cfRule type="expression" dxfId="1504" priority="1016">
      <formula>IF(RIGHT(TEXT(AQ601,"0.#"),1)=".",TRUE,FALSE)</formula>
    </cfRule>
  </conditionalFormatting>
  <conditionalFormatting sqref="AQ602">
    <cfRule type="expression" dxfId="1503" priority="1013">
      <formula>IF(RIGHT(TEXT(AQ602,"0.#"),1)=".",FALSE,TRUE)</formula>
    </cfRule>
    <cfRule type="expression" dxfId="1502" priority="1014">
      <formula>IF(RIGHT(TEXT(AQ602,"0.#"),1)=".",TRUE,FALSE)</formula>
    </cfRule>
  </conditionalFormatting>
  <conditionalFormatting sqref="AQ600">
    <cfRule type="expression" dxfId="1501" priority="1011">
      <formula>IF(RIGHT(TEXT(AQ600,"0.#"),1)=".",FALSE,TRUE)</formula>
    </cfRule>
    <cfRule type="expression" dxfId="1500" priority="1012">
      <formula>IF(RIGHT(TEXT(AQ600,"0.#"),1)=".",TRUE,FALSE)</formula>
    </cfRule>
  </conditionalFormatting>
  <conditionalFormatting sqref="AE605">
    <cfRule type="expression" dxfId="1499" priority="1009">
      <formula>IF(RIGHT(TEXT(AE605,"0.#"),1)=".",FALSE,TRUE)</formula>
    </cfRule>
    <cfRule type="expression" dxfId="1498" priority="1010">
      <formula>IF(RIGHT(TEXT(AE605,"0.#"),1)=".",TRUE,FALSE)</formula>
    </cfRule>
  </conditionalFormatting>
  <conditionalFormatting sqref="AE606">
    <cfRule type="expression" dxfId="1497" priority="1007">
      <formula>IF(RIGHT(TEXT(AE606,"0.#"),1)=".",FALSE,TRUE)</formula>
    </cfRule>
    <cfRule type="expression" dxfId="1496" priority="1008">
      <formula>IF(RIGHT(TEXT(AE606,"0.#"),1)=".",TRUE,FALSE)</formula>
    </cfRule>
  </conditionalFormatting>
  <conditionalFormatting sqref="AE607">
    <cfRule type="expression" dxfId="1495" priority="1005">
      <formula>IF(RIGHT(TEXT(AE607,"0.#"),1)=".",FALSE,TRUE)</formula>
    </cfRule>
    <cfRule type="expression" dxfId="1494" priority="1006">
      <formula>IF(RIGHT(TEXT(AE607,"0.#"),1)=".",TRUE,FALSE)</formula>
    </cfRule>
  </conditionalFormatting>
  <conditionalFormatting sqref="AU605">
    <cfRule type="expression" dxfId="1493" priority="997">
      <formula>IF(RIGHT(TEXT(AU605,"0.#"),1)=".",FALSE,TRUE)</formula>
    </cfRule>
    <cfRule type="expression" dxfId="1492" priority="998">
      <formula>IF(RIGHT(TEXT(AU605,"0.#"),1)=".",TRUE,FALSE)</formula>
    </cfRule>
  </conditionalFormatting>
  <conditionalFormatting sqref="AU606">
    <cfRule type="expression" dxfId="1491" priority="995">
      <formula>IF(RIGHT(TEXT(AU606,"0.#"),1)=".",FALSE,TRUE)</formula>
    </cfRule>
    <cfRule type="expression" dxfId="1490" priority="996">
      <formula>IF(RIGHT(TEXT(AU606,"0.#"),1)=".",TRUE,FALSE)</formula>
    </cfRule>
  </conditionalFormatting>
  <conditionalFormatting sqref="AU607">
    <cfRule type="expression" dxfId="1489" priority="993">
      <formula>IF(RIGHT(TEXT(AU607,"0.#"),1)=".",FALSE,TRUE)</formula>
    </cfRule>
    <cfRule type="expression" dxfId="1488" priority="994">
      <formula>IF(RIGHT(TEXT(AU607,"0.#"),1)=".",TRUE,FALSE)</formula>
    </cfRule>
  </conditionalFormatting>
  <conditionalFormatting sqref="AQ606">
    <cfRule type="expression" dxfId="1487" priority="985">
      <formula>IF(RIGHT(TEXT(AQ606,"0.#"),1)=".",FALSE,TRUE)</formula>
    </cfRule>
    <cfRule type="expression" dxfId="1486" priority="986">
      <formula>IF(RIGHT(TEXT(AQ606,"0.#"),1)=".",TRUE,FALSE)</formula>
    </cfRule>
  </conditionalFormatting>
  <conditionalFormatting sqref="AQ607">
    <cfRule type="expression" dxfId="1485" priority="983">
      <formula>IF(RIGHT(TEXT(AQ607,"0.#"),1)=".",FALSE,TRUE)</formula>
    </cfRule>
    <cfRule type="expression" dxfId="1484" priority="984">
      <formula>IF(RIGHT(TEXT(AQ607,"0.#"),1)=".",TRUE,FALSE)</formula>
    </cfRule>
  </conditionalFormatting>
  <conditionalFormatting sqref="AQ605">
    <cfRule type="expression" dxfId="1483" priority="981">
      <formula>IF(RIGHT(TEXT(AQ605,"0.#"),1)=".",FALSE,TRUE)</formula>
    </cfRule>
    <cfRule type="expression" dxfId="1482" priority="982">
      <formula>IF(RIGHT(TEXT(AQ605,"0.#"),1)=".",TRUE,FALSE)</formula>
    </cfRule>
  </conditionalFormatting>
  <conditionalFormatting sqref="AE610">
    <cfRule type="expression" dxfId="1481" priority="979">
      <formula>IF(RIGHT(TEXT(AE610,"0.#"),1)=".",FALSE,TRUE)</formula>
    </cfRule>
    <cfRule type="expression" dxfId="1480" priority="980">
      <formula>IF(RIGHT(TEXT(AE610,"0.#"),1)=".",TRUE,FALSE)</formula>
    </cfRule>
  </conditionalFormatting>
  <conditionalFormatting sqref="AE611">
    <cfRule type="expression" dxfId="1479" priority="977">
      <formula>IF(RIGHT(TEXT(AE611,"0.#"),1)=".",FALSE,TRUE)</formula>
    </cfRule>
    <cfRule type="expression" dxfId="1478" priority="978">
      <formula>IF(RIGHT(TEXT(AE611,"0.#"),1)=".",TRUE,FALSE)</formula>
    </cfRule>
  </conditionalFormatting>
  <conditionalFormatting sqref="AE612">
    <cfRule type="expression" dxfId="1477" priority="975">
      <formula>IF(RIGHT(TEXT(AE612,"0.#"),1)=".",FALSE,TRUE)</formula>
    </cfRule>
    <cfRule type="expression" dxfId="1476" priority="976">
      <formula>IF(RIGHT(TEXT(AE612,"0.#"),1)=".",TRUE,FALSE)</formula>
    </cfRule>
  </conditionalFormatting>
  <conditionalFormatting sqref="AU610">
    <cfRule type="expression" dxfId="1475" priority="967">
      <formula>IF(RIGHT(TEXT(AU610,"0.#"),1)=".",FALSE,TRUE)</formula>
    </cfRule>
    <cfRule type="expression" dxfId="1474" priority="968">
      <formula>IF(RIGHT(TEXT(AU610,"0.#"),1)=".",TRUE,FALSE)</formula>
    </cfRule>
  </conditionalFormatting>
  <conditionalFormatting sqref="AU611">
    <cfRule type="expression" dxfId="1473" priority="965">
      <formula>IF(RIGHT(TEXT(AU611,"0.#"),1)=".",FALSE,TRUE)</formula>
    </cfRule>
    <cfRule type="expression" dxfId="1472" priority="966">
      <formula>IF(RIGHT(TEXT(AU611,"0.#"),1)=".",TRUE,FALSE)</formula>
    </cfRule>
  </conditionalFormatting>
  <conditionalFormatting sqref="AU612">
    <cfRule type="expression" dxfId="1471" priority="963">
      <formula>IF(RIGHT(TEXT(AU612,"0.#"),1)=".",FALSE,TRUE)</formula>
    </cfRule>
    <cfRule type="expression" dxfId="1470" priority="964">
      <formula>IF(RIGHT(TEXT(AU612,"0.#"),1)=".",TRUE,FALSE)</formula>
    </cfRule>
  </conditionalFormatting>
  <conditionalFormatting sqref="AQ611">
    <cfRule type="expression" dxfId="1469" priority="955">
      <formula>IF(RIGHT(TEXT(AQ611,"0.#"),1)=".",FALSE,TRUE)</formula>
    </cfRule>
    <cfRule type="expression" dxfId="1468" priority="956">
      <formula>IF(RIGHT(TEXT(AQ611,"0.#"),1)=".",TRUE,FALSE)</formula>
    </cfRule>
  </conditionalFormatting>
  <conditionalFormatting sqref="AQ612">
    <cfRule type="expression" dxfId="1467" priority="953">
      <formula>IF(RIGHT(TEXT(AQ612,"0.#"),1)=".",FALSE,TRUE)</formula>
    </cfRule>
    <cfRule type="expression" dxfId="1466" priority="954">
      <formula>IF(RIGHT(TEXT(AQ612,"0.#"),1)=".",TRUE,FALSE)</formula>
    </cfRule>
  </conditionalFormatting>
  <conditionalFormatting sqref="AQ610">
    <cfRule type="expression" dxfId="1465" priority="951">
      <formula>IF(RIGHT(TEXT(AQ610,"0.#"),1)=".",FALSE,TRUE)</formula>
    </cfRule>
    <cfRule type="expression" dxfId="1464" priority="952">
      <formula>IF(RIGHT(TEXT(AQ610,"0.#"),1)=".",TRUE,FALSE)</formula>
    </cfRule>
  </conditionalFormatting>
  <conditionalFormatting sqref="AE615">
    <cfRule type="expression" dxfId="1463" priority="949">
      <formula>IF(RIGHT(TEXT(AE615,"0.#"),1)=".",FALSE,TRUE)</formula>
    </cfRule>
    <cfRule type="expression" dxfId="1462" priority="950">
      <formula>IF(RIGHT(TEXT(AE615,"0.#"),1)=".",TRUE,FALSE)</formula>
    </cfRule>
  </conditionalFormatting>
  <conditionalFormatting sqref="AE616">
    <cfRule type="expression" dxfId="1461" priority="947">
      <formula>IF(RIGHT(TEXT(AE616,"0.#"),1)=".",FALSE,TRUE)</formula>
    </cfRule>
    <cfRule type="expression" dxfId="1460" priority="948">
      <formula>IF(RIGHT(TEXT(AE616,"0.#"),1)=".",TRUE,FALSE)</formula>
    </cfRule>
  </conditionalFormatting>
  <conditionalFormatting sqref="AE617">
    <cfRule type="expression" dxfId="1459" priority="945">
      <formula>IF(RIGHT(TEXT(AE617,"0.#"),1)=".",FALSE,TRUE)</formula>
    </cfRule>
    <cfRule type="expression" dxfId="1458" priority="946">
      <formula>IF(RIGHT(TEXT(AE617,"0.#"),1)=".",TRUE,FALSE)</formula>
    </cfRule>
  </conditionalFormatting>
  <conditionalFormatting sqref="AU615">
    <cfRule type="expression" dxfId="1457" priority="937">
      <formula>IF(RIGHT(TEXT(AU615,"0.#"),1)=".",FALSE,TRUE)</formula>
    </cfRule>
    <cfRule type="expression" dxfId="1456" priority="938">
      <formula>IF(RIGHT(TEXT(AU615,"0.#"),1)=".",TRUE,FALSE)</formula>
    </cfRule>
  </conditionalFormatting>
  <conditionalFormatting sqref="AU616">
    <cfRule type="expression" dxfId="1455" priority="935">
      <formula>IF(RIGHT(TEXT(AU616,"0.#"),1)=".",FALSE,TRUE)</formula>
    </cfRule>
    <cfRule type="expression" dxfId="1454" priority="936">
      <formula>IF(RIGHT(TEXT(AU616,"0.#"),1)=".",TRUE,FALSE)</formula>
    </cfRule>
  </conditionalFormatting>
  <conditionalFormatting sqref="AU617">
    <cfRule type="expression" dxfId="1453" priority="933">
      <formula>IF(RIGHT(TEXT(AU617,"0.#"),1)=".",FALSE,TRUE)</formula>
    </cfRule>
    <cfRule type="expression" dxfId="1452" priority="934">
      <formula>IF(RIGHT(TEXT(AU617,"0.#"),1)=".",TRUE,FALSE)</formula>
    </cfRule>
  </conditionalFormatting>
  <conditionalFormatting sqref="AQ616">
    <cfRule type="expression" dxfId="1451" priority="925">
      <formula>IF(RIGHT(TEXT(AQ616,"0.#"),1)=".",FALSE,TRUE)</formula>
    </cfRule>
    <cfRule type="expression" dxfId="1450" priority="926">
      <formula>IF(RIGHT(TEXT(AQ616,"0.#"),1)=".",TRUE,FALSE)</formula>
    </cfRule>
  </conditionalFormatting>
  <conditionalFormatting sqref="AQ617">
    <cfRule type="expression" dxfId="1449" priority="923">
      <formula>IF(RIGHT(TEXT(AQ617,"0.#"),1)=".",FALSE,TRUE)</formula>
    </cfRule>
    <cfRule type="expression" dxfId="1448" priority="924">
      <formula>IF(RIGHT(TEXT(AQ617,"0.#"),1)=".",TRUE,FALSE)</formula>
    </cfRule>
  </conditionalFormatting>
  <conditionalFormatting sqref="AQ615">
    <cfRule type="expression" dxfId="1447" priority="921">
      <formula>IF(RIGHT(TEXT(AQ615,"0.#"),1)=".",FALSE,TRUE)</formula>
    </cfRule>
    <cfRule type="expression" dxfId="1446" priority="922">
      <formula>IF(RIGHT(TEXT(AQ615,"0.#"),1)=".",TRUE,FALSE)</formula>
    </cfRule>
  </conditionalFormatting>
  <conditionalFormatting sqref="AE625">
    <cfRule type="expression" dxfId="1445" priority="919">
      <formula>IF(RIGHT(TEXT(AE625,"0.#"),1)=".",FALSE,TRUE)</formula>
    </cfRule>
    <cfRule type="expression" dxfId="1444" priority="920">
      <formula>IF(RIGHT(TEXT(AE625,"0.#"),1)=".",TRUE,FALSE)</formula>
    </cfRule>
  </conditionalFormatting>
  <conditionalFormatting sqref="AE626">
    <cfRule type="expression" dxfId="1443" priority="917">
      <formula>IF(RIGHT(TEXT(AE626,"0.#"),1)=".",FALSE,TRUE)</formula>
    </cfRule>
    <cfRule type="expression" dxfId="1442" priority="918">
      <formula>IF(RIGHT(TEXT(AE626,"0.#"),1)=".",TRUE,FALSE)</formula>
    </cfRule>
  </conditionalFormatting>
  <conditionalFormatting sqref="AE627">
    <cfRule type="expression" dxfId="1441" priority="915">
      <formula>IF(RIGHT(TEXT(AE627,"0.#"),1)=".",FALSE,TRUE)</formula>
    </cfRule>
    <cfRule type="expression" dxfId="1440" priority="916">
      <formula>IF(RIGHT(TEXT(AE627,"0.#"),1)=".",TRUE,FALSE)</formula>
    </cfRule>
  </conditionalFormatting>
  <conditionalFormatting sqref="AU625">
    <cfRule type="expression" dxfId="1439" priority="907">
      <formula>IF(RIGHT(TEXT(AU625,"0.#"),1)=".",FALSE,TRUE)</formula>
    </cfRule>
    <cfRule type="expression" dxfId="1438" priority="908">
      <formula>IF(RIGHT(TEXT(AU625,"0.#"),1)=".",TRUE,FALSE)</formula>
    </cfRule>
  </conditionalFormatting>
  <conditionalFormatting sqref="AU626">
    <cfRule type="expression" dxfId="1437" priority="905">
      <formula>IF(RIGHT(TEXT(AU626,"0.#"),1)=".",FALSE,TRUE)</formula>
    </cfRule>
    <cfRule type="expression" dxfId="1436" priority="906">
      <formula>IF(RIGHT(TEXT(AU626,"0.#"),1)=".",TRUE,FALSE)</formula>
    </cfRule>
  </conditionalFormatting>
  <conditionalFormatting sqref="AU627">
    <cfRule type="expression" dxfId="1435" priority="903">
      <formula>IF(RIGHT(TEXT(AU627,"0.#"),1)=".",FALSE,TRUE)</formula>
    </cfRule>
    <cfRule type="expression" dxfId="1434" priority="904">
      <formula>IF(RIGHT(TEXT(AU627,"0.#"),1)=".",TRUE,FALSE)</formula>
    </cfRule>
  </conditionalFormatting>
  <conditionalFormatting sqref="AQ626">
    <cfRule type="expression" dxfId="1433" priority="895">
      <formula>IF(RIGHT(TEXT(AQ626,"0.#"),1)=".",FALSE,TRUE)</formula>
    </cfRule>
    <cfRule type="expression" dxfId="1432" priority="896">
      <formula>IF(RIGHT(TEXT(AQ626,"0.#"),1)=".",TRUE,FALSE)</formula>
    </cfRule>
  </conditionalFormatting>
  <conditionalFormatting sqref="AQ627">
    <cfRule type="expression" dxfId="1431" priority="893">
      <formula>IF(RIGHT(TEXT(AQ627,"0.#"),1)=".",FALSE,TRUE)</formula>
    </cfRule>
    <cfRule type="expression" dxfId="1430" priority="894">
      <formula>IF(RIGHT(TEXT(AQ627,"0.#"),1)=".",TRUE,FALSE)</formula>
    </cfRule>
  </conditionalFormatting>
  <conditionalFormatting sqref="AQ625">
    <cfRule type="expression" dxfId="1429" priority="891">
      <formula>IF(RIGHT(TEXT(AQ625,"0.#"),1)=".",FALSE,TRUE)</formula>
    </cfRule>
    <cfRule type="expression" dxfId="1428" priority="892">
      <formula>IF(RIGHT(TEXT(AQ625,"0.#"),1)=".",TRUE,FALSE)</formula>
    </cfRule>
  </conditionalFormatting>
  <conditionalFormatting sqref="AE630">
    <cfRule type="expression" dxfId="1427" priority="889">
      <formula>IF(RIGHT(TEXT(AE630,"0.#"),1)=".",FALSE,TRUE)</formula>
    </cfRule>
    <cfRule type="expression" dxfId="1426" priority="890">
      <formula>IF(RIGHT(TEXT(AE630,"0.#"),1)=".",TRUE,FALSE)</formula>
    </cfRule>
  </conditionalFormatting>
  <conditionalFormatting sqref="AE631">
    <cfRule type="expression" dxfId="1425" priority="887">
      <formula>IF(RIGHT(TEXT(AE631,"0.#"),1)=".",FALSE,TRUE)</formula>
    </cfRule>
    <cfRule type="expression" dxfId="1424" priority="888">
      <formula>IF(RIGHT(TEXT(AE631,"0.#"),1)=".",TRUE,FALSE)</formula>
    </cfRule>
  </conditionalFormatting>
  <conditionalFormatting sqref="AE632">
    <cfRule type="expression" dxfId="1423" priority="885">
      <formula>IF(RIGHT(TEXT(AE632,"0.#"),1)=".",FALSE,TRUE)</formula>
    </cfRule>
    <cfRule type="expression" dxfId="1422" priority="886">
      <formula>IF(RIGHT(TEXT(AE632,"0.#"),1)=".",TRUE,FALSE)</formula>
    </cfRule>
  </conditionalFormatting>
  <conditionalFormatting sqref="AU630">
    <cfRule type="expression" dxfId="1421" priority="877">
      <formula>IF(RIGHT(TEXT(AU630,"0.#"),1)=".",FALSE,TRUE)</formula>
    </cfRule>
    <cfRule type="expression" dxfId="1420" priority="878">
      <formula>IF(RIGHT(TEXT(AU630,"0.#"),1)=".",TRUE,FALSE)</formula>
    </cfRule>
  </conditionalFormatting>
  <conditionalFormatting sqref="AU631">
    <cfRule type="expression" dxfId="1419" priority="875">
      <formula>IF(RIGHT(TEXT(AU631,"0.#"),1)=".",FALSE,TRUE)</formula>
    </cfRule>
    <cfRule type="expression" dxfId="1418" priority="876">
      <formula>IF(RIGHT(TEXT(AU631,"0.#"),1)=".",TRUE,FALSE)</formula>
    </cfRule>
  </conditionalFormatting>
  <conditionalFormatting sqref="AU632">
    <cfRule type="expression" dxfId="1417" priority="873">
      <formula>IF(RIGHT(TEXT(AU632,"0.#"),1)=".",FALSE,TRUE)</formula>
    </cfRule>
    <cfRule type="expression" dxfId="1416" priority="874">
      <formula>IF(RIGHT(TEXT(AU632,"0.#"),1)=".",TRUE,FALSE)</formula>
    </cfRule>
  </conditionalFormatting>
  <conditionalFormatting sqref="AQ631">
    <cfRule type="expression" dxfId="1415" priority="865">
      <formula>IF(RIGHT(TEXT(AQ631,"0.#"),1)=".",FALSE,TRUE)</formula>
    </cfRule>
    <cfRule type="expression" dxfId="1414" priority="866">
      <formula>IF(RIGHT(TEXT(AQ631,"0.#"),1)=".",TRUE,FALSE)</formula>
    </cfRule>
  </conditionalFormatting>
  <conditionalFormatting sqref="AQ632">
    <cfRule type="expression" dxfId="1413" priority="863">
      <formula>IF(RIGHT(TEXT(AQ632,"0.#"),1)=".",FALSE,TRUE)</formula>
    </cfRule>
    <cfRule type="expression" dxfId="1412" priority="864">
      <formula>IF(RIGHT(TEXT(AQ632,"0.#"),1)=".",TRUE,FALSE)</formula>
    </cfRule>
  </conditionalFormatting>
  <conditionalFormatting sqref="AQ630">
    <cfRule type="expression" dxfId="1411" priority="861">
      <formula>IF(RIGHT(TEXT(AQ630,"0.#"),1)=".",FALSE,TRUE)</formula>
    </cfRule>
    <cfRule type="expression" dxfId="1410" priority="862">
      <formula>IF(RIGHT(TEXT(AQ630,"0.#"),1)=".",TRUE,FALSE)</formula>
    </cfRule>
  </conditionalFormatting>
  <conditionalFormatting sqref="AE635">
    <cfRule type="expression" dxfId="1409" priority="859">
      <formula>IF(RIGHT(TEXT(AE635,"0.#"),1)=".",FALSE,TRUE)</formula>
    </cfRule>
    <cfRule type="expression" dxfId="1408" priority="860">
      <formula>IF(RIGHT(TEXT(AE635,"0.#"),1)=".",TRUE,FALSE)</formula>
    </cfRule>
  </conditionalFormatting>
  <conditionalFormatting sqref="AE636">
    <cfRule type="expression" dxfId="1407" priority="857">
      <formula>IF(RIGHT(TEXT(AE636,"0.#"),1)=".",FALSE,TRUE)</formula>
    </cfRule>
    <cfRule type="expression" dxfId="1406" priority="858">
      <formula>IF(RIGHT(TEXT(AE636,"0.#"),1)=".",TRUE,FALSE)</formula>
    </cfRule>
  </conditionalFormatting>
  <conditionalFormatting sqref="AE637">
    <cfRule type="expression" dxfId="1405" priority="855">
      <formula>IF(RIGHT(TEXT(AE637,"0.#"),1)=".",FALSE,TRUE)</formula>
    </cfRule>
    <cfRule type="expression" dxfId="1404" priority="856">
      <formula>IF(RIGHT(TEXT(AE637,"0.#"),1)=".",TRUE,FALSE)</formula>
    </cfRule>
  </conditionalFormatting>
  <conditionalFormatting sqref="AU635">
    <cfRule type="expression" dxfId="1403" priority="847">
      <formula>IF(RIGHT(TEXT(AU635,"0.#"),1)=".",FALSE,TRUE)</formula>
    </cfRule>
    <cfRule type="expression" dxfId="1402" priority="848">
      <formula>IF(RIGHT(TEXT(AU635,"0.#"),1)=".",TRUE,FALSE)</formula>
    </cfRule>
  </conditionalFormatting>
  <conditionalFormatting sqref="AU636">
    <cfRule type="expression" dxfId="1401" priority="845">
      <formula>IF(RIGHT(TEXT(AU636,"0.#"),1)=".",FALSE,TRUE)</formula>
    </cfRule>
    <cfRule type="expression" dxfId="1400" priority="846">
      <formula>IF(RIGHT(TEXT(AU636,"0.#"),1)=".",TRUE,FALSE)</formula>
    </cfRule>
  </conditionalFormatting>
  <conditionalFormatting sqref="AU637">
    <cfRule type="expression" dxfId="1399" priority="843">
      <formula>IF(RIGHT(TEXT(AU637,"0.#"),1)=".",FALSE,TRUE)</formula>
    </cfRule>
    <cfRule type="expression" dxfId="1398" priority="844">
      <formula>IF(RIGHT(TEXT(AU637,"0.#"),1)=".",TRUE,FALSE)</formula>
    </cfRule>
  </conditionalFormatting>
  <conditionalFormatting sqref="AQ636">
    <cfRule type="expression" dxfId="1397" priority="835">
      <formula>IF(RIGHT(TEXT(AQ636,"0.#"),1)=".",FALSE,TRUE)</formula>
    </cfRule>
    <cfRule type="expression" dxfId="1396" priority="836">
      <formula>IF(RIGHT(TEXT(AQ636,"0.#"),1)=".",TRUE,FALSE)</formula>
    </cfRule>
  </conditionalFormatting>
  <conditionalFormatting sqref="AQ637">
    <cfRule type="expression" dxfId="1395" priority="833">
      <formula>IF(RIGHT(TEXT(AQ637,"0.#"),1)=".",FALSE,TRUE)</formula>
    </cfRule>
    <cfRule type="expression" dxfId="1394" priority="834">
      <formula>IF(RIGHT(TEXT(AQ637,"0.#"),1)=".",TRUE,FALSE)</formula>
    </cfRule>
  </conditionalFormatting>
  <conditionalFormatting sqref="AQ635">
    <cfRule type="expression" dxfId="1393" priority="831">
      <formula>IF(RIGHT(TEXT(AQ635,"0.#"),1)=".",FALSE,TRUE)</formula>
    </cfRule>
    <cfRule type="expression" dxfId="1392" priority="832">
      <formula>IF(RIGHT(TEXT(AQ635,"0.#"),1)=".",TRUE,FALSE)</formula>
    </cfRule>
  </conditionalFormatting>
  <conditionalFormatting sqref="AE640">
    <cfRule type="expression" dxfId="1391" priority="829">
      <formula>IF(RIGHT(TEXT(AE640,"0.#"),1)=".",FALSE,TRUE)</formula>
    </cfRule>
    <cfRule type="expression" dxfId="1390" priority="830">
      <formula>IF(RIGHT(TEXT(AE640,"0.#"),1)=".",TRUE,FALSE)</formula>
    </cfRule>
  </conditionalFormatting>
  <conditionalFormatting sqref="AM642">
    <cfRule type="expression" dxfId="1389" priority="819">
      <formula>IF(RIGHT(TEXT(AM642,"0.#"),1)=".",FALSE,TRUE)</formula>
    </cfRule>
    <cfRule type="expression" dxfId="1388" priority="820">
      <formula>IF(RIGHT(TEXT(AM642,"0.#"),1)=".",TRUE,FALSE)</formula>
    </cfRule>
  </conditionalFormatting>
  <conditionalFormatting sqref="AE641">
    <cfRule type="expression" dxfId="1387" priority="827">
      <formula>IF(RIGHT(TEXT(AE641,"0.#"),1)=".",FALSE,TRUE)</formula>
    </cfRule>
    <cfRule type="expression" dxfId="1386" priority="828">
      <formula>IF(RIGHT(TEXT(AE641,"0.#"),1)=".",TRUE,FALSE)</formula>
    </cfRule>
  </conditionalFormatting>
  <conditionalFormatting sqref="AE642">
    <cfRule type="expression" dxfId="1385" priority="825">
      <formula>IF(RIGHT(TEXT(AE642,"0.#"),1)=".",FALSE,TRUE)</formula>
    </cfRule>
    <cfRule type="expression" dxfId="1384" priority="826">
      <formula>IF(RIGHT(TEXT(AE642,"0.#"),1)=".",TRUE,FALSE)</formula>
    </cfRule>
  </conditionalFormatting>
  <conditionalFormatting sqref="AM640">
    <cfRule type="expression" dxfId="1383" priority="823">
      <formula>IF(RIGHT(TEXT(AM640,"0.#"),1)=".",FALSE,TRUE)</formula>
    </cfRule>
    <cfRule type="expression" dxfId="1382" priority="824">
      <formula>IF(RIGHT(TEXT(AM640,"0.#"),1)=".",TRUE,FALSE)</formula>
    </cfRule>
  </conditionalFormatting>
  <conditionalFormatting sqref="AM641">
    <cfRule type="expression" dxfId="1381" priority="821">
      <formula>IF(RIGHT(TEXT(AM641,"0.#"),1)=".",FALSE,TRUE)</formula>
    </cfRule>
    <cfRule type="expression" dxfId="1380" priority="822">
      <formula>IF(RIGHT(TEXT(AM641,"0.#"),1)=".",TRUE,FALSE)</formula>
    </cfRule>
  </conditionalFormatting>
  <conditionalFormatting sqref="AU640">
    <cfRule type="expression" dxfId="1379" priority="817">
      <formula>IF(RIGHT(TEXT(AU640,"0.#"),1)=".",FALSE,TRUE)</formula>
    </cfRule>
    <cfRule type="expression" dxfId="1378" priority="818">
      <formula>IF(RIGHT(TEXT(AU640,"0.#"),1)=".",TRUE,FALSE)</formula>
    </cfRule>
  </conditionalFormatting>
  <conditionalFormatting sqref="AU641">
    <cfRule type="expression" dxfId="1377" priority="815">
      <formula>IF(RIGHT(TEXT(AU641,"0.#"),1)=".",FALSE,TRUE)</formula>
    </cfRule>
    <cfRule type="expression" dxfId="1376" priority="816">
      <formula>IF(RIGHT(TEXT(AU641,"0.#"),1)=".",TRUE,FALSE)</formula>
    </cfRule>
  </conditionalFormatting>
  <conditionalFormatting sqref="AU642">
    <cfRule type="expression" dxfId="1375" priority="813">
      <formula>IF(RIGHT(TEXT(AU642,"0.#"),1)=".",FALSE,TRUE)</formula>
    </cfRule>
    <cfRule type="expression" dxfId="1374" priority="814">
      <formula>IF(RIGHT(TEXT(AU642,"0.#"),1)=".",TRUE,FALSE)</formula>
    </cfRule>
  </conditionalFormatting>
  <conditionalFormatting sqref="AI642">
    <cfRule type="expression" dxfId="1373" priority="807">
      <formula>IF(RIGHT(TEXT(AI642,"0.#"),1)=".",FALSE,TRUE)</formula>
    </cfRule>
    <cfRule type="expression" dxfId="1372" priority="808">
      <formula>IF(RIGHT(TEXT(AI642,"0.#"),1)=".",TRUE,FALSE)</formula>
    </cfRule>
  </conditionalFormatting>
  <conditionalFormatting sqref="AI640">
    <cfRule type="expression" dxfId="1371" priority="811">
      <formula>IF(RIGHT(TEXT(AI640,"0.#"),1)=".",FALSE,TRUE)</formula>
    </cfRule>
    <cfRule type="expression" dxfId="1370" priority="812">
      <formula>IF(RIGHT(TEXT(AI640,"0.#"),1)=".",TRUE,FALSE)</formula>
    </cfRule>
  </conditionalFormatting>
  <conditionalFormatting sqref="AI641">
    <cfRule type="expression" dxfId="1369" priority="809">
      <formula>IF(RIGHT(TEXT(AI641,"0.#"),1)=".",FALSE,TRUE)</formula>
    </cfRule>
    <cfRule type="expression" dxfId="1368" priority="810">
      <formula>IF(RIGHT(TEXT(AI641,"0.#"),1)=".",TRUE,FALSE)</formula>
    </cfRule>
  </conditionalFormatting>
  <conditionalFormatting sqref="AQ641">
    <cfRule type="expression" dxfId="1367" priority="805">
      <formula>IF(RIGHT(TEXT(AQ641,"0.#"),1)=".",FALSE,TRUE)</formula>
    </cfRule>
    <cfRule type="expression" dxfId="1366" priority="806">
      <formula>IF(RIGHT(TEXT(AQ641,"0.#"),1)=".",TRUE,FALSE)</formula>
    </cfRule>
  </conditionalFormatting>
  <conditionalFormatting sqref="AQ642">
    <cfRule type="expression" dxfId="1365" priority="803">
      <formula>IF(RIGHT(TEXT(AQ642,"0.#"),1)=".",FALSE,TRUE)</formula>
    </cfRule>
    <cfRule type="expression" dxfId="1364" priority="804">
      <formula>IF(RIGHT(TEXT(AQ642,"0.#"),1)=".",TRUE,FALSE)</formula>
    </cfRule>
  </conditionalFormatting>
  <conditionalFormatting sqref="AQ640">
    <cfRule type="expression" dxfId="1363" priority="801">
      <formula>IF(RIGHT(TEXT(AQ640,"0.#"),1)=".",FALSE,TRUE)</formula>
    </cfRule>
    <cfRule type="expression" dxfId="1362" priority="802">
      <formula>IF(RIGHT(TEXT(AQ640,"0.#"),1)=".",TRUE,FALSE)</formula>
    </cfRule>
  </conditionalFormatting>
  <conditionalFormatting sqref="AE649">
    <cfRule type="expression" dxfId="1361" priority="799">
      <formula>IF(RIGHT(TEXT(AE649,"0.#"),1)=".",FALSE,TRUE)</formula>
    </cfRule>
    <cfRule type="expression" dxfId="1360" priority="800">
      <formula>IF(RIGHT(TEXT(AE649,"0.#"),1)=".",TRUE,FALSE)</formula>
    </cfRule>
  </conditionalFormatting>
  <conditionalFormatting sqref="AE650">
    <cfRule type="expression" dxfId="1359" priority="797">
      <formula>IF(RIGHT(TEXT(AE650,"0.#"),1)=".",FALSE,TRUE)</formula>
    </cfRule>
    <cfRule type="expression" dxfId="1358" priority="798">
      <formula>IF(RIGHT(TEXT(AE650,"0.#"),1)=".",TRUE,FALSE)</formula>
    </cfRule>
  </conditionalFormatting>
  <conditionalFormatting sqref="AE651">
    <cfRule type="expression" dxfId="1357" priority="795">
      <formula>IF(RIGHT(TEXT(AE651,"0.#"),1)=".",FALSE,TRUE)</formula>
    </cfRule>
    <cfRule type="expression" dxfId="1356" priority="796">
      <formula>IF(RIGHT(TEXT(AE651,"0.#"),1)=".",TRUE,FALSE)</formula>
    </cfRule>
  </conditionalFormatting>
  <conditionalFormatting sqref="AU649">
    <cfRule type="expression" dxfId="1355" priority="787">
      <formula>IF(RIGHT(TEXT(AU649,"0.#"),1)=".",FALSE,TRUE)</formula>
    </cfRule>
    <cfRule type="expression" dxfId="1354" priority="788">
      <formula>IF(RIGHT(TEXT(AU649,"0.#"),1)=".",TRUE,FALSE)</formula>
    </cfRule>
  </conditionalFormatting>
  <conditionalFormatting sqref="AU650">
    <cfRule type="expression" dxfId="1353" priority="785">
      <formula>IF(RIGHT(TEXT(AU650,"0.#"),1)=".",FALSE,TRUE)</formula>
    </cfRule>
    <cfRule type="expression" dxfId="1352" priority="786">
      <formula>IF(RIGHT(TEXT(AU650,"0.#"),1)=".",TRUE,FALSE)</formula>
    </cfRule>
  </conditionalFormatting>
  <conditionalFormatting sqref="AU651">
    <cfRule type="expression" dxfId="1351" priority="783">
      <formula>IF(RIGHT(TEXT(AU651,"0.#"),1)=".",FALSE,TRUE)</formula>
    </cfRule>
    <cfRule type="expression" dxfId="1350" priority="784">
      <formula>IF(RIGHT(TEXT(AU651,"0.#"),1)=".",TRUE,FALSE)</formula>
    </cfRule>
  </conditionalFormatting>
  <conditionalFormatting sqref="AQ650">
    <cfRule type="expression" dxfId="1349" priority="775">
      <formula>IF(RIGHT(TEXT(AQ650,"0.#"),1)=".",FALSE,TRUE)</formula>
    </cfRule>
    <cfRule type="expression" dxfId="1348" priority="776">
      <formula>IF(RIGHT(TEXT(AQ650,"0.#"),1)=".",TRUE,FALSE)</formula>
    </cfRule>
  </conditionalFormatting>
  <conditionalFormatting sqref="AQ651">
    <cfRule type="expression" dxfId="1347" priority="773">
      <formula>IF(RIGHT(TEXT(AQ651,"0.#"),1)=".",FALSE,TRUE)</formula>
    </cfRule>
    <cfRule type="expression" dxfId="1346" priority="774">
      <formula>IF(RIGHT(TEXT(AQ651,"0.#"),1)=".",TRUE,FALSE)</formula>
    </cfRule>
  </conditionalFormatting>
  <conditionalFormatting sqref="AQ649">
    <cfRule type="expression" dxfId="1345" priority="771">
      <formula>IF(RIGHT(TEXT(AQ649,"0.#"),1)=".",FALSE,TRUE)</formula>
    </cfRule>
    <cfRule type="expression" dxfId="1344" priority="772">
      <formula>IF(RIGHT(TEXT(AQ649,"0.#"),1)=".",TRUE,FALSE)</formula>
    </cfRule>
  </conditionalFormatting>
  <conditionalFormatting sqref="AE674">
    <cfRule type="expression" dxfId="1343" priority="769">
      <formula>IF(RIGHT(TEXT(AE674,"0.#"),1)=".",FALSE,TRUE)</formula>
    </cfRule>
    <cfRule type="expression" dxfId="1342" priority="770">
      <formula>IF(RIGHT(TEXT(AE674,"0.#"),1)=".",TRUE,FALSE)</formula>
    </cfRule>
  </conditionalFormatting>
  <conditionalFormatting sqref="AE675">
    <cfRule type="expression" dxfId="1341" priority="767">
      <formula>IF(RIGHT(TEXT(AE675,"0.#"),1)=".",FALSE,TRUE)</formula>
    </cfRule>
    <cfRule type="expression" dxfId="1340" priority="768">
      <formula>IF(RIGHT(TEXT(AE675,"0.#"),1)=".",TRUE,FALSE)</formula>
    </cfRule>
  </conditionalFormatting>
  <conditionalFormatting sqref="AE676">
    <cfRule type="expression" dxfId="1339" priority="765">
      <formula>IF(RIGHT(TEXT(AE676,"0.#"),1)=".",FALSE,TRUE)</formula>
    </cfRule>
    <cfRule type="expression" dxfId="1338" priority="766">
      <formula>IF(RIGHT(TEXT(AE676,"0.#"),1)=".",TRUE,FALSE)</formula>
    </cfRule>
  </conditionalFormatting>
  <conditionalFormatting sqref="AU674">
    <cfRule type="expression" dxfId="1337" priority="757">
      <formula>IF(RIGHT(TEXT(AU674,"0.#"),1)=".",FALSE,TRUE)</formula>
    </cfRule>
    <cfRule type="expression" dxfId="1336" priority="758">
      <formula>IF(RIGHT(TEXT(AU674,"0.#"),1)=".",TRUE,FALSE)</formula>
    </cfRule>
  </conditionalFormatting>
  <conditionalFormatting sqref="AU675">
    <cfRule type="expression" dxfId="1335" priority="755">
      <formula>IF(RIGHT(TEXT(AU675,"0.#"),1)=".",FALSE,TRUE)</formula>
    </cfRule>
    <cfRule type="expression" dxfId="1334" priority="756">
      <formula>IF(RIGHT(TEXT(AU675,"0.#"),1)=".",TRUE,FALSE)</formula>
    </cfRule>
  </conditionalFormatting>
  <conditionalFormatting sqref="AU676">
    <cfRule type="expression" dxfId="1333" priority="753">
      <formula>IF(RIGHT(TEXT(AU676,"0.#"),1)=".",FALSE,TRUE)</formula>
    </cfRule>
    <cfRule type="expression" dxfId="1332" priority="754">
      <formula>IF(RIGHT(TEXT(AU676,"0.#"),1)=".",TRUE,FALSE)</formula>
    </cfRule>
  </conditionalFormatting>
  <conditionalFormatting sqref="AQ675">
    <cfRule type="expression" dxfId="1331" priority="745">
      <formula>IF(RIGHT(TEXT(AQ675,"0.#"),1)=".",FALSE,TRUE)</formula>
    </cfRule>
    <cfRule type="expression" dxfId="1330" priority="746">
      <formula>IF(RIGHT(TEXT(AQ675,"0.#"),1)=".",TRUE,FALSE)</formula>
    </cfRule>
  </conditionalFormatting>
  <conditionalFormatting sqref="AQ676">
    <cfRule type="expression" dxfId="1329" priority="743">
      <formula>IF(RIGHT(TEXT(AQ676,"0.#"),1)=".",FALSE,TRUE)</formula>
    </cfRule>
    <cfRule type="expression" dxfId="1328" priority="744">
      <formula>IF(RIGHT(TEXT(AQ676,"0.#"),1)=".",TRUE,FALSE)</formula>
    </cfRule>
  </conditionalFormatting>
  <conditionalFormatting sqref="AQ674">
    <cfRule type="expression" dxfId="1327" priority="741">
      <formula>IF(RIGHT(TEXT(AQ674,"0.#"),1)=".",FALSE,TRUE)</formula>
    </cfRule>
    <cfRule type="expression" dxfId="1326" priority="742">
      <formula>IF(RIGHT(TEXT(AQ674,"0.#"),1)=".",TRUE,FALSE)</formula>
    </cfRule>
  </conditionalFormatting>
  <conditionalFormatting sqref="AE654">
    <cfRule type="expression" dxfId="1325" priority="739">
      <formula>IF(RIGHT(TEXT(AE654,"0.#"),1)=".",FALSE,TRUE)</formula>
    </cfRule>
    <cfRule type="expression" dxfId="1324" priority="740">
      <formula>IF(RIGHT(TEXT(AE654,"0.#"),1)=".",TRUE,FALSE)</formula>
    </cfRule>
  </conditionalFormatting>
  <conditionalFormatting sqref="AE655">
    <cfRule type="expression" dxfId="1323" priority="737">
      <formula>IF(RIGHT(TEXT(AE655,"0.#"),1)=".",FALSE,TRUE)</formula>
    </cfRule>
    <cfRule type="expression" dxfId="1322" priority="738">
      <formula>IF(RIGHT(TEXT(AE655,"0.#"),1)=".",TRUE,FALSE)</formula>
    </cfRule>
  </conditionalFormatting>
  <conditionalFormatting sqref="AE656">
    <cfRule type="expression" dxfId="1321" priority="735">
      <formula>IF(RIGHT(TEXT(AE656,"0.#"),1)=".",FALSE,TRUE)</formula>
    </cfRule>
    <cfRule type="expression" dxfId="1320" priority="736">
      <formula>IF(RIGHT(TEXT(AE656,"0.#"),1)=".",TRUE,FALSE)</formula>
    </cfRule>
  </conditionalFormatting>
  <conditionalFormatting sqref="AU654">
    <cfRule type="expression" dxfId="1319" priority="727">
      <formula>IF(RIGHT(TEXT(AU654,"0.#"),1)=".",FALSE,TRUE)</formula>
    </cfRule>
    <cfRule type="expression" dxfId="1318" priority="728">
      <formula>IF(RIGHT(TEXT(AU654,"0.#"),1)=".",TRUE,FALSE)</formula>
    </cfRule>
  </conditionalFormatting>
  <conditionalFormatting sqref="AU655">
    <cfRule type="expression" dxfId="1317" priority="725">
      <formula>IF(RIGHT(TEXT(AU655,"0.#"),1)=".",FALSE,TRUE)</formula>
    </cfRule>
    <cfRule type="expression" dxfId="1316" priority="726">
      <formula>IF(RIGHT(TEXT(AU655,"0.#"),1)=".",TRUE,FALSE)</formula>
    </cfRule>
  </conditionalFormatting>
  <conditionalFormatting sqref="AQ656">
    <cfRule type="expression" dxfId="1315" priority="713">
      <formula>IF(RIGHT(TEXT(AQ656,"0.#"),1)=".",FALSE,TRUE)</formula>
    </cfRule>
    <cfRule type="expression" dxfId="1314" priority="714">
      <formula>IF(RIGHT(TEXT(AQ656,"0.#"),1)=".",TRUE,FALSE)</formula>
    </cfRule>
  </conditionalFormatting>
  <conditionalFormatting sqref="AQ654">
    <cfRule type="expression" dxfId="1313" priority="711">
      <formula>IF(RIGHT(TEXT(AQ654,"0.#"),1)=".",FALSE,TRUE)</formula>
    </cfRule>
    <cfRule type="expression" dxfId="1312" priority="712">
      <formula>IF(RIGHT(TEXT(AQ654,"0.#"),1)=".",TRUE,FALSE)</formula>
    </cfRule>
  </conditionalFormatting>
  <conditionalFormatting sqref="AE659">
    <cfRule type="expression" dxfId="1311" priority="709">
      <formula>IF(RIGHT(TEXT(AE659,"0.#"),1)=".",FALSE,TRUE)</formula>
    </cfRule>
    <cfRule type="expression" dxfId="1310" priority="710">
      <formula>IF(RIGHT(TEXT(AE659,"0.#"),1)=".",TRUE,FALSE)</formula>
    </cfRule>
  </conditionalFormatting>
  <conditionalFormatting sqref="AE660">
    <cfRule type="expression" dxfId="1309" priority="707">
      <formula>IF(RIGHT(TEXT(AE660,"0.#"),1)=".",FALSE,TRUE)</formula>
    </cfRule>
    <cfRule type="expression" dxfId="1308" priority="708">
      <formula>IF(RIGHT(TEXT(AE660,"0.#"),1)=".",TRUE,FALSE)</formula>
    </cfRule>
  </conditionalFormatting>
  <conditionalFormatting sqref="AE661">
    <cfRule type="expression" dxfId="1307" priority="705">
      <formula>IF(RIGHT(TEXT(AE661,"0.#"),1)=".",FALSE,TRUE)</formula>
    </cfRule>
    <cfRule type="expression" dxfId="1306" priority="706">
      <formula>IF(RIGHT(TEXT(AE661,"0.#"),1)=".",TRUE,FALSE)</formula>
    </cfRule>
  </conditionalFormatting>
  <conditionalFormatting sqref="AU659">
    <cfRule type="expression" dxfId="1305" priority="697">
      <formula>IF(RIGHT(TEXT(AU659,"0.#"),1)=".",FALSE,TRUE)</formula>
    </cfRule>
    <cfRule type="expression" dxfId="1304" priority="698">
      <formula>IF(RIGHT(TEXT(AU659,"0.#"),1)=".",TRUE,FALSE)</formula>
    </cfRule>
  </conditionalFormatting>
  <conditionalFormatting sqref="AU660">
    <cfRule type="expression" dxfId="1303" priority="695">
      <formula>IF(RIGHT(TEXT(AU660,"0.#"),1)=".",FALSE,TRUE)</formula>
    </cfRule>
    <cfRule type="expression" dxfId="1302" priority="696">
      <formula>IF(RIGHT(TEXT(AU660,"0.#"),1)=".",TRUE,FALSE)</formula>
    </cfRule>
  </conditionalFormatting>
  <conditionalFormatting sqref="AU661">
    <cfRule type="expression" dxfId="1301" priority="693">
      <formula>IF(RIGHT(TEXT(AU661,"0.#"),1)=".",FALSE,TRUE)</formula>
    </cfRule>
    <cfRule type="expression" dxfId="1300" priority="694">
      <formula>IF(RIGHT(TEXT(AU661,"0.#"),1)=".",TRUE,FALSE)</formula>
    </cfRule>
  </conditionalFormatting>
  <conditionalFormatting sqref="AQ660">
    <cfRule type="expression" dxfId="1299" priority="685">
      <formula>IF(RIGHT(TEXT(AQ660,"0.#"),1)=".",FALSE,TRUE)</formula>
    </cfRule>
    <cfRule type="expression" dxfId="1298" priority="686">
      <formula>IF(RIGHT(TEXT(AQ660,"0.#"),1)=".",TRUE,FALSE)</formula>
    </cfRule>
  </conditionalFormatting>
  <conditionalFormatting sqref="AQ661">
    <cfRule type="expression" dxfId="1297" priority="683">
      <formula>IF(RIGHT(TEXT(AQ661,"0.#"),1)=".",FALSE,TRUE)</formula>
    </cfRule>
    <cfRule type="expression" dxfId="1296" priority="684">
      <formula>IF(RIGHT(TEXT(AQ661,"0.#"),1)=".",TRUE,FALSE)</formula>
    </cfRule>
  </conditionalFormatting>
  <conditionalFormatting sqref="AQ659">
    <cfRule type="expression" dxfId="1295" priority="681">
      <formula>IF(RIGHT(TEXT(AQ659,"0.#"),1)=".",FALSE,TRUE)</formula>
    </cfRule>
    <cfRule type="expression" dxfId="1294" priority="682">
      <formula>IF(RIGHT(TEXT(AQ659,"0.#"),1)=".",TRUE,FALSE)</formula>
    </cfRule>
  </conditionalFormatting>
  <conditionalFormatting sqref="AE664">
    <cfRule type="expression" dxfId="1293" priority="679">
      <formula>IF(RIGHT(TEXT(AE664,"0.#"),1)=".",FALSE,TRUE)</formula>
    </cfRule>
    <cfRule type="expression" dxfId="1292" priority="680">
      <formula>IF(RIGHT(TEXT(AE664,"0.#"),1)=".",TRUE,FALSE)</formula>
    </cfRule>
  </conditionalFormatting>
  <conditionalFormatting sqref="AE665">
    <cfRule type="expression" dxfId="1291" priority="677">
      <formula>IF(RIGHT(TEXT(AE665,"0.#"),1)=".",FALSE,TRUE)</formula>
    </cfRule>
    <cfRule type="expression" dxfId="1290" priority="678">
      <formula>IF(RIGHT(TEXT(AE665,"0.#"),1)=".",TRUE,FALSE)</formula>
    </cfRule>
  </conditionalFormatting>
  <conditionalFormatting sqref="AE666">
    <cfRule type="expression" dxfId="1289" priority="675">
      <formula>IF(RIGHT(TEXT(AE666,"0.#"),1)=".",FALSE,TRUE)</formula>
    </cfRule>
    <cfRule type="expression" dxfId="1288" priority="676">
      <formula>IF(RIGHT(TEXT(AE666,"0.#"),1)=".",TRUE,FALSE)</formula>
    </cfRule>
  </conditionalFormatting>
  <conditionalFormatting sqref="AU664">
    <cfRule type="expression" dxfId="1287" priority="667">
      <formula>IF(RIGHT(TEXT(AU664,"0.#"),1)=".",FALSE,TRUE)</formula>
    </cfRule>
    <cfRule type="expression" dxfId="1286" priority="668">
      <formula>IF(RIGHT(TEXT(AU664,"0.#"),1)=".",TRUE,FALSE)</formula>
    </cfRule>
  </conditionalFormatting>
  <conditionalFormatting sqref="AU665">
    <cfRule type="expression" dxfId="1285" priority="665">
      <formula>IF(RIGHT(TEXT(AU665,"0.#"),1)=".",FALSE,TRUE)</formula>
    </cfRule>
    <cfRule type="expression" dxfId="1284" priority="666">
      <formula>IF(RIGHT(TEXT(AU665,"0.#"),1)=".",TRUE,FALSE)</formula>
    </cfRule>
  </conditionalFormatting>
  <conditionalFormatting sqref="AU666">
    <cfRule type="expression" dxfId="1283" priority="663">
      <formula>IF(RIGHT(TEXT(AU666,"0.#"),1)=".",FALSE,TRUE)</formula>
    </cfRule>
    <cfRule type="expression" dxfId="1282" priority="664">
      <formula>IF(RIGHT(TEXT(AU666,"0.#"),1)=".",TRUE,FALSE)</formula>
    </cfRule>
  </conditionalFormatting>
  <conditionalFormatting sqref="AQ665">
    <cfRule type="expression" dxfId="1281" priority="655">
      <formula>IF(RIGHT(TEXT(AQ665,"0.#"),1)=".",FALSE,TRUE)</formula>
    </cfRule>
    <cfRule type="expression" dxfId="1280" priority="656">
      <formula>IF(RIGHT(TEXT(AQ665,"0.#"),1)=".",TRUE,FALSE)</formula>
    </cfRule>
  </conditionalFormatting>
  <conditionalFormatting sqref="AQ666">
    <cfRule type="expression" dxfId="1279" priority="653">
      <formula>IF(RIGHT(TEXT(AQ666,"0.#"),1)=".",FALSE,TRUE)</formula>
    </cfRule>
    <cfRule type="expression" dxfId="1278" priority="654">
      <formula>IF(RIGHT(TEXT(AQ666,"0.#"),1)=".",TRUE,FALSE)</formula>
    </cfRule>
  </conditionalFormatting>
  <conditionalFormatting sqref="AQ664">
    <cfRule type="expression" dxfId="1277" priority="651">
      <formula>IF(RIGHT(TEXT(AQ664,"0.#"),1)=".",FALSE,TRUE)</formula>
    </cfRule>
    <cfRule type="expression" dxfId="1276" priority="652">
      <formula>IF(RIGHT(TEXT(AQ664,"0.#"),1)=".",TRUE,FALSE)</formula>
    </cfRule>
  </conditionalFormatting>
  <conditionalFormatting sqref="AE669">
    <cfRule type="expression" dxfId="1275" priority="649">
      <formula>IF(RIGHT(TEXT(AE669,"0.#"),1)=".",FALSE,TRUE)</formula>
    </cfRule>
    <cfRule type="expression" dxfId="1274" priority="650">
      <formula>IF(RIGHT(TEXT(AE669,"0.#"),1)=".",TRUE,FALSE)</formula>
    </cfRule>
  </conditionalFormatting>
  <conditionalFormatting sqref="AE670">
    <cfRule type="expression" dxfId="1273" priority="647">
      <formula>IF(RIGHT(TEXT(AE670,"0.#"),1)=".",FALSE,TRUE)</formula>
    </cfRule>
    <cfRule type="expression" dxfId="1272" priority="648">
      <formula>IF(RIGHT(TEXT(AE670,"0.#"),1)=".",TRUE,FALSE)</formula>
    </cfRule>
  </conditionalFormatting>
  <conditionalFormatting sqref="AE671">
    <cfRule type="expression" dxfId="1271" priority="645">
      <formula>IF(RIGHT(TEXT(AE671,"0.#"),1)=".",FALSE,TRUE)</formula>
    </cfRule>
    <cfRule type="expression" dxfId="1270" priority="646">
      <formula>IF(RIGHT(TEXT(AE671,"0.#"),1)=".",TRUE,FALSE)</formula>
    </cfRule>
  </conditionalFormatting>
  <conditionalFormatting sqref="AU669">
    <cfRule type="expression" dxfId="1269" priority="637">
      <formula>IF(RIGHT(TEXT(AU669,"0.#"),1)=".",FALSE,TRUE)</formula>
    </cfRule>
    <cfRule type="expression" dxfId="1268" priority="638">
      <formula>IF(RIGHT(TEXT(AU669,"0.#"),1)=".",TRUE,FALSE)</formula>
    </cfRule>
  </conditionalFormatting>
  <conditionalFormatting sqref="AU670">
    <cfRule type="expression" dxfId="1267" priority="635">
      <formula>IF(RIGHT(TEXT(AU670,"0.#"),1)=".",FALSE,TRUE)</formula>
    </cfRule>
    <cfRule type="expression" dxfId="1266" priority="636">
      <formula>IF(RIGHT(TEXT(AU670,"0.#"),1)=".",TRUE,FALSE)</formula>
    </cfRule>
  </conditionalFormatting>
  <conditionalFormatting sqref="AU671">
    <cfRule type="expression" dxfId="1265" priority="633">
      <formula>IF(RIGHT(TEXT(AU671,"0.#"),1)=".",FALSE,TRUE)</formula>
    </cfRule>
    <cfRule type="expression" dxfId="1264" priority="634">
      <formula>IF(RIGHT(TEXT(AU671,"0.#"),1)=".",TRUE,FALSE)</formula>
    </cfRule>
  </conditionalFormatting>
  <conditionalFormatting sqref="AQ670">
    <cfRule type="expression" dxfId="1263" priority="625">
      <formula>IF(RIGHT(TEXT(AQ670,"0.#"),1)=".",FALSE,TRUE)</formula>
    </cfRule>
    <cfRule type="expression" dxfId="1262" priority="626">
      <formula>IF(RIGHT(TEXT(AQ670,"0.#"),1)=".",TRUE,FALSE)</formula>
    </cfRule>
  </conditionalFormatting>
  <conditionalFormatting sqref="AQ671">
    <cfRule type="expression" dxfId="1261" priority="623">
      <formula>IF(RIGHT(TEXT(AQ671,"0.#"),1)=".",FALSE,TRUE)</formula>
    </cfRule>
    <cfRule type="expression" dxfId="1260" priority="624">
      <formula>IF(RIGHT(TEXT(AQ671,"0.#"),1)=".",TRUE,FALSE)</formula>
    </cfRule>
  </conditionalFormatting>
  <conditionalFormatting sqref="AQ669">
    <cfRule type="expression" dxfId="1259" priority="621">
      <formula>IF(RIGHT(TEXT(AQ669,"0.#"),1)=".",FALSE,TRUE)</formula>
    </cfRule>
    <cfRule type="expression" dxfId="1258" priority="622">
      <formula>IF(RIGHT(TEXT(AQ669,"0.#"),1)=".",TRUE,FALSE)</formula>
    </cfRule>
  </conditionalFormatting>
  <conditionalFormatting sqref="AE679">
    <cfRule type="expression" dxfId="1257" priority="619">
      <formula>IF(RIGHT(TEXT(AE679,"0.#"),1)=".",FALSE,TRUE)</formula>
    </cfRule>
    <cfRule type="expression" dxfId="1256" priority="620">
      <formula>IF(RIGHT(TEXT(AE679,"0.#"),1)=".",TRUE,FALSE)</formula>
    </cfRule>
  </conditionalFormatting>
  <conditionalFormatting sqref="AE680">
    <cfRule type="expression" dxfId="1255" priority="617">
      <formula>IF(RIGHT(TEXT(AE680,"0.#"),1)=".",FALSE,TRUE)</formula>
    </cfRule>
    <cfRule type="expression" dxfId="1254" priority="618">
      <formula>IF(RIGHT(TEXT(AE680,"0.#"),1)=".",TRUE,FALSE)</formula>
    </cfRule>
  </conditionalFormatting>
  <conditionalFormatting sqref="AE681">
    <cfRule type="expression" dxfId="1253" priority="615">
      <formula>IF(RIGHT(TEXT(AE681,"0.#"),1)=".",FALSE,TRUE)</formula>
    </cfRule>
    <cfRule type="expression" dxfId="1252" priority="616">
      <formula>IF(RIGHT(TEXT(AE681,"0.#"),1)=".",TRUE,FALSE)</formula>
    </cfRule>
  </conditionalFormatting>
  <conditionalFormatting sqref="AU679">
    <cfRule type="expression" dxfId="1251" priority="607">
      <formula>IF(RIGHT(TEXT(AU679,"0.#"),1)=".",FALSE,TRUE)</formula>
    </cfRule>
    <cfRule type="expression" dxfId="1250" priority="608">
      <formula>IF(RIGHT(TEXT(AU679,"0.#"),1)=".",TRUE,FALSE)</formula>
    </cfRule>
  </conditionalFormatting>
  <conditionalFormatting sqref="AU680">
    <cfRule type="expression" dxfId="1249" priority="605">
      <formula>IF(RIGHT(TEXT(AU680,"0.#"),1)=".",FALSE,TRUE)</formula>
    </cfRule>
    <cfRule type="expression" dxfId="1248" priority="606">
      <formula>IF(RIGHT(TEXT(AU680,"0.#"),1)=".",TRUE,FALSE)</formula>
    </cfRule>
  </conditionalFormatting>
  <conditionalFormatting sqref="AU681">
    <cfRule type="expression" dxfId="1247" priority="603">
      <formula>IF(RIGHT(TEXT(AU681,"0.#"),1)=".",FALSE,TRUE)</formula>
    </cfRule>
    <cfRule type="expression" dxfId="1246" priority="604">
      <formula>IF(RIGHT(TEXT(AU681,"0.#"),1)=".",TRUE,FALSE)</formula>
    </cfRule>
  </conditionalFormatting>
  <conditionalFormatting sqref="AQ680">
    <cfRule type="expression" dxfId="1245" priority="595">
      <formula>IF(RIGHT(TEXT(AQ680,"0.#"),1)=".",FALSE,TRUE)</formula>
    </cfRule>
    <cfRule type="expression" dxfId="1244" priority="596">
      <formula>IF(RIGHT(TEXT(AQ680,"0.#"),1)=".",TRUE,FALSE)</formula>
    </cfRule>
  </conditionalFormatting>
  <conditionalFormatting sqref="AQ681">
    <cfRule type="expression" dxfId="1243" priority="593">
      <formula>IF(RIGHT(TEXT(AQ681,"0.#"),1)=".",FALSE,TRUE)</formula>
    </cfRule>
    <cfRule type="expression" dxfId="1242" priority="594">
      <formula>IF(RIGHT(TEXT(AQ681,"0.#"),1)=".",TRUE,FALSE)</formula>
    </cfRule>
  </conditionalFormatting>
  <conditionalFormatting sqref="AQ679">
    <cfRule type="expression" dxfId="1241" priority="591">
      <formula>IF(RIGHT(TEXT(AQ679,"0.#"),1)=".",FALSE,TRUE)</formula>
    </cfRule>
    <cfRule type="expression" dxfId="1240" priority="592">
      <formula>IF(RIGHT(TEXT(AQ679,"0.#"),1)=".",TRUE,FALSE)</formula>
    </cfRule>
  </conditionalFormatting>
  <conditionalFormatting sqref="AE684">
    <cfRule type="expression" dxfId="1239" priority="589">
      <formula>IF(RIGHT(TEXT(AE684,"0.#"),1)=".",FALSE,TRUE)</formula>
    </cfRule>
    <cfRule type="expression" dxfId="1238" priority="590">
      <formula>IF(RIGHT(TEXT(AE684,"0.#"),1)=".",TRUE,FALSE)</formula>
    </cfRule>
  </conditionalFormatting>
  <conditionalFormatting sqref="AE685">
    <cfRule type="expression" dxfId="1237" priority="587">
      <formula>IF(RIGHT(TEXT(AE685,"0.#"),1)=".",FALSE,TRUE)</formula>
    </cfRule>
    <cfRule type="expression" dxfId="1236" priority="588">
      <formula>IF(RIGHT(TEXT(AE685,"0.#"),1)=".",TRUE,FALSE)</formula>
    </cfRule>
  </conditionalFormatting>
  <conditionalFormatting sqref="AE686">
    <cfRule type="expression" dxfId="1235" priority="585">
      <formula>IF(RIGHT(TEXT(AE686,"0.#"),1)=".",FALSE,TRUE)</formula>
    </cfRule>
    <cfRule type="expression" dxfId="1234" priority="586">
      <formula>IF(RIGHT(TEXT(AE686,"0.#"),1)=".",TRUE,FALSE)</formula>
    </cfRule>
  </conditionalFormatting>
  <conditionalFormatting sqref="AU684">
    <cfRule type="expression" dxfId="1233" priority="577">
      <formula>IF(RIGHT(TEXT(AU684,"0.#"),1)=".",FALSE,TRUE)</formula>
    </cfRule>
    <cfRule type="expression" dxfId="1232" priority="578">
      <formula>IF(RIGHT(TEXT(AU684,"0.#"),1)=".",TRUE,FALSE)</formula>
    </cfRule>
  </conditionalFormatting>
  <conditionalFormatting sqref="AU685">
    <cfRule type="expression" dxfId="1231" priority="575">
      <formula>IF(RIGHT(TEXT(AU685,"0.#"),1)=".",FALSE,TRUE)</formula>
    </cfRule>
    <cfRule type="expression" dxfId="1230" priority="576">
      <formula>IF(RIGHT(TEXT(AU685,"0.#"),1)=".",TRUE,FALSE)</formula>
    </cfRule>
  </conditionalFormatting>
  <conditionalFormatting sqref="AU686">
    <cfRule type="expression" dxfId="1229" priority="573">
      <formula>IF(RIGHT(TEXT(AU686,"0.#"),1)=".",FALSE,TRUE)</formula>
    </cfRule>
    <cfRule type="expression" dxfId="1228" priority="574">
      <formula>IF(RIGHT(TEXT(AU686,"0.#"),1)=".",TRUE,FALSE)</formula>
    </cfRule>
  </conditionalFormatting>
  <conditionalFormatting sqref="AQ685">
    <cfRule type="expression" dxfId="1227" priority="565">
      <formula>IF(RIGHT(TEXT(AQ685,"0.#"),1)=".",FALSE,TRUE)</formula>
    </cfRule>
    <cfRule type="expression" dxfId="1226" priority="566">
      <formula>IF(RIGHT(TEXT(AQ685,"0.#"),1)=".",TRUE,FALSE)</formula>
    </cfRule>
  </conditionalFormatting>
  <conditionalFormatting sqref="AQ686">
    <cfRule type="expression" dxfId="1225" priority="563">
      <formula>IF(RIGHT(TEXT(AQ686,"0.#"),1)=".",FALSE,TRUE)</formula>
    </cfRule>
    <cfRule type="expression" dxfId="1224" priority="564">
      <formula>IF(RIGHT(TEXT(AQ686,"0.#"),1)=".",TRUE,FALSE)</formula>
    </cfRule>
  </conditionalFormatting>
  <conditionalFormatting sqref="AQ684">
    <cfRule type="expression" dxfId="1223" priority="561">
      <formula>IF(RIGHT(TEXT(AQ684,"0.#"),1)=".",FALSE,TRUE)</formula>
    </cfRule>
    <cfRule type="expression" dxfId="1222" priority="562">
      <formula>IF(RIGHT(TEXT(AQ684,"0.#"),1)=".",TRUE,FALSE)</formula>
    </cfRule>
  </conditionalFormatting>
  <conditionalFormatting sqref="AE689">
    <cfRule type="expression" dxfId="1221" priority="559">
      <formula>IF(RIGHT(TEXT(AE689,"0.#"),1)=".",FALSE,TRUE)</formula>
    </cfRule>
    <cfRule type="expression" dxfId="1220" priority="560">
      <formula>IF(RIGHT(TEXT(AE689,"0.#"),1)=".",TRUE,FALSE)</formula>
    </cfRule>
  </conditionalFormatting>
  <conditionalFormatting sqref="AE690">
    <cfRule type="expression" dxfId="1219" priority="557">
      <formula>IF(RIGHT(TEXT(AE690,"0.#"),1)=".",FALSE,TRUE)</formula>
    </cfRule>
    <cfRule type="expression" dxfId="1218" priority="558">
      <formula>IF(RIGHT(TEXT(AE690,"0.#"),1)=".",TRUE,FALSE)</formula>
    </cfRule>
  </conditionalFormatting>
  <conditionalFormatting sqref="AE691">
    <cfRule type="expression" dxfId="1217" priority="555">
      <formula>IF(RIGHT(TEXT(AE691,"0.#"),1)=".",FALSE,TRUE)</formula>
    </cfRule>
    <cfRule type="expression" dxfId="1216" priority="556">
      <formula>IF(RIGHT(TEXT(AE691,"0.#"),1)=".",TRUE,FALSE)</formula>
    </cfRule>
  </conditionalFormatting>
  <conditionalFormatting sqref="AU689">
    <cfRule type="expression" dxfId="1215" priority="547">
      <formula>IF(RIGHT(TEXT(AU689,"0.#"),1)=".",FALSE,TRUE)</formula>
    </cfRule>
    <cfRule type="expression" dxfId="1214" priority="548">
      <formula>IF(RIGHT(TEXT(AU689,"0.#"),1)=".",TRUE,FALSE)</formula>
    </cfRule>
  </conditionalFormatting>
  <conditionalFormatting sqref="AU690">
    <cfRule type="expression" dxfId="1213" priority="545">
      <formula>IF(RIGHT(TEXT(AU690,"0.#"),1)=".",FALSE,TRUE)</formula>
    </cfRule>
    <cfRule type="expression" dxfId="1212" priority="546">
      <formula>IF(RIGHT(TEXT(AU690,"0.#"),1)=".",TRUE,FALSE)</formula>
    </cfRule>
  </conditionalFormatting>
  <conditionalFormatting sqref="AU691">
    <cfRule type="expression" dxfId="1211" priority="543">
      <formula>IF(RIGHT(TEXT(AU691,"0.#"),1)=".",FALSE,TRUE)</formula>
    </cfRule>
    <cfRule type="expression" dxfId="1210" priority="544">
      <formula>IF(RIGHT(TEXT(AU691,"0.#"),1)=".",TRUE,FALSE)</formula>
    </cfRule>
  </conditionalFormatting>
  <conditionalFormatting sqref="AQ690">
    <cfRule type="expression" dxfId="1209" priority="535">
      <formula>IF(RIGHT(TEXT(AQ690,"0.#"),1)=".",FALSE,TRUE)</formula>
    </cfRule>
    <cfRule type="expression" dxfId="1208" priority="536">
      <formula>IF(RIGHT(TEXT(AQ690,"0.#"),1)=".",TRUE,FALSE)</formula>
    </cfRule>
  </conditionalFormatting>
  <conditionalFormatting sqref="AQ691">
    <cfRule type="expression" dxfId="1207" priority="533">
      <formula>IF(RIGHT(TEXT(AQ691,"0.#"),1)=".",FALSE,TRUE)</formula>
    </cfRule>
    <cfRule type="expression" dxfId="1206" priority="534">
      <formula>IF(RIGHT(TEXT(AQ691,"0.#"),1)=".",TRUE,FALSE)</formula>
    </cfRule>
  </conditionalFormatting>
  <conditionalFormatting sqref="AQ689">
    <cfRule type="expression" dxfId="1205" priority="531">
      <formula>IF(RIGHT(TEXT(AQ689,"0.#"),1)=".",FALSE,TRUE)</formula>
    </cfRule>
    <cfRule type="expression" dxfId="1204" priority="532">
      <formula>IF(RIGHT(TEXT(AQ689,"0.#"),1)=".",TRUE,FALSE)</formula>
    </cfRule>
  </conditionalFormatting>
  <conditionalFormatting sqref="AE694">
    <cfRule type="expression" dxfId="1203" priority="529">
      <formula>IF(RIGHT(TEXT(AE694,"0.#"),1)=".",FALSE,TRUE)</formula>
    </cfRule>
    <cfRule type="expression" dxfId="1202" priority="530">
      <formula>IF(RIGHT(TEXT(AE694,"0.#"),1)=".",TRUE,FALSE)</formula>
    </cfRule>
  </conditionalFormatting>
  <conditionalFormatting sqref="AM696">
    <cfRule type="expression" dxfId="1201" priority="519">
      <formula>IF(RIGHT(TEXT(AM696,"0.#"),1)=".",FALSE,TRUE)</formula>
    </cfRule>
    <cfRule type="expression" dxfId="1200" priority="520">
      <formula>IF(RIGHT(TEXT(AM696,"0.#"),1)=".",TRUE,FALSE)</formula>
    </cfRule>
  </conditionalFormatting>
  <conditionalFormatting sqref="AE695">
    <cfRule type="expression" dxfId="1199" priority="527">
      <formula>IF(RIGHT(TEXT(AE695,"0.#"),1)=".",FALSE,TRUE)</formula>
    </cfRule>
    <cfRule type="expression" dxfId="1198" priority="528">
      <formula>IF(RIGHT(TEXT(AE695,"0.#"),1)=".",TRUE,FALSE)</formula>
    </cfRule>
  </conditionalFormatting>
  <conditionalFormatting sqref="AE696">
    <cfRule type="expression" dxfId="1197" priority="525">
      <formula>IF(RIGHT(TEXT(AE696,"0.#"),1)=".",FALSE,TRUE)</formula>
    </cfRule>
    <cfRule type="expression" dxfId="1196" priority="526">
      <formula>IF(RIGHT(TEXT(AE696,"0.#"),1)=".",TRUE,FALSE)</formula>
    </cfRule>
  </conditionalFormatting>
  <conditionalFormatting sqref="AM694">
    <cfRule type="expression" dxfId="1195" priority="523">
      <formula>IF(RIGHT(TEXT(AM694,"0.#"),1)=".",FALSE,TRUE)</formula>
    </cfRule>
    <cfRule type="expression" dxfId="1194" priority="524">
      <formula>IF(RIGHT(TEXT(AM694,"0.#"),1)=".",TRUE,FALSE)</formula>
    </cfRule>
  </conditionalFormatting>
  <conditionalFormatting sqref="AM695">
    <cfRule type="expression" dxfId="1193" priority="521">
      <formula>IF(RIGHT(TEXT(AM695,"0.#"),1)=".",FALSE,TRUE)</formula>
    </cfRule>
    <cfRule type="expression" dxfId="1192" priority="522">
      <formula>IF(RIGHT(TEXT(AM695,"0.#"),1)=".",TRUE,FALSE)</formula>
    </cfRule>
  </conditionalFormatting>
  <conditionalFormatting sqref="AU694">
    <cfRule type="expression" dxfId="1191" priority="517">
      <formula>IF(RIGHT(TEXT(AU694,"0.#"),1)=".",FALSE,TRUE)</formula>
    </cfRule>
    <cfRule type="expression" dxfId="1190" priority="518">
      <formula>IF(RIGHT(TEXT(AU694,"0.#"),1)=".",TRUE,FALSE)</formula>
    </cfRule>
  </conditionalFormatting>
  <conditionalFormatting sqref="AU695">
    <cfRule type="expression" dxfId="1189" priority="515">
      <formula>IF(RIGHT(TEXT(AU695,"0.#"),1)=".",FALSE,TRUE)</formula>
    </cfRule>
    <cfRule type="expression" dxfId="1188" priority="516">
      <formula>IF(RIGHT(TEXT(AU695,"0.#"),1)=".",TRUE,FALSE)</formula>
    </cfRule>
  </conditionalFormatting>
  <conditionalFormatting sqref="AU696">
    <cfRule type="expression" dxfId="1187" priority="513">
      <formula>IF(RIGHT(TEXT(AU696,"0.#"),1)=".",FALSE,TRUE)</formula>
    </cfRule>
    <cfRule type="expression" dxfId="1186" priority="514">
      <formula>IF(RIGHT(TEXT(AU696,"0.#"),1)=".",TRUE,FALSE)</formula>
    </cfRule>
  </conditionalFormatting>
  <conditionalFormatting sqref="AI694">
    <cfRule type="expression" dxfId="1185" priority="511">
      <formula>IF(RIGHT(TEXT(AI694,"0.#"),1)=".",FALSE,TRUE)</formula>
    </cfRule>
    <cfRule type="expression" dxfId="1184" priority="512">
      <formula>IF(RIGHT(TEXT(AI694,"0.#"),1)=".",TRUE,FALSE)</formula>
    </cfRule>
  </conditionalFormatting>
  <conditionalFormatting sqref="AI695">
    <cfRule type="expression" dxfId="1183" priority="509">
      <formula>IF(RIGHT(TEXT(AI695,"0.#"),1)=".",FALSE,TRUE)</formula>
    </cfRule>
    <cfRule type="expression" dxfId="1182" priority="510">
      <formula>IF(RIGHT(TEXT(AI695,"0.#"),1)=".",TRUE,FALSE)</formula>
    </cfRule>
  </conditionalFormatting>
  <conditionalFormatting sqref="AQ695">
    <cfRule type="expression" dxfId="1181" priority="505">
      <formula>IF(RIGHT(TEXT(AQ695,"0.#"),1)=".",FALSE,TRUE)</formula>
    </cfRule>
    <cfRule type="expression" dxfId="1180" priority="506">
      <formula>IF(RIGHT(TEXT(AQ695,"0.#"),1)=".",TRUE,FALSE)</formula>
    </cfRule>
  </conditionalFormatting>
  <conditionalFormatting sqref="AQ696">
    <cfRule type="expression" dxfId="1179" priority="503">
      <formula>IF(RIGHT(TEXT(AQ696,"0.#"),1)=".",FALSE,TRUE)</formula>
    </cfRule>
    <cfRule type="expression" dxfId="1178" priority="504">
      <formula>IF(RIGHT(TEXT(AQ696,"0.#"),1)=".",TRUE,FALSE)</formula>
    </cfRule>
  </conditionalFormatting>
  <conditionalFormatting sqref="AU104">
    <cfRule type="expression" dxfId="1177" priority="493">
      <formula>IF(RIGHT(TEXT(AU104,"0.#"),1)=".",FALSE,TRUE)</formula>
    </cfRule>
    <cfRule type="expression" dxfId="1176" priority="494">
      <formula>IF(RIGHT(TEXT(AU104,"0.#"),1)=".",TRUE,FALSE)</formula>
    </cfRule>
  </conditionalFormatting>
  <conditionalFormatting sqref="AU105">
    <cfRule type="expression" dxfId="1175" priority="491">
      <formula>IF(RIGHT(TEXT(AU105,"0.#"),1)=".",FALSE,TRUE)</formula>
    </cfRule>
    <cfRule type="expression" dxfId="1174" priority="492">
      <formula>IF(RIGHT(TEXT(AU105,"0.#"),1)=".",TRUE,FALSE)</formula>
    </cfRule>
  </conditionalFormatting>
  <conditionalFormatting sqref="AU107">
    <cfRule type="expression" dxfId="1173" priority="487">
      <formula>IF(RIGHT(TEXT(AU107,"0.#"),1)=".",FALSE,TRUE)</formula>
    </cfRule>
    <cfRule type="expression" dxfId="1172" priority="488">
      <formula>IF(RIGHT(TEXT(AU107,"0.#"),1)=".",TRUE,FALSE)</formula>
    </cfRule>
  </conditionalFormatting>
  <conditionalFormatting sqref="AU108">
    <cfRule type="expression" dxfId="1171" priority="485">
      <formula>IF(RIGHT(TEXT(AU108,"0.#"),1)=".",FALSE,TRUE)</formula>
    </cfRule>
    <cfRule type="expression" dxfId="1170" priority="486">
      <formula>IF(RIGHT(TEXT(AU108,"0.#"),1)=".",TRUE,FALSE)</formula>
    </cfRule>
  </conditionalFormatting>
  <conditionalFormatting sqref="AU110">
    <cfRule type="expression" dxfId="1169" priority="483">
      <formula>IF(RIGHT(TEXT(AU110,"0.#"),1)=".",FALSE,TRUE)</formula>
    </cfRule>
    <cfRule type="expression" dxfId="1168" priority="484">
      <formula>IF(RIGHT(TEXT(AU110,"0.#"),1)=".",TRUE,FALSE)</formula>
    </cfRule>
  </conditionalFormatting>
  <conditionalFormatting sqref="AU111">
    <cfRule type="expression" dxfId="1167" priority="481">
      <formula>IF(RIGHT(TEXT(AU111,"0.#"),1)=".",FALSE,TRUE)</formula>
    </cfRule>
    <cfRule type="expression" dxfId="1166" priority="482">
      <formula>IF(RIGHT(TEXT(AU111,"0.#"),1)=".",TRUE,FALSE)</formula>
    </cfRule>
  </conditionalFormatting>
  <conditionalFormatting sqref="AU113">
    <cfRule type="expression" dxfId="1165" priority="479">
      <formula>IF(RIGHT(TEXT(AU113,"0.#"),1)=".",FALSE,TRUE)</formula>
    </cfRule>
    <cfRule type="expression" dxfId="1164" priority="480">
      <formula>IF(RIGHT(TEXT(AU113,"0.#"),1)=".",TRUE,FALSE)</formula>
    </cfRule>
  </conditionalFormatting>
  <conditionalFormatting sqref="AU114">
    <cfRule type="expression" dxfId="1163" priority="477">
      <formula>IF(RIGHT(TEXT(AU114,"0.#"),1)=".",FALSE,TRUE)</formula>
    </cfRule>
    <cfRule type="expression" dxfId="1162" priority="478">
      <formula>IF(RIGHT(TEXT(AU114,"0.#"),1)=".",TRUE,FALSE)</formula>
    </cfRule>
  </conditionalFormatting>
  <conditionalFormatting sqref="AM489">
    <cfRule type="expression" dxfId="1161" priority="471">
      <formula>IF(RIGHT(TEXT(AM489,"0.#"),1)=".",FALSE,TRUE)</formula>
    </cfRule>
    <cfRule type="expression" dxfId="1160" priority="472">
      <formula>IF(RIGHT(TEXT(AM489,"0.#"),1)=".",TRUE,FALSE)</formula>
    </cfRule>
  </conditionalFormatting>
  <conditionalFormatting sqref="AM487">
    <cfRule type="expression" dxfId="1159" priority="475">
      <formula>IF(RIGHT(TEXT(AM487,"0.#"),1)=".",FALSE,TRUE)</formula>
    </cfRule>
    <cfRule type="expression" dxfId="1158" priority="476">
      <formula>IF(RIGHT(TEXT(AM487,"0.#"),1)=".",TRUE,FALSE)</formula>
    </cfRule>
  </conditionalFormatting>
  <conditionalFormatting sqref="AM488">
    <cfRule type="expression" dxfId="1157" priority="473">
      <formula>IF(RIGHT(TEXT(AM488,"0.#"),1)=".",FALSE,TRUE)</formula>
    </cfRule>
    <cfRule type="expression" dxfId="1156" priority="474">
      <formula>IF(RIGHT(TEXT(AM488,"0.#"),1)=".",TRUE,FALSE)</formula>
    </cfRule>
  </conditionalFormatting>
  <conditionalFormatting sqref="AI489">
    <cfRule type="expression" dxfId="1155" priority="465">
      <formula>IF(RIGHT(TEXT(AI489,"0.#"),1)=".",FALSE,TRUE)</formula>
    </cfRule>
    <cfRule type="expression" dxfId="1154" priority="466">
      <formula>IF(RIGHT(TEXT(AI489,"0.#"),1)=".",TRUE,FALSE)</formula>
    </cfRule>
  </conditionalFormatting>
  <conditionalFormatting sqref="AI487">
    <cfRule type="expression" dxfId="1153" priority="469">
      <formula>IF(RIGHT(TEXT(AI487,"0.#"),1)=".",FALSE,TRUE)</formula>
    </cfRule>
    <cfRule type="expression" dxfId="1152" priority="470">
      <formula>IF(RIGHT(TEXT(AI487,"0.#"),1)=".",TRUE,FALSE)</formula>
    </cfRule>
  </conditionalFormatting>
  <conditionalFormatting sqref="AI488">
    <cfRule type="expression" dxfId="1151" priority="467">
      <formula>IF(RIGHT(TEXT(AI488,"0.#"),1)=".",FALSE,TRUE)</formula>
    </cfRule>
    <cfRule type="expression" dxfId="1150" priority="468">
      <formula>IF(RIGHT(TEXT(AI488,"0.#"),1)=".",TRUE,FALSE)</formula>
    </cfRule>
  </conditionalFormatting>
  <conditionalFormatting sqref="AM514">
    <cfRule type="expression" dxfId="1149" priority="459">
      <formula>IF(RIGHT(TEXT(AM514,"0.#"),1)=".",FALSE,TRUE)</formula>
    </cfRule>
    <cfRule type="expression" dxfId="1148" priority="460">
      <formula>IF(RIGHT(TEXT(AM514,"0.#"),1)=".",TRUE,FALSE)</formula>
    </cfRule>
  </conditionalFormatting>
  <conditionalFormatting sqref="AM512">
    <cfRule type="expression" dxfId="1147" priority="463">
      <formula>IF(RIGHT(TEXT(AM512,"0.#"),1)=".",FALSE,TRUE)</formula>
    </cfRule>
    <cfRule type="expression" dxfId="1146" priority="464">
      <formula>IF(RIGHT(TEXT(AM512,"0.#"),1)=".",TRUE,FALSE)</formula>
    </cfRule>
  </conditionalFormatting>
  <conditionalFormatting sqref="AM513">
    <cfRule type="expression" dxfId="1145" priority="461">
      <formula>IF(RIGHT(TEXT(AM513,"0.#"),1)=".",FALSE,TRUE)</formula>
    </cfRule>
    <cfRule type="expression" dxfId="1144" priority="462">
      <formula>IF(RIGHT(TEXT(AM513,"0.#"),1)=".",TRUE,FALSE)</formula>
    </cfRule>
  </conditionalFormatting>
  <conditionalFormatting sqref="AI514">
    <cfRule type="expression" dxfId="1143" priority="453">
      <formula>IF(RIGHT(TEXT(AI514,"0.#"),1)=".",FALSE,TRUE)</formula>
    </cfRule>
    <cfRule type="expression" dxfId="1142" priority="454">
      <formula>IF(RIGHT(TEXT(AI514,"0.#"),1)=".",TRUE,FALSE)</formula>
    </cfRule>
  </conditionalFormatting>
  <conditionalFormatting sqref="AI512">
    <cfRule type="expression" dxfId="1141" priority="457">
      <formula>IF(RIGHT(TEXT(AI512,"0.#"),1)=".",FALSE,TRUE)</formula>
    </cfRule>
    <cfRule type="expression" dxfId="1140" priority="458">
      <formula>IF(RIGHT(TEXT(AI512,"0.#"),1)=".",TRUE,FALSE)</formula>
    </cfRule>
  </conditionalFormatting>
  <conditionalFormatting sqref="AI513">
    <cfRule type="expression" dxfId="1139" priority="455">
      <formula>IF(RIGHT(TEXT(AI513,"0.#"),1)=".",FALSE,TRUE)</formula>
    </cfRule>
    <cfRule type="expression" dxfId="1138" priority="456">
      <formula>IF(RIGHT(TEXT(AI513,"0.#"),1)=".",TRUE,FALSE)</formula>
    </cfRule>
  </conditionalFormatting>
  <conditionalFormatting sqref="AM519">
    <cfRule type="expression" dxfId="1137" priority="399">
      <formula>IF(RIGHT(TEXT(AM519,"0.#"),1)=".",FALSE,TRUE)</formula>
    </cfRule>
    <cfRule type="expression" dxfId="1136" priority="400">
      <formula>IF(RIGHT(TEXT(AM519,"0.#"),1)=".",TRUE,FALSE)</formula>
    </cfRule>
  </conditionalFormatting>
  <conditionalFormatting sqref="AM517">
    <cfRule type="expression" dxfId="1135" priority="403">
      <formula>IF(RIGHT(TEXT(AM517,"0.#"),1)=".",FALSE,TRUE)</formula>
    </cfRule>
    <cfRule type="expression" dxfId="1134" priority="404">
      <formula>IF(RIGHT(TEXT(AM517,"0.#"),1)=".",TRUE,FALSE)</formula>
    </cfRule>
  </conditionalFormatting>
  <conditionalFormatting sqref="AM518">
    <cfRule type="expression" dxfId="1133" priority="401">
      <formula>IF(RIGHT(TEXT(AM518,"0.#"),1)=".",FALSE,TRUE)</formula>
    </cfRule>
    <cfRule type="expression" dxfId="1132" priority="402">
      <formula>IF(RIGHT(TEXT(AM518,"0.#"),1)=".",TRUE,FALSE)</formula>
    </cfRule>
  </conditionalFormatting>
  <conditionalFormatting sqref="AI519">
    <cfRule type="expression" dxfId="1131" priority="393">
      <formula>IF(RIGHT(TEXT(AI519,"0.#"),1)=".",FALSE,TRUE)</formula>
    </cfRule>
    <cfRule type="expression" dxfId="1130" priority="394">
      <formula>IF(RIGHT(TEXT(AI519,"0.#"),1)=".",TRUE,FALSE)</formula>
    </cfRule>
  </conditionalFormatting>
  <conditionalFormatting sqref="AI517">
    <cfRule type="expression" dxfId="1129" priority="397">
      <formula>IF(RIGHT(TEXT(AI517,"0.#"),1)=".",FALSE,TRUE)</formula>
    </cfRule>
    <cfRule type="expression" dxfId="1128" priority="398">
      <formula>IF(RIGHT(TEXT(AI517,"0.#"),1)=".",TRUE,FALSE)</formula>
    </cfRule>
  </conditionalFormatting>
  <conditionalFormatting sqref="AI518">
    <cfRule type="expression" dxfId="1127" priority="395">
      <formula>IF(RIGHT(TEXT(AI518,"0.#"),1)=".",FALSE,TRUE)</formula>
    </cfRule>
    <cfRule type="expression" dxfId="1126" priority="396">
      <formula>IF(RIGHT(TEXT(AI518,"0.#"),1)=".",TRUE,FALSE)</formula>
    </cfRule>
  </conditionalFormatting>
  <conditionalFormatting sqref="AM524">
    <cfRule type="expression" dxfId="1125" priority="387">
      <formula>IF(RIGHT(TEXT(AM524,"0.#"),1)=".",FALSE,TRUE)</formula>
    </cfRule>
    <cfRule type="expression" dxfId="1124" priority="388">
      <formula>IF(RIGHT(TEXT(AM524,"0.#"),1)=".",TRUE,FALSE)</formula>
    </cfRule>
  </conditionalFormatting>
  <conditionalFormatting sqref="AM522">
    <cfRule type="expression" dxfId="1123" priority="391">
      <formula>IF(RIGHT(TEXT(AM522,"0.#"),1)=".",FALSE,TRUE)</formula>
    </cfRule>
    <cfRule type="expression" dxfId="1122" priority="392">
      <formula>IF(RIGHT(TEXT(AM522,"0.#"),1)=".",TRUE,FALSE)</formula>
    </cfRule>
  </conditionalFormatting>
  <conditionalFormatting sqref="AM523">
    <cfRule type="expression" dxfId="1121" priority="389">
      <formula>IF(RIGHT(TEXT(AM523,"0.#"),1)=".",FALSE,TRUE)</formula>
    </cfRule>
    <cfRule type="expression" dxfId="1120" priority="390">
      <formula>IF(RIGHT(TEXT(AM523,"0.#"),1)=".",TRUE,FALSE)</formula>
    </cfRule>
  </conditionalFormatting>
  <conditionalFormatting sqref="AI524">
    <cfRule type="expression" dxfId="1119" priority="381">
      <formula>IF(RIGHT(TEXT(AI524,"0.#"),1)=".",FALSE,TRUE)</formula>
    </cfRule>
    <cfRule type="expression" dxfId="1118" priority="382">
      <formula>IF(RIGHT(TEXT(AI524,"0.#"),1)=".",TRUE,FALSE)</formula>
    </cfRule>
  </conditionalFormatting>
  <conditionalFormatting sqref="AI522">
    <cfRule type="expression" dxfId="1117" priority="385">
      <formula>IF(RIGHT(TEXT(AI522,"0.#"),1)=".",FALSE,TRUE)</formula>
    </cfRule>
    <cfRule type="expression" dxfId="1116" priority="386">
      <formula>IF(RIGHT(TEXT(AI522,"0.#"),1)=".",TRUE,FALSE)</formula>
    </cfRule>
  </conditionalFormatting>
  <conditionalFormatting sqref="AI523">
    <cfRule type="expression" dxfId="1115" priority="383">
      <formula>IF(RIGHT(TEXT(AI523,"0.#"),1)=".",FALSE,TRUE)</formula>
    </cfRule>
    <cfRule type="expression" dxfId="1114" priority="384">
      <formula>IF(RIGHT(TEXT(AI523,"0.#"),1)=".",TRUE,FALSE)</formula>
    </cfRule>
  </conditionalFormatting>
  <conditionalFormatting sqref="AM529">
    <cfRule type="expression" dxfId="1113" priority="375">
      <formula>IF(RIGHT(TEXT(AM529,"0.#"),1)=".",FALSE,TRUE)</formula>
    </cfRule>
    <cfRule type="expression" dxfId="1112" priority="376">
      <formula>IF(RIGHT(TEXT(AM529,"0.#"),1)=".",TRUE,FALSE)</formula>
    </cfRule>
  </conditionalFormatting>
  <conditionalFormatting sqref="AM527">
    <cfRule type="expression" dxfId="1111" priority="379">
      <formula>IF(RIGHT(TEXT(AM527,"0.#"),1)=".",FALSE,TRUE)</formula>
    </cfRule>
    <cfRule type="expression" dxfId="1110" priority="380">
      <formula>IF(RIGHT(TEXT(AM527,"0.#"),1)=".",TRUE,FALSE)</formula>
    </cfRule>
  </conditionalFormatting>
  <conditionalFormatting sqref="AM528">
    <cfRule type="expression" dxfId="1109" priority="377">
      <formula>IF(RIGHT(TEXT(AM528,"0.#"),1)=".",FALSE,TRUE)</formula>
    </cfRule>
    <cfRule type="expression" dxfId="1108" priority="378">
      <formula>IF(RIGHT(TEXT(AM528,"0.#"),1)=".",TRUE,FALSE)</formula>
    </cfRule>
  </conditionalFormatting>
  <conditionalFormatting sqref="AI529">
    <cfRule type="expression" dxfId="1107" priority="369">
      <formula>IF(RIGHT(TEXT(AI529,"0.#"),1)=".",FALSE,TRUE)</formula>
    </cfRule>
    <cfRule type="expression" dxfId="1106" priority="370">
      <formula>IF(RIGHT(TEXT(AI529,"0.#"),1)=".",TRUE,FALSE)</formula>
    </cfRule>
  </conditionalFormatting>
  <conditionalFormatting sqref="AI527">
    <cfRule type="expression" dxfId="1105" priority="373">
      <formula>IF(RIGHT(TEXT(AI527,"0.#"),1)=".",FALSE,TRUE)</formula>
    </cfRule>
    <cfRule type="expression" dxfId="1104" priority="374">
      <formula>IF(RIGHT(TEXT(AI527,"0.#"),1)=".",TRUE,FALSE)</formula>
    </cfRule>
  </conditionalFormatting>
  <conditionalFormatting sqref="AI528">
    <cfRule type="expression" dxfId="1103" priority="371">
      <formula>IF(RIGHT(TEXT(AI528,"0.#"),1)=".",FALSE,TRUE)</formula>
    </cfRule>
    <cfRule type="expression" dxfId="1102" priority="372">
      <formula>IF(RIGHT(TEXT(AI528,"0.#"),1)=".",TRUE,FALSE)</formula>
    </cfRule>
  </conditionalFormatting>
  <conditionalFormatting sqref="AM494">
    <cfRule type="expression" dxfId="1101" priority="447">
      <formula>IF(RIGHT(TEXT(AM494,"0.#"),1)=".",FALSE,TRUE)</formula>
    </cfRule>
    <cfRule type="expression" dxfId="1100" priority="448">
      <formula>IF(RIGHT(TEXT(AM494,"0.#"),1)=".",TRUE,FALSE)</formula>
    </cfRule>
  </conditionalFormatting>
  <conditionalFormatting sqref="AM492">
    <cfRule type="expression" dxfId="1099" priority="451">
      <formula>IF(RIGHT(TEXT(AM492,"0.#"),1)=".",FALSE,TRUE)</formula>
    </cfRule>
    <cfRule type="expression" dxfId="1098" priority="452">
      <formula>IF(RIGHT(TEXT(AM492,"0.#"),1)=".",TRUE,FALSE)</formula>
    </cfRule>
  </conditionalFormatting>
  <conditionalFormatting sqref="AM493">
    <cfRule type="expression" dxfId="1097" priority="449">
      <formula>IF(RIGHT(TEXT(AM493,"0.#"),1)=".",FALSE,TRUE)</formula>
    </cfRule>
    <cfRule type="expression" dxfId="1096" priority="450">
      <formula>IF(RIGHT(TEXT(AM493,"0.#"),1)=".",TRUE,FALSE)</formula>
    </cfRule>
  </conditionalFormatting>
  <conditionalFormatting sqref="AI494">
    <cfRule type="expression" dxfId="1095" priority="441">
      <formula>IF(RIGHT(TEXT(AI494,"0.#"),1)=".",FALSE,TRUE)</formula>
    </cfRule>
    <cfRule type="expression" dxfId="1094" priority="442">
      <formula>IF(RIGHT(TEXT(AI494,"0.#"),1)=".",TRUE,FALSE)</formula>
    </cfRule>
  </conditionalFormatting>
  <conditionalFormatting sqref="AI492">
    <cfRule type="expression" dxfId="1093" priority="445">
      <formula>IF(RIGHT(TEXT(AI492,"0.#"),1)=".",FALSE,TRUE)</formula>
    </cfRule>
    <cfRule type="expression" dxfId="1092" priority="446">
      <formula>IF(RIGHT(TEXT(AI492,"0.#"),1)=".",TRUE,FALSE)</formula>
    </cfRule>
  </conditionalFormatting>
  <conditionalFormatting sqref="AI493">
    <cfRule type="expression" dxfId="1091" priority="443">
      <formula>IF(RIGHT(TEXT(AI493,"0.#"),1)=".",FALSE,TRUE)</formula>
    </cfRule>
    <cfRule type="expression" dxfId="1090" priority="444">
      <formula>IF(RIGHT(TEXT(AI493,"0.#"),1)=".",TRUE,FALSE)</formula>
    </cfRule>
  </conditionalFormatting>
  <conditionalFormatting sqref="AM499">
    <cfRule type="expression" dxfId="1089" priority="435">
      <formula>IF(RIGHT(TEXT(AM499,"0.#"),1)=".",FALSE,TRUE)</formula>
    </cfRule>
    <cfRule type="expression" dxfId="1088" priority="436">
      <formula>IF(RIGHT(TEXT(AM499,"0.#"),1)=".",TRUE,FALSE)</formula>
    </cfRule>
  </conditionalFormatting>
  <conditionalFormatting sqref="AM497">
    <cfRule type="expression" dxfId="1087" priority="439">
      <formula>IF(RIGHT(TEXT(AM497,"0.#"),1)=".",FALSE,TRUE)</formula>
    </cfRule>
    <cfRule type="expression" dxfId="1086" priority="440">
      <formula>IF(RIGHT(TEXT(AM497,"0.#"),1)=".",TRUE,FALSE)</formula>
    </cfRule>
  </conditionalFormatting>
  <conditionalFormatting sqref="AM498">
    <cfRule type="expression" dxfId="1085" priority="437">
      <formula>IF(RIGHT(TEXT(AM498,"0.#"),1)=".",FALSE,TRUE)</formula>
    </cfRule>
    <cfRule type="expression" dxfId="1084" priority="438">
      <formula>IF(RIGHT(TEXT(AM498,"0.#"),1)=".",TRUE,FALSE)</formula>
    </cfRule>
  </conditionalFormatting>
  <conditionalFormatting sqref="AI499">
    <cfRule type="expression" dxfId="1083" priority="429">
      <formula>IF(RIGHT(TEXT(AI499,"0.#"),1)=".",FALSE,TRUE)</formula>
    </cfRule>
    <cfRule type="expression" dxfId="1082" priority="430">
      <formula>IF(RIGHT(TEXT(AI499,"0.#"),1)=".",TRUE,FALSE)</formula>
    </cfRule>
  </conditionalFormatting>
  <conditionalFormatting sqref="AI497">
    <cfRule type="expression" dxfId="1081" priority="433">
      <formula>IF(RIGHT(TEXT(AI497,"0.#"),1)=".",FALSE,TRUE)</formula>
    </cfRule>
    <cfRule type="expression" dxfId="1080" priority="434">
      <formula>IF(RIGHT(TEXT(AI497,"0.#"),1)=".",TRUE,FALSE)</formula>
    </cfRule>
  </conditionalFormatting>
  <conditionalFormatting sqref="AI498">
    <cfRule type="expression" dxfId="1079" priority="431">
      <formula>IF(RIGHT(TEXT(AI498,"0.#"),1)=".",FALSE,TRUE)</formula>
    </cfRule>
    <cfRule type="expression" dxfId="1078" priority="432">
      <formula>IF(RIGHT(TEXT(AI498,"0.#"),1)=".",TRUE,FALSE)</formula>
    </cfRule>
  </conditionalFormatting>
  <conditionalFormatting sqref="AM504">
    <cfRule type="expression" dxfId="1077" priority="423">
      <formula>IF(RIGHT(TEXT(AM504,"0.#"),1)=".",FALSE,TRUE)</formula>
    </cfRule>
    <cfRule type="expression" dxfId="1076" priority="424">
      <formula>IF(RIGHT(TEXT(AM504,"0.#"),1)=".",TRUE,FALSE)</formula>
    </cfRule>
  </conditionalFormatting>
  <conditionalFormatting sqref="AM502">
    <cfRule type="expression" dxfId="1075" priority="427">
      <formula>IF(RIGHT(TEXT(AM502,"0.#"),1)=".",FALSE,TRUE)</formula>
    </cfRule>
    <cfRule type="expression" dxfId="1074" priority="428">
      <formula>IF(RIGHT(TEXT(AM502,"0.#"),1)=".",TRUE,FALSE)</formula>
    </cfRule>
  </conditionalFormatting>
  <conditionalFormatting sqref="AM503">
    <cfRule type="expression" dxfId="1073" priority="425">
      <formula>IF(RIGHT(TEXT(AM503,"0.#"),1)=".",FALSE,TRUE)</formula>
    </cfRule>
    <cfRule type="expression" dxfId="1072" priority="426">
      <formula>IF(RIGHT(TEXT(AM503,"0.#"),1)=".",TRUE,FALSE)</formula>
    </cfRule>
  </conditionalFormatting>
  <conditionalFormatting sqref="AI504">
    <cfRule type="expression" dxfId="1071" priority="417">
      <formula>IF(RIGHT(TEXT(AI504,"0.#"),1)=".",FALSE,TRUE)</formula>
    </cfRule>
    <cfRule type="expression" dxfId="1070" priority="418">
      <formula>IF(RIGHT(TEXT(AI504,"0.#"),1)=".",TRUE,FALSE)</formula>
    </cfRule>
  </conditionalFormatting>
  <conditionalFormatting sqref="AI502">
    <cfRule type="expression" dxfId="1069" priority="421">
      <formula>IF(RIGHT(TEXT(AI502,"0.#"),1)=".",FALSE,TRUE)</formula>
    </cfRule>
    <cfRule type="expression" dxfId="1068" priority="422">
      <formula>IF(RIGHT(TEXT(AI502,"0.#"),1)=".",TRUE,FALSE)</formula>
    </cfRule>
  </conditionalFormatting>
  <conditionalFormatting sqref="AI503">
    <cfRule type="expression" dxfId="1067" priority="419">
      <formula>IF(RIGHT(TEXT(AI503,"0.#"),1)=".",FALSE,TRUE)</formula>
    </cfRule>
    <cfRule type="expression" dxfId="1066" priority="420">
      <formula>IF(RIGHT(TEXT(AI503,"0.#"),1)=".",TRUE,FALSE)</formula>
    </cfRule>
  </conditionalFormatting>
  <conditionalFormatting sqref="AM509">
    <cfRule type="expression" dxfId="1065" priority="411">
      <formula>IF(RIGHT(TEXT(AM509,"0.#"),1)=".",FALSE,TRUE)</formula>
    </cfRule>
    <cfRule type="expression" dxfId="1064" priority="412">
      <formula>IF(RIGHT(TEXT(AM509,"0.#"),1)=".",TRUE,FALSE)</formula>
    </cfRule>
  </conditionalFormatting>
  <conditionalFormatting sqref="AM507">
    <cfRule type="expression" dxfId="1063" priority="415">
      <formula>IF(RIGHT(TEXT(AM507,"0.#"),1)=".",FALSE,TRUE)</formula>
    </cfRule>
    <cfRule type="expression" dxfId="1062" priority="416">
      <formula>IF(RIGHT(TEXT(AM507,"0.#"),1)=".",TRUE,FALSE)</formula>
    </cfRule>
  </conditionalFormatting>
  <conditionalFormatting sqref="AM508">
    <cfRule type="expression" dxfId="1061" priority="413">
      <formula>IF(RIGHT(TEXT(AM508,"0.#"),1)=".",FALSE,TRUE)</formula>
    </cfRule>
    <cfRule type="expression" dxfId="1060" priority="414">
      <formula>IF(RIGHT(TEXT(AM508,"0.#"),1)=".",TRUE,FALSE)</formula>
    </cfRule>
  </conditionalFormatting>
  <conditionalFormatting sqref="AI509">
    <cfRule type="expression" dxfId="1059" priority="405">
      <formula>IF(RIGHT(TEXT(AI509,"0.#"),1)=".",FALSE,TRUE)</formula>
    </cfRule>
    <cfRule type="expression" dxfId="1058" priority="406">
      <formula>IF(RIGHT(TEXT(AI509,"0.#"),1)=".",TRUE,FALSE)</formula>
    </cfRule>
  </conditionalFormatting>
  <conditionalFormatting sqref="AI507">
    <cfRule type="expression" dxfId="1057" priority="409">
      <formula>IF(RIGHT(TEXT(AI507,"0.#"),1)=".",FALSE,TRUE)</formula>
    </cfRule>
    <cfRule type="expression" dxfId="1056" priority="410">
      <formula>IF(RIGHT(TEXT(AI507,"0.#"),1)=".",TRUE,FALSE)</formula>
    </cfRule>
  </conditionalFormatting>
  <conditionalFormatting sqref="AI508">
    <cfRule type="expression" dxfId="1055" priority="407">
      <formula>IF(RIGHT(TEXT(AI508,"0.#"),1)=".",FALSE,TRUE)</formula>
    </cfRule>
    <cfRule type="expression" dxfId="1054" priority="408">
      <formula>IF(RIGHT(TEXT(AI508,"0.#"),1)=".",TRUE,FALSE)</formula>
    </cfRule>
  </conditionalFormatting>
  <conditionalFormatting sqref="AM543">
    <cfRule type="expression" dxfId="1053" priority="363">
      <formula>IF(RIGHT(TEXT(AM543,"0.#"),1)=".",FALSE,TRUE)</formula>
    </cfRule>
    <cfRule type="expression" dxfId="1052" priority="364">
      <formula>IF(RIGHT(TEXT(AM543,"0.#"),1)=".",TRUE,FALSE)</formula>
    </cfRule>
  </conditionalFormatting>
  <conditionalFormatting sqref="AM541">
    <cfRule type="expression" dxfId="1051" priority="367">
      <formula>IF(RIGHT(TEXT(AM541,"0.#"),1)=".",FALSE,TRUE)</formula>
    </cfRule>
    <cfRule type="expression" dxfId="1050" priority="368">
      <formula>IF(RIGHT(TEXT(AM541,"0.#"),1)=".",TRUE,FALSE)</formula>
    </cfRule>
  </conditionalFormatting>
  <conditionalFormatting sqref="AM542">
    <cfRule type="expression" dxfId="1049" priority="365">
      <formula>IF(RIGHT(TEXT(AM542,"0.#"),1)=".",FALSE,TRUE)</formula>
    </cfRule>
    <cfRule type="expression" dxfId="1048" priority="366">
      <formula>IF(RIGHT(TEXT(AM542,"0.#"),1)=".",TRUE,FALSE)</formula>
    </cfRule>
  </conditionalFormatting>
  <conditionalFormatting sqref="AI543">
    <cfRule type="expression" dxfId="1047" priority="357">
      <formula>IF(RIGHT(TEXT(AI543,"0.#"),1)=".",FALSE,TRUE)</formula>
    </cfRule>
    <cfRule type="expression" dxfId="1046" priority="358">
      <formula>IF(RIGHT(TEXT(AI543,"0.#"),1)=".",TRUE,FALSE)</formula>
    </cfRule>
  </conditionalFormatting>
  <conditionalFormatting sqref="AI541">
    <cfRule type="expression" dxfId="1045" priority="361">
      <formula>IF(RIGHT(TEXT(AI541,"0.#"),1)=".",FALSE,TRUE)</formula>
    </cfRule>
    <cfRule type="expression" dxfId="1044" priority="362">
      <formula>IF(RIGHT(TEXT(AI541,"0.#"),1)=".",TRUE,FALSE)</formula>
    </cfRule>
  </conditionalFormatting>
  <conditionalFormatting sqref="AI542">
    <cfRule type="expression" dxfId="1043" priority="359">
      <formula>IF(RIGHT(TEXT(AI542,"0.#"),1)=".",FALSE,TRUE)</formula>
    </cfRule>
    <cfRule type="expression" dxfId="1042" priority="360">
      <formula>IF(RIGHT(TEXT(AI542,"0.#"),1)=".",TRUE,FALSE)</formula>
    </cfRule>
  </conditionalFormatting>
  <conditionalFormatting sqref="AM568">
    <cfRule type="expression" dxfId="1041" priority="351">
      <formula>IF(RIGHT(TEXT(AM568,"0.#"),1)=".",FALSE,TRUE)</formula>
    </cfRule>
    <cfRule type="expression" dxfId="1040" priority="352">
      <formula>IF(RIGHT(TEXT(AM568,"0.#"),1)=".",TRUE,FALSE)</formula>
    </cfRule>
  </conditionalFormatting>
  <conditionalFormatting sqref="AM566">
    <cfRule type="expression" dxfId="1039" priority="355">
      <formula>IF(RIGHT(TEXT(AM566,"0.#"),1)=".",FALSE,TRUE)</formula>
    </cfRule>
    <cfRule type="expression" dxfId="1038" priority="356">
      <formula>IF(RIGHT(TEXT(AM566,"0.#"),1)=".",TRUE,FALSE)</formula>
    </cfRule>
  </conditionalFormatting>
  <conditionalFormatting sqref="AM567">
    <cfRule type="expression" dxfId="1037" priority="353">
      <formula>IF(RIGHT(TEXT(AM567,"0.#"),1)=".",FALSE,TRUE)</formula>
    </cfRule>
    <cfRule type="expression" dxfId="1036" priority="354">
      <formula>IF(RIGHT(TEXT(AM567,"0.#"),1)=".",TRUE,FALSE)</formula>
    </cfRule>
  </conditionalFormatting>
  <conditionalFormatting sqref="AI568">
    <cfRule type="expression" dxfId="1035" priority="345">
      <formula>IF(RIGHT(TEXT(AI568,"0.#"),1)=".",FALSE,TRUE)</formula>
    </cfRule>
    <cfRule type="expression" dxfId="1034" priority="346">
      <formula>IF(RIGHT(TEXT(AI568,"0.#"),1)=".",TRUE,FALSE)</formula>
    </cfRule>
  </conditionalFormatting>
  <conditionalFormatting sqref="AI566">
    <cfRule type="expression" dxfId="1033" priority="349">
      <formula>IF(RIGHT(TEXT(AI566,"0.#"),1)=".",FALSE,TRUE)</formula>
    </cfRule>
    <cfRule type="expression" dxfId="1032" priority="350">
      <formula>IF(RIGHT(TEXT(AI566,"0.#"),1)=".",TRUE,FALSE)</formula>
    </cfRule>
  </conditionalFormatting>
  <conditionalFormatting sqref="AI567">
    <cfRule type="expression" dxfId="1031" priority="347">
      <formula>IF(RIGHT(TEXT(AI567,"0.#"),1)=".",FALSE,TRUE)</formula>
    </cfRule>
    <cfRule type="expression" dxfId="1030" priority="348">
      <formula>IF(RIGHT(TEXT(AI567,"0.#"),1)=".",TRUE,FALSE)</formula>
    </cfRule>
  </conditionalFormatting>
  <conditionalFormatting sqref="AM573">
    <cfRule type="expression" dxfId="1029" priority="291">
      <formula>IF(RIGHT(TEXT(AM573,"0.#"),1)=".",FALSE,TRUE)</formula>
    </cfRule>
    <cfRule type="expression" dxfId="1028" priority="292">
      <formula>IF(RIGHT(TEXT(AM573,"0.#"),1)=".",TRUE,FALSE)</formula>
    </cfRule>
  </conditionalFormatting>
  <conditionalFormatting sqref="AM571">
    <cfRule type="expression" dxfId="1027" priority="295">
      <formula>IF(RIGHT(TEXT(AM571,"0.#"),1)=".",FALSE,TRUE)</formula>
    </cfRule>
    <cfRule type="expression" dxfId="1026" priority="296">
      <formula>IF(RIGHT(TEXT(AM571,"0.#"),1)=".",TRUE,FALSE)</formula>
    </cfRule>
  </conditionalFormatting>
  <conditionalFormatting sqref="AM572">
    <cfRule type="expression" dxfId="1025" priority="293">
      <formula>IF(RIGHT(TEXT(AM572,"0.#"),1)=".",FALSE,TRUE)</formula>
    </cfRule>
    <cfRule type="expression" dxfId="1024" priority="294">
      <formula>IF(RIGHT(TEXT(AM572,"0.#"),1)=".",TRUE,FALSE)</formula>
    </cfRule>
  </conditionalFormatting>
  <conditionalFormatting sqref="AI573">
    <cfRule type="expression" dxfId="1023" priority="285">
      <formula>IF(RIGHT(TEXT(AI573,"0.#"),1)=".",FALSE,TRUE)</formula>
    </cfRule>
    <cfRule type="expression" dxfId="1022" priority="286">
      <formula>IF(RIGHT(TEXT(AI573,"0.#"),1)=".",TRUE,FALSE)</formula>
    </cfRule>
  </conditionalFormatting>
  <conditionalFormatting sqref="AI571">
    <cfRule type="expression" dxfId="1021" priority="289">
      <formula>IF(RIGHT(TEXT(AI571,"0.#"),1)=".",FALSE,TRUE)</formula>
    </cfRule>
    <cfRule type="expression" dxfId="1020" priority="290">
      <formula>IF(RIGHT(TEXT(AI571,"0.#"),1)=".",TRUE,FALSE)</formula>
    </cfRule>
  </conditionalFormatting>
  <conditionalFormatting sqref="AI572">
    <cfRule type="expression" dxfId="1019" priority="287">
      <formula>IF(RIGHT(TEXT(AI572,"0.#"),1)=".",FALSE,TRUE)</formula>
    </cfRule>
    <cfRule type="expression" dxfId="1018" priority="288">
      <formula>IF(RIGHT(TEXT(AI572,"0.#"),1)=".",TRUE,FALSE)</formula>
    </cfRule>
  </conditionalFormatting>
  <conditionalFormatting sqref="AM578">
    <cfRule type="expression" dxfId="1017" priority="279">
      <formula>IF(RIGHT(TEXT(AM578,"0.#"),1)=".",FALSE,TRUE)</formula>
    </cfRule>
    <cfRule type="expression" dxfId="1016" priority="280">
      <formula>IF(RIGHT(TEXT(AM578,"0.#"),1)=".",TRUE,FALSE)</formula>
    </cfRule>
  </conditionalFormatting>
  <conditionalFormatting sqref="AM576">
    <cfRule type="expression" dxfId="1015" priority="283">
      <formula>IF(RIGHT(TEXT(AM576,"0.#"),1)=".",FALSE,TRUE)</formula>
    </cfRule>
    <cfRule type="expression" dxfId="1014" priority="284">
      <formula>IF(RIGHT(TEXT(AM576,"0.#"),1)=".",TRUE,FALSE)</formula>
    </cfRule>
  </conditionalFormatting>
  <conditionalFormatting sqref="AM577">
    <cfRule type="expression" dxfId="1013" priority="281">
      <formula>IF(RIGHT(TEXT(AM577,"0.#"),1)=".",FALSE,TRUE)</formula>
    </cfRule>
    <cfRule type="expression" dxfId="1012" priority="282">
      <formula>IF(RIGHT(TEXT(AM577,"0.#"),1)=".",TRUE,FALSE)</formula>
    </cfRule>
  </conditionalFormatting>
  <conditionalFormatting sqref="AI578">
    <cfRule type="expression" dxfId="1011" priority="273">
      <formula>IF(RIGHT(TEXT(AI578,"0.#"),1)=".",FALSE,TRUE)</formula>
    </cfRule>
    <cfRule type="expression" dxfId="1010" priority="274">
      <formula>IF(RIGHT(TEXT(AI578,"0.#"),1)=".",TRUE,FALSE)</formula>
    </cfRule>
  </conditionalFormatting>
  <conditionalFormatting sqref="AI576">
    <cfRule type="expression" dxfId="1009" priority="277">
      <formula>IF(RIGHT(TEXT(AI576,"0.#"),1)=".",FALSE,TRUE)</formula>
    </cfRule>
    <cfRule type="expression" dxfId="1008" priority="278">
      <formula>IF(RIGHT(TEXT(AI576,"0.#"),1)=".",TRUE,FALSE)</formula>
    </cfRule>
  </conditionalFormatting>
  <conditionalFormatting sqref="AI577">
    <cfRule type="expression" dxfId="1007" priority="275">
      <formula>IF(RIGHT(TEXT(AI577,"0.#"),1)=".",FALSE,TRUE)</formula>
    </cfRule>
    <cfRule type="expression" dxfId="1006" priority="276">
      <formula>IF(RIGHT(TEXT(AI577,"0.#"),1)=".",TRUE,FALSE)</formula>
    </cfRule>
  </conditionalFormatting>
  <conditionalFormatting sqref="AM583">
    <cfRule type="expression" dxfId="1005" priority="267">
      <formula>IF(RIGHT(TEXT(AM583,"0.#"),1)=".",FALSE,TRUE)</formula>
    </cfRule>
    <cfRule type="expression" dxfId="1004" priority="268">
      <formula>IF(RIGHT(TEXT(AM583,"0.#"),1)=".",TRUE,FALSE)</formula>
    </cfRule>
  </conditionalFormatting>
  <conditionalFormatting sqref="AM581">
    <cfRule type="expression" dxfId="1003" priority="271">
      <formula>IF(RIGHT(TEXT(AM581,"0.#"),1)=".",FALSE,TRUE)</formula>
    </cfRule>
    <cfRule type="expression" dxfId="1002" priority="272">
      <formula>IF(RIGHT(TEXT(AM581,"0.#"),1)=".",TRUE,FALSE)</formula>
    </cfRule>
  </conditionalFormatting>
  <conditionalFormatting sqref="AM582">
    <cfRule type="expression" dxfId="1001" priority="269">
      <formula>IF(RIGHT(TEXT(AM582,"0.#"),1)=".",FALSE,TRUE)</formula>
    </cfRule>
    <cfRule type="expression" dxfId="1000" priority="270">
      <formula>IF(RIGHT(TEXT(AM582,"0.#"),1)=".",TRUE,FALSE)</formula>
    </cfRule>
  </conditionalFormatting>
  <conditionalFormatting sqref="AI583">
    <cfRule type="expression" dxfId="999" priority="261">
      <formula>IF(RIGHT(TEXT(AI583,"0.#"),1)=".",FALSE,TRUE)</formula>
    </cfRule>
    <cfRule type="expression" dxfId="998" priority="262">
      <formula>IF(RIGHT(TEXT(AI583,"0.#"),1)=".",TRUE,FALSE)</formula>
    </cfRule>
  </conditionalFormatting>
  <conditionalFormatting sqref="AI581">
    <cfRule type="expression" dxfId="997" priority="265">
      <formula>IF(RIGHT(TEXT(AI581,"0.#"),1)=".",FALSE,TRUE)</formula>
    </cfRule>
    <cfRule type="expression" dxfId="996" priority="266">
      <formula>IF(RIGHT(TEXT(AI581,"0.#"),1)=".",TRUE,FALSE)</formula>
    </cfRule>
  </conditionalFormatting>
  <conditionalFormatting sqref="AI582">
    <cfRule type="expression" dxfId="995" priority="263">
      <formula>IF(RIGHT(TEXT(AI582,"0.#"),1)=".",FALSE,TRUE)</formula>
    </cfRule>
    <cfRule type="expression" dxfId="994" priority="264">
      <formula>IF(RIGHT(TEXT(AI582,"0.#"),1)=".",TRUE,FALSE)</formula>
    </cfRule>
  </conditionalFormatting>
  <conditionalFormatting sqref="AM548">
    <cfRule type="expression" dxfId="993" priority="339">
      <formula>IF(RIGHT(TEXT(AM548,"0.#"),1)=".",FALSE,TRUE)</formula>
    </cfRule>
    <cfRule type="expression" dxfId="992" priority="340">
      <formula>IF(RIGHT(TEXT(AM548,"0.#"),1)=".",TRUE,FALSE)</formula>
    </cfRule>
  </conditionalFormatting>
  <conditionalFormatting sqref="AM546">
    <cfRule type="expression" dxfId="991" priority="343">
      <formula>IF(RIGHT(TEXT(AM546,"0.#"),1)=".",FALSE,TRUE)</formula>
    </cfRule>
    <cfRule type="expression" dxfId="990" priority="344">
      <formula>IF(RIGHT(TEXT(AM546,"0.#"),1)=".",TRUE,FALSE)</formula>
    </cfRule>
  </conditionalFormatting>
  <conditionalFormatting sqref="AM547">
    <cfRule type="expression" dxfId="989" priority="341">
      <formula>IF(RIGHT(TEXT(AM547,"0.#"),1)=".",FALSE,TRUE)</formula>
    </cfRule>
    <cfRule type="expression" dxfId="988" priority="342">
      <formula>IF(RIGHT(TEXT(AM547,"0.#"),1)=".",TRUE,FALSE)</formula>
    </cfRule>
  </conditionalFormatting>
  <conditionalFormatting sqref="AI548">
    <cfRule type="expression" dxfId="987" priority="333">
      <formula>IF(RIGHT(TEXT(AI548,"0.#"),1)=".",FALSE,TRUE)</formula>
    </cfRule>
    <cfRule type="expression" dxfId="986" priority="334">
      <formula>IF(RIGHT(TEXT(AI548,"0.#"),1)=".",TRUE,FALSE)</formula>
    </cfRule>
  </conditionalFormatting>
  <conditionalFormatting sqref="AI546">
    <cfRule type="expression" dxfId="985" priority="337">
      <formula>IF(RIGHT(TEXT(AI546,"0.#"),1)=".",FALSE,TRUE)</formula>
    </cfRule>
    <cfRule type="expression" dxfId="984" priority="338">
      <formula>IF(RIGHT(TEXT(AI546,"0.#"),1)=".",TRUE,FALSE)</formula>
    </cfRule>
  </conditionalFormatting>
  <conditionalFormatting sqref="AI547">
    <cfRule type="expression" dxfId="983" priority="335">
      <formula>IF(RIGHT(TEXT(AI547,"0.#"),1)=".",FALSE,TRUE)</formula>
    </cfRule>
    <cfRule type="expression" dxfId="982" priority="336">
      <formula>IF(RIGHT(TEXT(AI547,"0.#"),1)=".",TRUE,FALSE)</formula>
    </cfRule>
  </conditionalFormatting>
  <conditionalFormatting sqref="AM553">
    <cfRule type="expression" dxfId="981" priority="327">
      <formula>IF(RIGHT(TEXT(AM553,"0.#"),1)=".",FALSE,TRUE)</formula>
    </cfRule>
    <cfRule type="expression" dxfId="980" priority="328">
      <formula>IF(RIGHT(TEXT(AM553,"0.#"),1)=".",TRUE,FALSE)</formula>
    </cfRule>
  </conditionalFormatting>
  <conditionalFormatting sqref="AM551">
    <cfRule type="expression" dxfId="979" priority="331">
      <formula>IF(RIGHT(TEXT(AM551,"0.#"),1)=".",FALSE,TRUE)</formula>
    </cfRule>
    <cfRule type="expression" dxfId="978" priority="332">
      <formula>IF(RIGHT(TEXT(AM551,"0.#"),1)=".",TRUE,FALSE)</formula>
    </cfRule>
  </conditionalFormatting>
  <conditionalFormatting sqref="AM552">
    <cfRule type="expression" dxfId="977" priority="329">
      <formula>IF(RIGHT(TEXT(AM552,"0.#"),1)=".",FALSE,TRUE)</formula>
    </cfRule>
    <cfRule type="expression" dxfId="976" priority="330">
      <formula>IF(RIGHT(TEXT(AM552,"0.#"),1)=".",TRUE,FALSE)</formula>
    </cfRule>
  </conditionalFormatting>
  <conditionalFormatting sqref="AI553">
    <cfRule type="expression" dxfId="975" priority="321">
      <formula>IF(RIGHT(TEXT(AI553,"0.#"),1)=".",FALSE,TRUE)</formula>
    </cfRule>
    <cfRule type="expression" dxfId="974" priority="322">
      <formula>IF(RIGHT(TEXT(AI553,"0.#"),1)=".",TRUE,FALSE)</formula>
    </cfRule>
  </conditionalFormatting>
  <conditionalFormatting sqref="AI551">
    <cfRule type="expression" dxfId="973" priority="325">
      <formula>IF(RIGHT(TEXT(AI551,"0.#"),1)=".",FALSE,TRUE)</formula>
    </cfRule>
    <cfRule type="expression" dxfId="972" priority="326">
      <formula>IF(RIGHT(TEXT(AI551,"0.#"),1)=".",TRUE,FALSE)</formula>
    </cfRule>
  </conditionalFormatting>
  <conditionalFormatting sqref="AI552">
    <cfRule type="expression" dxfId="971" priority="323">
      <formula>IF(RIGHT(TEXT(AI552,"0.#"),1)=".",FALSE,TRUE)</formula>
    </cfRule>
    <cfRule type="expression" dxfId="970" priority="324">
      <formula>IF(RIGHT(TEXT(AI552,"0.#"),1)=".",TRUE,FALSE)</formula>
    </cfRule>
  </conditionalFormatting>
  <conditionalFormatting sqref="AM558">
    <cfRule type="expression" dxfId="969" priority="315">
      <formula>IF(RIGHT(TEXT(AM558,"0.#"),1)=".",FALSE,TRUE)</formula>
    </cfRule>
    <cfRule type="expression" dxfId="968" priority="316">
      <formula>IF(RIGHT(TEXT(AM558,"0.#"),1)=".",TRUE,FALSE)</formula>
    </cfRule>
  </conditionalFormatting>
  <conditionalFormatting sqref="AM556">
    <cfRule type="expression" dxfId="967" priority="319">
      <formula>IF(RIGHT(TEXT(AM556,"0.#"),1)=".",FALSE,TRUE)</formula>
    </cfRule>
    <cfRule type="expression" dxfId="966" priority="320">
      <formula>IF(RIGHT(TEXT(AM556,"0.#"),1)=".",TRUE,FALSE)</formula>
    </cfRule>
  </conditionalFormatting>
  <conditionalFormatting sqref="AM557">
    <cfRule type="expression" dxfId="965" priority="317">
      <formula>IF(RIGHT(TEXT(AM557,"0.#"),1)=".",FALSE,TRUE)</formula>
    </cfRule>
    <cfRule type="expression" dxfId="964" priority="318">
      <formula>IF(RIGHT(TEXT(AM557,"0.#"),1)=".",TRUE,FALSE)</formula>
    </cfRule>
  </conditionalFormatting>
  <conditionalFormatting sqref="AI558">
    <cfRule type="expression" dxfId="963" priority="309">
      <formula>IF(RIGHT(TEXT(AI558,"0.#"),1)=".",FALSE,TRUE)</formula>
    </cfRule>
    <cfRule type="expression" dxfId="962" priority="310">
      <formula>IF(RIGHT(TEXT(AI558,"0.#"),1)=".",TRUE,FALSE)</formula>
    </cfRule>
  </conditionalFormatting>
  <conditionalFormatting sqref="AI556">
    <cfRule type="expression" dxfId="961" priority="313">
      <formula>IF(RIGHT(TEXT(AI556,"0.#"),1)=".",FALSE,TRUE)</formula>
    </cfRule>
    <cfRule type="expression" dxfId="960" priority="314">
      <formula>IF(RIGHT(TEXT(AI556,"0.#"),1)=".",TRUE,FALSE)</formula>
    </cfRule>
  </conditionalFormatting>
  <conditionalFormatting sqref="AI557">
    <cfRule type="expression" dxfId="959" priority="311">
      <formula>IF(RIGHT(TEXT(AI557,"0.#"),1)=".",FALSE,TRUE)</formula>
    </cfRule>
    <cfRule type="expression" dxfId="958" priority="312">
      <formula>IF(RIGHT(TEXT(AI557,"0.#"),1)=".",TRUE,FALSE)</formula>
    </cfRule>
  </conditionalFormatting>
  <conditionalFormatting sqref="AM563">
    <cfRule type="expression" dxfId="957" priority="303">
      <formula>IF(RIGHT(TEXT(AM563,"0.#"),1)=".",FALSE,TRUE)</formula>
    </cfRule>
    <cfRule type="expression" dxfId="956" priority="304">
      <formula>IF(RIGHT(TEXT(AM563,"0.#"),1)=".",TRUE,FALSE)</formula>
    </cfRule>
  </conditionalFormatting>
  <conditionalFormatting sqref="AM561">
    <cfRule type="expression" dxfId="955" priority="307">
      <formula>IF(RIGHT(TEXT(AM561,"0.#"),1)=".",FALSE,TRUE)</formula>
    </cfRule>
    <cfRule type="expression" dxfId="954" priority="308">
      <formula>IF(RIGHT(TEXT(AM561,"0.#"),1)=".",TRUE,FALSE)</formula>
    </cfRule>
  </conditionalFormatting>
  <conditionalFormatting sqref="AM562">
    <cfRule type="expression" dxfId="953" priority="305">
      <formula>IF(RIGHT(TEXT(AM562,"0.#"),1)=".",FALSE,TRUE)</formula>
    </cfRule>
    <cfRule type="expression" dxfId="952" priority="306">
      <formula>IF(RIGHT(TEXT(AM562,"0.#"),1)=".",TRUE,FALSE)</formula>
    </cfRule>
  </conditionalFormatting>
  <conditionalFormatting sqref="AI563">
    <cfRule type="expression" dxfId="951" priority="297">
      <formula>IF(RIGHT(TEXT(AI563,"0.#"),1)=".",FALSE,TRUE)</formula>
    </cfRule>
    <cfRule type="expression" dxfId="950" priority="298">
      <formula>IF(RIGHT(TEXT(AI563,"0.#"),1)=".",TRUE,FALSE)</formula>
    </cfRule>
  </conditionalFormatting>
  <conditionalFormatting sqref="AI561">
    <cfRule type="expression" dxfId="949" priority="301">
      <formula>IF(RIGHT(TEXT(AI561,"0.#"),1)=".",FALSE,TRUE)</formula>
    </cfRule>
    <cfRule type="expression" dxfId="948" priority="302">
      <formula>IF(RIGHT(TEXT(AI561,"0.#"),1)=".",TRUE,FALSE)</formula>
    </cfRule>
  </conditionalFormatting>
  <conditionalFormatting sqref="AI562">
    <cfRule type="expression" dxfId="947" priority="299">
      <formula>IF(RIGHT(TEXT(AI562,"0.#"),1)=".",FALSE,TRUE)</formula>
    </cfRule>
    <cfRule type="expression" dxfId="946" priority="300">
      <formula>IF(RIGHT(TEXT(AI562,"0.#"),1)=".",TRUE,FALSE)</formula>
    </cfRule>
  </conditionalFormatting>
  <conditionalFormatting sqref="AM597">
    <cfRule type="expression" dxfId="945" priority="255">
      <formula>IF(RIGHT(TEXT(AM597,"0.#"),1)=".",FALSE,TRUE)</formula>
    </cfRule>
    <cfRule type="expression" dxfId="944" priority="256">
      <formula>IF(RIGHT(TEXT(AM597,"0.#"),1)=".",TRUE,FALSE)</formula>
    </cfRule>
  </conditionalFormatting>
  <conditionalFormatting sqref="AM595">
    <cfRule type="expression" dxfId="943" priority="259">
      <formula>IF(RIGHT(TEXT(AM595,"0.#"),1)=".",FALSE,TRUE)</formula>
    </cfRule>
    <cfRule type="expression" dxfId="942" priority="260">
      <formula>IF(RIGHT(TEXT(AM595,"0.#"),1)=".",TRUE,FALSE)</formula>
    </cfRule>
  </conditionalFormatting>
  <conditionalFormatting sqref="AM596">
    <cfRule type="expression" dxfId="941" priority="257">
      <formula>IF(RIGHT(TEXT(AM596,"0.#"),1)=".",FALSE,TRUE)</formula>
    </cfRule>
    <cfRule type="expression" dxfId="940" priority="258">
      <formula>IF(RIGHT(TEXT(AM596,"0.#"),1)=".",TRUE,FALSE)</formula>
    </cfRule>
  </conditionalFormatting>
  <conditionalFormatting sqref="AI597">
    <cfRule type="expression" dxfId="939" priority="249">
      <formula>IF(RIGHT(TEXT(AI597,"0.#"),1)=".",FALSE,TRUE)</formula>
    </cfRule>
    <cfRule type="expression" dxfId="938" priority="250">
      <formula>IF(RIGHT(TEXT(AI597,"0.#"),1)=".",TRUE,FALSE)</formula>
    </cfRule>
  </conditionalFormatting>
  <conditionalFormatting sqref="AI595">
    <cfRule type="expression" dxfId="937" priority="253">
      <formula>IF(RIGHT(TEXT(AI595,"0.#"),1)=".",FALSE,TRUE)</formula>
    </cfRule>
    <cfRule type="expression" dxfId="936" priority="254">
      <formula>IF(RIGHT(TEXT(AI595,"0.#"),1)=".",TRUE,FALSE)</formula>
    </cfRule>
  </conditionalFormatting>
  <conditionalFormatting sqref="AI596">
    <cfRule type="expression" dxfId="935" priority="251">
      <formula>IF(RIGHT(TEXT(AI596,"0.#"),1)=".",FALSE,TRUE)</formula>
    </cfRule>
    <cfRule type="expression" dxfId="934" priority="252">
      <formula>IF(RIGHT(TEXT(AI596,"0.#"),1)=".",TRUE,FALSE)</formula>
    </cfRule>
  </conditionalFormatting>
  <conditionalFormatting sqref="AM622">
    <cfRule type="expression" dxfId="933" priority="243">
      <formula>IF(RIGHT(TEXT(AM622,"0.#"),1)=".",FALSE,TRUE)</formula>
    </cfRule>
    <cfRule type="expression" dxfId="932" priority="244">
      <formula>IF(RIGHT(TEXT(AM622,"0.#"),1)=".",TRUE,FALSE)</formula>
    </cfRule>
  </conditionalFormatting>
  <conditionalFormatting sqref="AM620">
    <cfRule type="expression" dxfId="931" priority="247">
      <formula>IF(RIGHT(TEXT(AM620,"0.#"),1)=".",FALSE,TRUE)</formula>
    </cfRule>
    <cfRule type="expression" dxfId="930" priority="248">
      <formula>IF(RIGHT(TEXT(AM620,"0.#"),1)=".",TRUE,FALSE)</formula>
    </cfRule>
  </conditionalFormatting>
  <conditionalFormatting sqref="AM621">
    <cfRule type="expression" dxfId="929" priority="245">
      <formula>IF(RIGHT(TEXT(AM621,"0.#"),1)=".",FALSE,TRUE)</formula>
    </cfRule>
    <cfRule type="expression" dxfId="928" priority="246">
      <formula>IF(RIGHT(TEXT(AM621,"0.#"),1)=".",TRUE,FALSE)</formula>
    </cfRule>
  </conditionalFormatting>
  <conditionalFormatting sqref="AI622">
    <cfRule type="expression" dxfId="927" priority="237">
      <formula>IF(RIGHT(TEXT(AI622,"0.#"),1)=".",FALSE,TRUE)</formula>
    </cfRule>
    <cfRule type="expression" dxfId="926" priority="238">
      <formula>IF(RIGHT(TEXT(AI622,"0.#"),1)=".",TRUE,FALSE)</formula>
    </cfRule>
  </conditionalFormatting>
  <conditionalFormatting sqref="AI620">
    <cfRule type="expression" dxfId="925" priority="241">
      <formula>IF(RIGHT(TEXT(AI620,"0.#"),1)=".",FALSE,TRUE)</formula>
    </cfRule>
    <cfRule type="expression" dxfId="924" priority="242">
      <formula>IF(RIGHT(TEXT(AI620,"0.#"),1)=".",TRUE,FALSE)</formula>
    </cfRule>
  </conditionalFormatting>
  <conditionalFormatting sqref="AI621">
    <cfRule type="expression" dxfId="923" priority="239">
      <formula>IF(RIGHT(TEXT(AI621,"0.#"),1)=".",FALSE,TRUE)</formula>
    </cfRule>
    <cfRule type="expression" dxfId="922" priority="240">
      <formula>IF(RIGHT(TEXT(AI621,"0.#"),1)=".",TRUE,FALSE)</formula>
    </cfRule>
  </conditionalFormatting>
  <conditionalFormatting sqref="AM627">
    <cfRule type="expression" dxfId="921" priority="183">
      <formula>IF(RIGHT(TEXT(AM627,"0.#"),1)=".",FALSE,TRUE)</formula>
    </cfRule>
    <cfRule type="expression" dxfId="920" priority="184">
      <formula>IF(RIGHT(TEXT(AM627,"0.#"),1)=".",TRUE,FALSE)</formula>
    </cfRule>
  </conditionalFormatting>
  <conditionalFormatting sqref="AM625">
    <cfRule type="expression" dxfId="919" priority="187">
      <formula>IF(RIGHT(TEXT(AM625,"0.#"),1)=".",FALSE,TRUE)</formula>
    </cfRule>
    <cfRule type="expression" dxfId="918" priority="188">
      <formula>IF(RIGHT(TEXT(AM625,"0.#"),1)=".",TRUE,FALSE)</formula>
    </cfRule>
  </conditionalFormatting>
  <conditionalFormatting sqref="AM626">
    <cfRule type="expression" dxfId="917" priority="185">
      <formula>IF(RIGHT(TEXT(AM626,"0.#"),1)=".",FALSE,TRUE)</formula>
    </cfRule>
    <cfRule type="expression" dxfId="916" priority="186">
      <formula>IF(RIGHT(TEXT(AM626,"0.#"),1)=".",TRUE,FALSE)</formula>
    </cfRule>
  </conditionalFormatting>
  <conditionalFormatting sqref="AI627">
    <cfRule type="expression" dxfId="915" priority="177">
      <formula>IF(RIGHT(TEXT(AI627,"0.#"),1)=".",FALSE,TRUE)</formula>
    </cfRule>
    <cfRule type="expression" dxfId="914" priority="178">
      <formula>IF(RIGHT(TEXT(AI627,"0.#"),1)=".",TRUE,FALSE)</formula>
    </cfRule>
  </conditionalFormatting>
  <conditionalFormatting sqref="AI625">
    <cfRule type="expression" dxfId="913" priority="181">
      <formula>IF(RIGHT(TEXT(AI625,"0.#"),1)=".",FALSE,TRUE)</formula>
    </cfRule>
    <cfRule type="expression" dxfId="912" priority="182">
      <formula>IF(RIGHT(TEXT(AI625,"0.#"),1)=".",TRUE,FALSE)</formula>
    </cfRule>
  </conditionalFormatting>
  <conditionalFormatting sqref="AI626">
    <cfRule type="expression" dxfId="911" priority="179">
      <formula>IF(RIGHT(TEXT(AI626,"0.#"),1)=".",FALSE,TRUE)</formula>
    </cfRule>
    <cfRule type="expression" dxfId="910" priority="180">
      <formula>IF(RIGHT(TEXT(AI626,"0.#"),1)=".",TRUE,FALSE)</formula>
    </cfRule>
  </conditionalFormatting>
  <conditionalFormatting sqref="AM632">
    <cfRule type="expression" dxfId="909" priority="171">
      <formula>IF(RIGHT(TEXT(AM632,"0.#"),1)=".",FALSE,TRUE)</formula>
    </cfRule>
    <cfRule type="expression" dxfId="908" priority="172">
      <formula>IF(RIGHT(TEXT(AM632,"0.#"),1)=".",TRUE,FALSE)</formula>
    </cfRule>
  </conditionalFormatting>
  <conditionalFormatting sqref="AM630">
    <cfRule type="expression" dxfId="907" priority="175">
      <formula>IF(RIGHT(TEXT(AM630,"0.#"),1)=".",FALSE,TRUE)</formula>
    </cfRule>
    <cfRule type="expression" dxfId="906" priority="176">
      <formula>IF(RIGHT(TEXT(AM630,"0.#"),1)=".",TRUE,FALSE)</formula>
    </cfRule>
  </conditionalFormatting>
  <conditionalFormatting sqref="AM631">
    <cfRule type="expression" dxfId="905" priority="173">
      <formula>IF(RIGHT(TEXT(AM631,"0.#"),1)=".",FALSE,TRUE)</formula>
    </cfRule>
    <cfRule type="expression" dxfId="904" priority="174">
      <formula>IF(RIGHT(TEXT(AM631,"0.#"),1)=".",TRUE,FALSE)</formula>
    </cfRule>
  </conditionalFormatting>
  <conditionalFormatting sqref="AI632">
    <cfRule type="expression" dxfId="903" priority="165">
      <formula>IF(RIGHT(TEXT(AI632,"0.#"),1)=".",FALSE,TRUE)</formula>
    </cfRule>
    <cfRule type="expression" dxfId="902" priority="166">
      <formula>IF(RIGHT(TEXT(AI632,"0.#"),1)=".",TRUE,FALSE)</formula>
    </cfRule>
  </conditionalFormatting>
  <conditionalFormatting sqref="AI630">
    <cfRule type="expression" dxfId="901" priority="169">
      <formula>IF(RIGHT(TEXT(AI630,"0.#"),1)=".",FALSE,TRUE)</formula>
    </cfRule>
    <cfRule type="expression" dxfId="900" priority="170">
      <formula>IF(RIGHT(TEXT(AI630,"0.#"),1)=".",TRUE,FALSE)</formula>
    </cfRule>
  </conditionalFormatting>
  <conditionalFormatting sqref="AI631">
    <cfRule type="expression" dxfId="899" priority="167">
      <formula>IF(RIGHT(TEXT(AI631,"0.#"),1)=".",FALSE,TRUE)</formula>
    </cfRule>
    <cfRule type="expression" dxfId="898" priority="168">
      <formula>IF(RIGHT(TEXT(AI631,"0.#"),1)=".",TRUE,FALSE)</formula>
    </cfRule>
  </conditionalFormatting>
  <conditionalFormatting sqref="AM637">
    <cfRule type="expression" dxfId="897" priority="159">
      <formula>IF(RIGHT(TEXT(AM637,"0.#"),1)=".",FALSE,TRUE)</formula>
    </cfRule>
    <cfRule type="expression" dxfId="896" priority="160">
      <formula>IF(RIGHT(TEXT(AM637,"0.#"),1)=".",TRUE,FALSE)</formula>
    </cfRule>
  </conditionalFormatting>
  <conditionalFormatting sqref="AM635">
    <cfRule type="expression" dxfId="895" priority="163">
      <formula>IF(RIGHT(TEXT(AM635,"0.#"),1)=".",FALSE,TRUE)</formula>
    </cfRule>
    <cfRule type="expression" dxfId="894" priority="164">
      <formula>IF(RIGHT(TEXT(AM635,"0.#"),1)=".",TRUE,FALSE)</formula>
    </cfRule>
  </conditionalFormatting>
  <conditionalFormatting sqref="AM636">
    <cfRule type="expression" dxfId="893" priority="161">
      <formula>IF(RIGHT(TEXT(AM636,"0.#"),1)=".",FALSE,TRUE)</formula>
    </cfRule>
    <cfRule type="expression" dxfId="892" priority="162">
      <formula>IF(RIGHT(TEXT(AM636,"0.#"),1)=".",TRUE,FALSE)</formula>
    </cfRule>
  </conditionalFormatting>
  <conditionalFormatting sqref="AI637">
    <cfRule type="expression" dxfId="891" priority="153">
      <formula>IF(RIGHT(TEXT(AI637,"0.#"),1)=".",FALSE,TRUE)</formula>
    </cfRule>
    <cfRule type="expression" dxfId="890" priority="154">
      <formula>IF(RIGHT(TEXT(AI637,"0.#"),1)=".",TRUE,FALSE)</formula>
    </cfRule>
  </conditionalFormatting>
  <conditionalFormatting sqref="AI635">
    <cfRule type="expression" dxfId="889" priority="157">
      <formula>IF(RIGHT(TEXT(AI635,"0.#"),1)=".",FALSE,TRUE)</formula>
    </cfRule>
    <cfRule type="expression" dxfId="888" priority="158">
      <formula>IF(RIGHT(TEXT(AI635,"0.#"),1)=".",TRUE,FALSE)</formula>
    </cfRule>
  </conditionalFormatting>
  <conditionalFormatting sqref="AI636">
    <cfRule type="expression" dxfId="887" priority="155">
      <formula>IF(RIGHT(TEXT(AI636,"0.#"),1)=".",FALSE,TRUE)</formula>
    </cfRule>
    <cfRule type="expression" dxfId="886" priority="156">
      <formula>IF(RIGHT(TEXT(AI636,"0.#"),1)=".",TRUE,FALSE)</formula>
    </cfRule>
  </conditionalFormatting>
  <conditionalFormatting sqref="AM602">
    <cfRule type="expression" dxfId="885" priority="231">
      <formula>IF(RIGHT(TEXT(AM602,"0.#"),1)=".",FALSE,TRUE)</formula>
    </cfRule>
    <cfRule type="expression" dxfId="884" priority="232">
      <formula>IF(RIGHT(TEXT(AM602,"0.#"),1)=".",TRUE,FALSE)</formula>
    </cfRule>
  </conditionalFormatting>
  <conditionalFormatting sqref="AM600">
    <cfRule type="expression" dxfId="883" priority="235">
      <formula>IF(RIGHT(TEXT(AM600,"0.#"),1)=".",FALSE,TRUE)</formula>
    </cfRule>
    <cfRule type="expression" dxfId="882" priority="236">
      <formula>IF(RIGHT(TEXT(AM600,"0.#"),1)=".",TRUE,FALSE)</formula>
    </cfRule>
  </conditionalFormatting>
  <conditionalFormatting sqref="AM601">
    <cfRule type="expression" dxfId="881" priority="233">
      <formula>IF(RIGHT(TEXT(AM601,"0.#"),1)=".",FALSE,TRUE)</formula>
    </cfRule>
    <cfRule type="expression" dxfId="880" priority="234">
      <formula>IF(RIGHT(TEXT(AM601,"0.#"),1)=".",TRUE,FALSE)</formula>
    </cfRule>
  </conditionalFormatting>
  <conditionalFormatting sqref="AI602">
    <cfRule type="expression" dxfId="879" priority="225">
      <formula>IF(RIGHT(TEXT(AI602,"0.#"),1)=".",FALSE,TRUE)</formula>
    </cfRule>
    <cfRule type="expression" dxfId="878" priority="226">
      <formula>IF(RIGHT(TEXT(AI602,"0.#"),1)=".",TRUE,FALSE)</formula>
    </cfRule>
  </conditionalFormatting>
  <conditionalFormatting sqref="AI600">
    <cfRule type="expression" dxfId="877" priority="229">
      <formula>IF(RIGHT(TEXT(AI600,"0.#"),1)=".",FALSE,TRUE)</formula>
    </cfRule>
    <cfRule type="expression" dxfId="876" priority="230">
      <formula>IF(RIGHT(TEXT(AI600,"0.#"),1)=".",TRUE,FALSE)</formula>
    </cfRule>
  </conditionalFormatting>
  <conditionalFormatting sqref="AI601">
    <cfRule type="expression" dxfId="875" priority="227">
      <formula>IF(RIGHT(TEXT(AI601,"0.#"),1)=".",FALSE,TRUE)</formula>
    </cfRule>
    <cfRule type="expression" dxfId="874" priority="228">
      <formula>IF(RIGHT(TEXT(AI601,"0.#"),1)=".",TRUE,FALSE)</formula>
    </cfRule>
  </conditionalFormatting>
  <conditionalFormatting sqref="AM607">
    <cfRule type="expression" dxfId="873" priority="219">
      <formula>IF(RIGHT(TEXT(AM607,"0.#"),1)=".",FALSE,TRUE)</formula>
    </cfRule>
    <cfRule type="expression" dxfId="872" priority="220">
      <formula>IF(RIGHT(TEXT(AM607,"0.#"),1)=".",TRUE,FALSE)</formula>
    </cfRule>
  </conditionalFormatting>
  <conditionalFormatting sqref="AM605">
    <cfRule type="expression" dxfId="871" priority="223">
      <formula>IF(RIGHT(TEXT(AM605,"0.#"),1)=".",FALSE,TRUE)</formula>
    </cfRule>
    <cfRule type="expression" dxfId="870" priority="224">
      <formula>IF(RIGHT(TEXT(AM605,"0.#"),1)=".",TRUE,FALSE)</formula>
    </cfRule>
  </conditionalFormatting>
  <conditionalFormatting sqref="AM606">
    <cfRule type="expression" dxfId="869" priority="221">
      <formula>IF(RIGHT(TEXT(AM606,"0.#"),1)=".",FALSE,TRUE)</formula>
    </cfRule>
    <cfRule type="expression" dxfId="868" priority="222">
      <formula>IF(RIGHT(TEXT(AM606,"0.#"),1)=".",TRUE,FALSE)</formula>
    </cfRule>
  </conditionalFormatting>
  <conditionalFormatting sqref="AI607">
    <cfRule type="expression" dxfId="867" priority="213">
      <formula>IF(RIGHT(TEXT(AI607,"0.#"),1)=".",FALSE,TRUE)</formula>
    </cfRule>
    <cfRule type="expression" dxfId="866" priority="214">
      <formula>IF(RIGHT(TEXT(AI607,"0.#"),1)=".",TRUE,FALSE)</formula>
    </cfRule>
  </conditionalFormatting>
  <conditionalFormatting sqref="AI605">
    <cfRule type="expression" dxfId="865" priority="217">
      <formula>IF(RIGHT(TEXT(AI605,"0.#"),1)=".",FALSE,TRUE)</formula>
    </cfRule>
    <cfRule type="expression" dxfId="864" priority="218">
      <formula>IF(RIGHT(TEXT(AI605,"0.#"),1)=".",TRUE,FALSE)</formula>
    </cfRule>
  </conditionalFormatting>
  <conditionalFormatting sqref="AI606">
    <cfRule type="expression" dxfId="863" priority="215">
      <formula>IF(RIGHT(TEXT(AI606,"0.#"),1)=".",FALSE,TRUE)</formula>
    </cfRule>
    <cfRule type="expression" dxfId="862" priority="216">
      <formula>IF(RIGHT(TEXT(AI606,"0.#"),1)=".",TRUE,FALSE)</formula>
    </cfRule>
  </conditionalFormatting>
  <conditionalFormatting sqref="AM612">
    <cfRule type="expression" dxfId="861" priority="207">
      <formula>IF(RIGHT(TEXT(AM612,"0.#"),1)=".",FALSE,TRUE)</formula>
    </cfRule>
    <cfRule type="expression" dxfId="860" priority="208">
      <formula>IF(RIGHT(TEXT(AM612,"0.#"),1)=".",TRUE,FALSE)</formula>
    </cfRule>
  </conditionalFormatting>
  <conditionalFormatting sqref="AM610">
    <cfRule type="expression" dxfId="859" priority="211">
      <formula>IF(RIGHT(TEXT(AM610,"0.#"),1)=".",FALSE,TRUE)</formula>
    </cfRule>
    <cfRule type="expression" dxfId="858" priority="212">
      <formula>IF(RIGHT(TEXT(AM610,"0.#"),1)=".",TRUE,FALSE)</formula>
    </cfRule>
  </conditionalFormatting>
  <conditionalFormatting sqref="AM611">
    <cfRule type="expression" dxfId="857" priority="209">
      <formula>IF(RIGHT(TEXT(AM611,"0.#"),1)=".",FALSE,TRUE)</formula>
    </cfRule>
    <cfRule type="expression" dxfId="856" priority="210">
      <formula>IF(RIGHT(TEXT(AM611,"0.#"),1)=".",TRUE,FALSE)</formula>
    </cfRule>
  </conditionalFormatting>
  <conditionalFormatting sqref="AI612">
    <cfRule type="expression" dxfId="855" priority="201">
      <formula>IF(RIGHT(TEXT(AI612,"0.#"),1)=".",FALSE,TRUE)</formula>
    </cfRule>
    <cfRule type="expression" dxfId="854" priority="202">
      <formula>IF(RIGHT(TEXT(AI612,"0.#"),1)=".",TRUE,FALSE)</formula>
    </cfRule>
  </conditionalFormatting>
  <conditionalFormatting sqref="AI610">
    <cfRule type="expression" dxfId="853" priority="205">
      <formula>IF(RIGHT(TEXT(AI610,"0.#"),1)=".",FALSE,TRUE)</formula>
    </cfRule>
    <cfRule type="expression" dxfId="852" priority="206">
      <formula>IF(RIGHT(TEXT(AI610,"0.#"),1)=".",TRUE,FALSE)</formula>
    </cfRule>
  </conditionalFormatting>
  <conditionalFormatting sqref="AI611">
    <cfRule type="expression" dxfId="851" priority="203">
      <formula>IF(RIGHT(TEXT(AI611,"0.#"),1)=".",FALSE,TRUE)</formula>
    </cfRule>
    <cfRule type="expression" dxfId="850" priority="204">
      <formula>IF(RIGHT(TEXT(AI611,"0.#"),1)=".",TRUE,FALSE)</formula>
    </cfRule>
  </conditionalFormatting>
  <conditionalFormatting sqref="AM617">
    <cfRule type="expression" dxfId="849" priority="195">
      <formula>IF(RIGHT(TEXT(AM617,"0.#"),1)=".",FALSE,TRUE)</formula>
    </cfRule>
    <cfRule type="expression" dxfId="848" priority="196">
      <formula>IF(RIGHT(TEXT(AM617,"0.#"),1)=".",TRUE,FALSE)</formula>
    </cfRule>
  </conditionalFormatting>
  <conditionalFormatting sqref="AM615">
    <cfRule type="expression" dxfId="847" priority="199">
      <formula>IF(RIGHT(TEXT(AM615,"0.#"),1)=".",FALSE,TRUE)</formula>
    </cfRule>
    <cfRule type="expression" dxfId="846" priority="200">
      <formula>IF(RIGHT(TEXT(AM615,"0.#"),1)=".",TRUE,FALSE)</formula>
    </cfRule>
  </conditionalFormatting>
  <conditionalFormatting sqref="AM616">
    <cfRule type="expression" dxfId="845" priority="197">
      <formula>IF(RIGHT(TEXT(AM616,"0.#"),1)=".",FALSE,TRUE)</formula>
    </cfRule>
    <cfRule type="expression" dxfId="844" priority="198">
      <formula>IF(RIGHT(TEXT(AM616,"0.#"),1)=".",TRUE,FALSE)</formula>
    </cfRule>
  </conditionalFormatting>
  <conditionalFormatting sqref="AI617">
    <cfRule type="expression" dxfId="843" priority="189">
      <formula>IF(RIGHT(TEXT(AI617,"0.#"),1)=".",FALSE,TRUE)</formula>
    </cfRule>
    <cfRule type="expression" dxfId="842" priority="190">
      <formula>IF(RIGHT(TEXT(AI617,"0.#"),1)=".",TRUE,FALSE)</formula>
    </cfRule>
  </conditionalFormatting>
  <conditionalFormatting sqref="AI615">
    <cfRule type="expression" dxfId="841" priority="193">
      <formula>IF(RIGHT(TEXT(AI615,"0.#"),1)=".",FALSE,TRUE)</formula>
    </cfRule>
    <cfRule type="expression" dxfId="840" priority="194">
      <formula>IF(RIGHT(TEXT(AI615,"0.#"),1)=".",TRUE,FALSE)</formula>
    </cfRule>
  </conditionalFormatting>
  <conditionalFormatting sqref="AI616">
    <cfRule type="expression" dxfId="839" priority="191">
      <formula>IF(RIGHT(TEXT(AI616,"0.#"),1)=".",FALSE,TRUE)</formula>
    </cfRule>
    <cfRule type="expression" dxfId="838" priority="192">
      <formula>IF(RIGHT(TEXT(AI616,"0.#"),1)=".",TRUE,FALSE)</formula>
    </cfRule>
  </conditionalFormatting>
  <conditionalFormatting sqref="AI651 AM651">
    <cfRule type="expression" dxfId="837" priority="141">
      <formula>IF(RIGHT(TEXT(AI651,"0.#"),1)=".",FALSE,TRUE)</formula>
    </cfRule>
    <cfRule type="expression" dxfId="836" priority="142">
      <formula>IF(RIGHT(TEXT(AI651,"0.#"),1)=".",TRUE,FALSE)</formula>
    </cfRule>
  </conditionalFormatting>
  <conditionalFormatting sqref="AI649 AQ649 AM649">
    <cfRule type="expression" dxfId="835" priority="145">
      <formula>IF(RIGHT(TEXT(AI649,"0.#"),1)=".",FALSE,TRUE)</formula>
    </cfRule>
    <cfRule type="expression" dxfId="834" priority="146">
      <formula>IF(RIGHT(TEXT(AI649,"0.#"),1)=".",TRUE,FALSE)</formula>
    </cfRule>
  </conditionalFormatting>
  <conditionalFormatting sqref="AI650 AQ650 AM650">
    <cfRule type="expression" dxfId="833" priority="143">
      <formula>IF(RIGHT(TEXT(AI650,"0.#"),1)=".",FALSE,TRUE)</formula>
    </cfRule>
    <cfRule type="expression" dxfId="832" priority="144">
      <formula>IF(RIGHT(TEXT(AI650,"0.#"),1)=".",TRUE,FALSE)</formula>
    </cfRule>
  </conditionalFormatting>
  <conditionalFormatting sqref="AI676 AM676">
    <cfRule type="expression" dxfId="831" priority="129">
      <formula>IF(RIGHT(TEXT(AI676,"0.#"),1)=".",FALSE,TRUE)</formula>
    </cfRule>
    <cfRule type="expression" dxfId="830" priority="130">
      <formula>IF(RIGHT(TEXT(AI676,"0.#"),1)=".",TRUE,FALSE)</formula>
    </cfRule>
  </conditionalFormatting>
  <conditionalFormatting sqref="AI674 AM674">
    <cfRule type="expression" dxfId="829" priority="133">
      <formula>IF(RIGHT(TEXT(AI674,"0.#"),1)=".",FALSE,TRUE)</formula>
    </cfRule>
    <cfRule type="expression" dxfId="828" priority="134">
      <formula>IF(RIGHT(TEXT(AI674,"0.#"),1)=".",TRUE,FALSE)</formula>
    </cfRule>
  </conditionalFormatting>
  <conditionalFormatting sqref="AI675 AM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9:AC29">
    <cfRule type="expression" dxfId="741" priority="43">
      <formula>IF(RIGHT(TEXT(P29,"0.#"),1)=".",FALSE,TRUE)</formula>
    </cfRule>
    <cfRule type="expression" dxfId="740" priority="44">
      <formula>IF(RIGHT(TEXT(P29,"0.#"),1)=".",TRUE,FALSE)</formula>
    </cfRule>
  </conditionalFormatting>
  <conditionalFormatting sqref="AM88">
    <cfRule type="expression" dxfId="739" priority="41">
      <formula>IF(RIGHT(TEXT(AM88,"0.#"),1)=".",FALSE,TRUE)</formula>
    </cfRule>
    <cfRule type="expression" dxfId="738" priority="42">
      <formula>IF(RIGHT(TEXT(AM88,"0.#"),1)=".",TRUE,FALSE)</formula>
    </cfRule>
  </conditionalFormatting>
  <conditionalFormatting sqref="AM102 AQ102">
    <cfRule type="expression" dxfId="737" priority="39">
      <formula>IF(RIGHT(TEXT(AM102,"0.#"),1)=".",FALSE,TRUE)</formula>
    </cfRule>
    <cfRule type="expression" dxfId="736" priority="40">
      <formula>IF(RIGHT(TEXT(AM102,"0.#"),1)=".",TRUE,FALSE)</formula>
    </cfRule>
  </conditionalFormatting>
  <conditionalFormatting sqref="AQ101">
    <cfRule type="expression" dxfId="735" priority="37">
      <formula>IF(RIGHT(TEXT(AQ101,"0.#"),1)=".",FALSE,TRUE)</formula>
    </cfRule>
    <cfRule type="expression" dxfId="734" priority="38">
      <formula>IF(RIGHT(TEXT(AQ101,"0.#"),1)=".",TRUE,FALSE)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E458 AI458 AM458">
    <cfRule type="expression" dxfId="729" priority="29">
      <formula>IF(RIGHT(TEXT(AE458,"0.#"),1)=".",FALSE,TRUE)</formula>
    </cfRule>
    <cfRule type="expression" dxfId="728" priority="30">
      <formula>IF(RIGHT(TEXT(AE458,"0.#"),1)=".",TRUE,FALSE)</formula>
    </cfRule>
  </conditionalFormatting>
  <conditionalFormatting sqref="AE459 AI459 AM459 AQ458:AQ459">
    <cfRule type="expression" dxfId="727" priority="27">
      <formula>IF(RIGHT(TEXT(AE458,"0.#"),1)=".",FALSE,TRUE)</formula>
    </cfRule>
    <cfRule type="expression" dxfId="726" priority="28">
      <formula>IF(RIGHT(TEXT(AE458,"0.#"),1)=".",TRUE,FALSE)</formula>
    </cfRule>
  </conditionalFormatting>
  <conditionalFormatting sqref="AE460 AI460 AM460 AQ460">
    <cfRule type="expression" dxfId="725" priority="25">
      <formula>IF(RIGHT(TEXT(AE460,"0.#"),1)=".",FALSE,TRUE)</formula>
    </cfRule>
    <cfRule type="expression" dxfId="724" priority="26">
      <formula>IF(RIGHT(TEXT(AE460,"0.#"),1)=".",TRUE,FALSE)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Y880:Y887">
    <cfRule type="expression" dxfId="717" priority="17">
      <formula>IF(RIGHT(TEXT(Y880,"0.#"),1)=".",FALSE,TRUE)</formula>
    </cfRule>
    <cfRule type="expression" dxfId="716" priority="18">
      <formula>IF(RIGHT(TEXT(Y880,"0.#"),1)=".",TRUE,FALSE)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AL880:AO887">
    <cfRule type="expression" dxfId="713" priority="11">
      <formula>IF(AND(AL880&gt;=0, RIGHT(TEXT(AL880,"0.#"),1)&lt;&gt;"."),TRUE,FALSE)</formula>
    </cfRule>
    <cfRule type="expression" dxfId="712" priority="12">
      <formula>IF(AND(AL880&gt;=0, RIGHT(TEXT(AL880,"0.#"),1)="."),TRUE,FALSE)</formula>
    </cfRule>
    <cfRule type="expression" dxfId="711" priority="13">
      <formula>IF(AND(AL880&lt;0, RIGHT(TEXT(AL880,"0.#"),1)&lt;&gt;"."),TRUE,FALSE)</formula>
    </cfRule>
    <cfRule type="expression" dxfId="710" priority="14">
      <formula>IF(AND(AL880&lt;0, RIGHT(TEXT(AL880,"0.#"),1)="."),TRUE,FALSE)</formula>
    </cfRule>
  </conditionalFormatting>
  <conditionalFormatting sqref="AL878:AO879">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50" man="1"/>
    <brk id="699" max="50" man="1"/>
    <brk id="735" max="50" man="1"/>
    <brk id="841"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3"/>
      <c r="Z2" s="828"/>
      <c r="AA2" s="829"/>
      <c r="AB2" s="1027" t="s">
        <v>11</v>
      </c>
      <c r="AC2" s="1028"/>
      <c r="AD2" s="1029"/>
      <c r="AE2" s="1033" t="s">
        <v>389</v>
      </c>
      <c r="AF2" s="1033"/>
      <c r="AG2" s="1033"/>
      <c r="AH2" s="1033"/>
      <c r="AI2" s="1033" t="s">
        <v>411</v>
      </c>
      <c r="AJ2" s="1033"/>
      <c r="AK2" s="1033"/>
      <c r="AL2" s="557"/>
      <c r="AM2" s="1033" t="s">
        <v>508</v>
      </c>
      <c r="AN2" s="1033"/>
      <c r="AO2" s="1033"/>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4"/>
      <c r="Z3" s="1025"/>
      <c r="AA3" s="1026"/>
      <c r="AB3" s="1030"/>
      <c r="AC3" s="1031"/>
      <c r="AD3" s="1032"/>
      <c r="AE3" s="918"/>
      <c r="AF3" s="918"/>
      <c r="AG3" s="918"/>
      <c r="AH3" s="918"/>
      <c r="AI3" s="918"/>
      <c r="AJ3" s="918"/>
      <c r="AK3" s="918"/>
      <c r="AL3" s="408"/>
      <c r="AM3" s="918"/>
      <c r="AN3" s="918"/>
      <c r="AO3" s="918"/>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1000"/>
      <c r="I4" s="1000"/>
      <c r="J4" s="1000"/>
      <c r="K4" s="1000"/>
      <c r="L4" s="1000"/>
      <c r="M4" s="1000"/>
      <c r="N4" s="1000"/>
      <c r="O4" s="1001"/>
      <c r="P4" s="109"/>
      <c r="Q4" s="1008"/>
      <c r="R4" s="1008"/>
      <c r="S4" s="1008"/>
      <c r="T4" s="1008"/>
      <c r="U4" s="1008"/>
      <c r="V4" s="1008"/>
      <c r="W4" s="1008"/>
      <c r="X4" s="1009"/>
      <c r="Y4" s="1018" t="s">
        <v>12</v>
      </c>
      <c r="Z4" s="1019"/>
      <c r="AA4" s="1020"/>
      <c r="AB4" s="461"/>
      <c r="AC4" s="1022"/>
      <c r="AD4" s="1022"/>
      <c r="AE4" s="219"/>
      <c r="AF4" s="220"/>
      <c r="AG4" s="220"/>
      <c r="AH4" s="220"/>
      <c r="AI4" s="219"/>
      <c r="AJ4" s="220"/>
      <c r="AK4" s="220"/>
      <c r="AL4" s="220"/>
      <c r="AM4" s="219"/>
      <c r="AN4" s="220"/>
      <c r="AO4" s="220"/>
      <c r="AP4" s="220"/>
      <c r="AQ4" s="322"/>
      <c r="AR4" s="209"/>
      <c r="AS4" s="209"/>
      <c r="AT4" s="323"/>
      <c r="AU4" s="220"/>
      <c r="AV4" s="220"/>
      <c r="AW4" s="220"/>
      <c r="AX4" s="222"/>
      <c r="AY4" s="34">
        <f t="shared" ref="AY4:AY8" si="0">$AY$2</f>
        <v>0</v>
      </c>
    </row>
    <row r="5" spans="1:51" ht="22.5" customHeight="1" x14ac:dyDescent="0.15">
      <c r="A5" s="399"/>
      <c r="B5" s="400"/>
      <c r="C5" s="400"/>
      <c r="D5" s="400"/>
      <c r="E5" s="400"/>
      <c r="F5" s="401"/>
      <c r="G5" s="1002"/>
      <c r="H5" s="1003"/>
      <c r="I5" s="1003"/>
      <c r="J5" s="1003"/>
      <c r="K5" s="1003"/>
      <c r="L5" s="1003"/>
      <c r="M5" s="1003"/>
      <c r="N5" s="1003"/>
      <c r="O5" s="1004"/>
      <c r="P5" s="1010"/>
      <c r="Q5" s="1010"/>
      <c r="R5" s="1010"/>
      <c r="S5" s="1010"/>
      <c r="T5" s="1010"/>
      <c r="U5" s="1010"/>
      <c r="V5" s="1010"/>
      <c r="W5" s="1010"/>
      <c r="X5" s="1011"/>
      <c r="Y5" s="447" t="s">
        <v>54</v>
      </c>
      <c r="Z5" s="1015"/>
      <c r="AA5" s="1016"/>
      <c r="AB5" s="523"/>
      <c r="AC5" s="1021"/>
      <c r="AD5" s="1021"/>
      <c r="AE5" s="219"/>
      <c r="AF5" s="220"/>
      <c r="AG5" s="220"/>
      <c r="AH5" s="220"/>
      <c r="AI5" s="219"/>
      <c r="AJ5" s="220"/>
      <c r="AK5" s="220"/>
      <c r="AL5" s="220"/>
      <c r="AM5" s="219"/>
      <c r="AN5" s="220"/>
      <c r="AO5" s="220"/>
      <c r="AP5" s="220"/>
      <c r="AQ5" s="322"/>
      <c r="AR5" s="209"/>
      <c r="AS5" s="209"/>
      <c r="AT5" s="323"/>
      <c r="AU5" s="220"/>
      <c r="AV5" s="220"/>
      <c r="AW5" s="220"/>
      <c r="AX5" s="222"/>
      <c r="AY5" s="34">
        <f t="shared" si="0"/>
        <v>0</v>
      </c>
    </row>
    <row r="6" spans="1:51" ht="22.5" customHeight="1" x14ac:dyDescent="0.15">
      <c r="A6" s="399"/>
      <c r="B6" s="400"/>
      <c r="C6" s="400"/>
      <c r="D6" s="400"/>
      <c r="E6" s="400"/>
      <c r="F6" s="401"/>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180</v>
      </c>
      <c r="AC6" s="1017"/>
      <c r="AD6" s="1017"/>
      <c r="AE6" s="219"/>
      <c r="AF6" s="220"/>
      <c r="AG6" s="220"/>
      <c r="AH6" s="220"/>
      <c r="AI6" s="219"/>
      <c r="AJ6" s="220"/>
      <c r="AK6" s="220"/>
      <c r="AL6" s="220"/>
      <c r="AM6" s="219"/>
      <c r="AN6" s="220"/>
      <c r="AO6" s="220"/>
      <c r="AP6" s="220"/>
      <c r="AQ6" s="322"/>
      <c r="AR6" s="209"/>
      <c r="AS6" s="209"/>
      <c r="AT6" s="323"/>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3"/>
      <c r="Z9" s="828"/>
      <c r="AA9" s="829"/>
      <c r="AB9" s="1027" t="s">
        <v>11</v>
      </c>
      <c r="AC9" s="1028"/>
      <c r="AD9" s="1029"/>
      <c r="AE9" s="1033" t="s">
        <v>389</v>
      </c>
      <c r="AF9" s="1033"/>
      <c r="AG9" s="1033"/>
      <c r="AH9" s="1033"/>
      <c r="AI9" s="1033" t="s">
        <v>411</v>
      </c>
      <c r="AJ9" s="1033"/>
      <c r="AK9" s="1033"/>
      <c r="AL9" s="557"/>
      <c r="AM9" s="1033" t="s">
        <v>508</v>
      </c>
      <c r="AN9" s="1033"/>
      <c r="AO9" s="1033"/>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4"/>
      <c r="Z10" s="1025"/>
      <c r="AA10" s="1026"/>
      <c r="AB10" s="1030"/>
      <c r="AC10" s="1031"/>
      <c r="AD10" s="1032"/>
      <c r="AE10" s="918"/>
      <c r="AF10" s="918"/>
      <c r="AG10" s="918"/>
      <c r="AH10" s="918"/>
      <c r="AI10" s="918"/>
      <c r="AJ10" s="918"/>
      <c r="AK10" s="918"/>
      <c r="AL10" s="408"/>
      <c r="AM10" s="918"/>
      <c r="AN10" s="918"/>
      <c r="AO10" s="918"/>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1000"/>
      <c r="I11" s="1000"/>
      <c r="J11" s="1000"/>
      <c r="K11" s="1000"/>
      <c r="L11" s="1000"/>
      <c r="M11" s="1000"/>
      <c r="N11" s="1000"/>
      <c r="O11" s="1001"/>
      <c r="P11" s="109"/>
      <c r="Q11" s="1008"/>
      <c r="R11" s="1008"/>
      <c r="S11" s="1008"/>
      <c r="T11" s="1008"/>
      <c r="U11" s="1008"/>
      <c r="V11" s="1008"/>
      <c r="W11" s="1008"/>
      <c r="X11" s="1009"/>
      <c r="Y11" s="1018" t="s">
        <v>12</v>
      </c>
      <c r="Z11" s="1019"/>
      <c r="AA11" s="1020"/>
      <c r="AB11" s="461"/>
      <c r="AC11" s="1022"/>
      <c r="AD11" s="1022"/>
      <c r="AE11" s="219"/>
      <c r="AF11" s="220"/>
      <c r="AG11" s="220"/>
      <c r="AH11" s="220"/>
      <c r="AI11" s="219"/>
      <c r="AJ11" s="220"/>
      <c r="AK11" s="220"/>
      <c r="AL11" s="220"/>
      <c r="AM11" s="219"/>
      <c r="AN11" s="220"/>
      <c r="AO11" s="220"/>
      <c r="AP11" s="220"/>
      <c r="AQ11" s="322"/>
      <c r="AR11" s="209"/>
      <c r="AS11" s="209"/>
      <c r="AT11" s="323"/>
      <c r="AU11" s="220"/>
      <c r="AV11" s="220"/>
      <c r="AW11" s="220"/>
      <c r="AX11" s="222"/>
      <c r="AY11" s="34">
        <f t="shared" ref="AY11:AY15" si="1">$AY$9</f>
        <v>0</v>
      </c>
    </row>
    <row r="12" spans="1:51" ht="22.5" customHeight="1" x14ac:dyDescent="0.15">
      <c r="A12" s="399"/>
      <c r="B12" s="400"/>
      <c r="C12" s="400"/>
      <c r="D12" s="400"/>
      <c r="E12" s="400"/>
      <c r="F12" s="401"/>
      <c r="G12" s="1002"/>
      <c r="H12" s="1003"/>
      <c r="I12" s="1003"/>
      <c r="J12" s="1003"/>
      <c r="K12" s="1003"/>
      <c r="L12" s="1003"/>
      <c r="M12" s="1003"/>
      <c r="N12" s="1003"/>
      <c r="O12" s="1004"/>
      <c r="P12" s="1010"/>
      <c r="Q12" s="1010"/>
      <c r="R12" s="1010"/>
      <c r="S12" s="1010"/>
      <c r="T12" s="1010"/>
      <c r="U12" s="1010"/>
      <c r="V12" s="1010"/>
      <c r="W12" s="1010"/>
      <c r="X12" s="1011"/>
      <c r="Y12" s="447" t="s">
        <v>54</v>
      </c>
      <c r="Z12" s="1015"/>
      <c r="AA12" s="1016"/>
      <c r="AB12" s="523"/>
      <c r="AC12" s="1021"/>
      <c r="AD12" s="1021"/>
      <c r="AE12" s="219"/>
      <c r="AF12" s="220"/>
      <c r="AG12" s="220"/>
      <c r="AH12" s="220"/>
      <c r="AI12" s="219"/>
      <c r="AJ12" s="220"/>
      <c r="AK12" s="220"/>
      <c r="AL12" s="220"/>
      <c r="AM12" s="219"/>
      <c r="AN12" s="220"/>
      <c r="AO12" s="220"/>
      <c r="AP12" s="220"/>
      <c r="AQ12" s="322"/>
      <c r="AR12" s="209"/>
      <c r="AS12" s="209"/>
      <c r="AT12" s="323"/>
      <c r="AU12" s="220"/>
      <c r="AV12" s="220"/>
      <c r="AW12" s="220"/>
      <c r="AX12" s="222"/>
      <c r="AY12" s="34">
        <f t="shared" si="1"/>
        <v>0</v>
      </c>
    </row>
    <row r="13" spans="1:51" ht="22.5" customHeight="1" x14ac:dyDescent="0.15">
      <c r="A13" s="402"/>
      <c r="B13" s="403"/>
      <c r="C13" s="403"/>
      <c r="D13" s="403"/>
      <c r="E13" s="403"/>
      <c r="F13" s="404"/>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180</v>
      </c>
      <c r="AC13" s="1017"/>
      <c r="AD13" s="1017"/>
      <c r="AE13" s="219"/>
      <c r="AF13" s="220"/>
      <c r="AG13" s="220"/>
      <c r="AH13" s="220"/>
      <c r="AI13" s="219"/>
      <c r="AJ13" s="220"/>
      <c r="AK13" s="220"/>
      <c r="AL13" s="220"/>
      <c r="AM13" s="219"/>
      <c r="AN13" s="220"/>
      <c r="AO13" s="220"/>
      <c r="AP13" s="220"/>
      <c r="AQ13" s="322"/>
      <c r="AR13" s="209"/>
      <c r="AS13" s="209"/>
      <c r="AT13" s="323"/>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3"/>
      <c r="Z16" s="828"/>
      <c r="AA16" s="829"/>
      <c r="AB16" s="1027" t="s">
        <v>11</v>
      </c>
      <c r="AC16" s="1028"/>
      <c r="AD16" s="1029"/>
      <c r="AE16" s="1033" t="s">
        <v>389</v>
      </c>
      <c r="AF16" s="1033"/>
      <c r="AG16" s="1033"/>
      <c r="AH16" s="1033"/>
      <c r="AI16" s="1033" t="s">
        <v>411</v>
      </c>
      <c r="AJ16" s="1033"/>
      <c r="AK16" s="1033"/>
      <c r="AL16" s="557"/>
      <c r="AM16" s="1033" t="s">
        <v>508</v>
      </c>
      <c r="AN16" s="1033"/>
      <c r="AO16" s="1033"/>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4"/>
      <c r="Z17" s="1025"/>
      <c r="AA17" s="1026"/>
      <c r="AB17" s="1030"/>
      <c r="AC17" s="1031"/>
      <c r="AD17" s="1032"/>
      <c r="AE17" s="918"/>
      <c r="AF17" s="918"/>
      <c r="AG17" s="918"/>
      <c r="AH17" s="918"/>
      <c r="AI17" s="918"/>
      <c r="AJ17" s="918"/>
      <c r="AK17" s="918"/>
      <c r="AL17" s="408"/>
      <c r="AM17" s="918"/>
      <c r="AN17" s="918"/>
      <c r="AO17" s="918"/>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1000"/>
      <c r="I18" s="1000"/>
      <c r="J18" s="1000"/>
      <c r="K18" s="1000"/>
      <c r="L18" s="1000"/>
      <c r="M18" s="1000"/>
      <c r="N18" s="1000"/>
      <c r="O18" s="1001"/>
      <c r="P18" s="109"/>
      <c r="Q18" s="1008"/>
      <c r="R18" s="1008"/>
      <c r="S18" s="1008"/>
      <c r="T18" s="1008"/>
      <c r="U18" s="1008"/>
      <c r="V18" s="1008"/>
      <c r="W18" s="1008"/>
      <c r="X18" s="1009"/>
      <c r="Y18" s="1018" t="s">
        <v>12</v>
      </c>
      <c r="Z18" s="1019"/>
      <c r="AA18" s="1020"/>
      <c r="AB18" s="461"/>
      <c r="AC18" s="1022"/>
      <c r="AD18" s="1022"/>
      <c r="AE18" s="219"/>
      <c r="AF18" s="220"/>
      <c r="AG18" s="220"/>
      <c r="AH18" s="220"/>
      <c r="AI18" s="219"/>
      <c r="AJ18" s="220"/>
      <c r="AK18" s="220"/>
      <c r="AL18" s="220"/>
      <c r="AM18" s="219"/>
      <c r="AN18" s="220"/>
      <c r="AO18" s="220"/>
      <c r="AP18" s="220"/>
      <c r="AQ18" s="322"/>
      <c r="AR18" s="209"/>
      <c r="AS18" s="209"/>
      <c r="AT18" s="323"/>
      <c r="AU18" s="220"/>
      <c r="AV18" s="220"/>
      <c r="AW18" s="220"/>
      <c r="AX18" s="222"/>
      <c r="AY18" s="34">
        <f t="shared" ref="AY18:AY22" si="2">$AY$16</f>
        <v>0</v>
      </c>
    </row>
    <row r="19" spans="1:51" ht="22.5" customHeight="1" x14ac:dyDescent="0.15">
      <c r="A19" s="399"/>
      <c r="B19" s="400"/>
      <c r="C19" s="400"/>
      <c r="D19" s="400"/>
      <c r="E19" s="400"/>
      <c r="F19" s="401"/>
      <c r="G19" s="1002"/>
      <c r="H19" s="1003"/>
      <c r="I19" s="1003"/>
      <c r="J19" s="1003"/>
      <c r="K19" s="1003"/>
      <c r="L19" s="1003"/>
      <c r="M19" s="1003"/>
      <c r="N19" s="1003"/>
      <c r="O19" s="1004"/>
      <c r="P19" s="1010"/>
      <c r="Q19" s="1010"/>
      <c r="R19" s="1010"/>
      <c r="S19" s="1010"/>
      <c r="T19" s="1010"/>
      <c r="U19" s="1010"/>
      <c r="V19" s="1010"/>
      <c r="W19" s="1010"/>
      <c r="X19" s="1011"/>
      <c r="Y19" s="447" t="s">
        <v>54</v>
      </c>
      <c r="Z19" s="1015"/>
      <c r="AA19" s="1016"/>
      <c r="AB19" s="523"/>
      <c r="AC19" s="1021"/>
      <c r="AD19" s="1021"/>
      <c r="AE19" s="219"/>
      <c r="AF19" s="220"/>
      <c r="AG19" s="220"/>
      <c r="AH19" s="220"/>
      <c r="AI19" s="219"/>
      <c r="AJ19" s="220"/>
      <c r="AK19" s="220"/>
      <c r="AL19" s="220"/>
      <c r="AM19" s="219"/>
      <c r="AN19" s="220"/>
      <c r="AO19" s="220"/>
      <c r="AP19" s="220"/>
      <c r="AQ19" s="322"/>
      <c r="AR19" s="209"/>
      <c r="AS19" s="209"/>
      <c r="AT19" s="323"/>
      <c r="AU19" s="220"/>
      <c r="AV19" s="220"/>
      <c r="AW19" s="220"/>
      <c r="AX19" s="222"/>
      <c r="AY19" s="34">
        <f t="shared" si="2"/>
        <v>0</v>
      </c>
    </row>
    <row r="20" spans="1:51" ht="22.5" customHeight="1" x14ac:dyDescent="0.15">
      <c r="A20" s="402"/>
      <c r="B20" s="403"/>
      <c r="C20" s="403"/>
      <c r="D20" s="403"/>
      <c r="E20" s="403"/>
      <c r="F20" s="404"/>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180</v>
      </c>
      <c r="AC20" s="1017"/>
      <c r="AD20" s="1017"/>
      <c r="AE20" s="219"/>
      <c r="AF20" s="220"/>
      <c r="AG20" s="220"/>
      <c r="AH20" s="220"/>
      <c r="AI20" s="219"/>
      <c r="AJ20" s="220"/>
      <c r="AK20" s="220"/>
      <c r="AL20" s="220"/>
      <c r="AM20" s="219"/>
      <c r="AN20" s="220"/>
      <c r="AO20" s="220"/>
      <c r="AP20" s="220"/>
      <c r="AQ20" s="322"/>
      <c r="AR20" s="209"/>
      <c r="AS20" s="209"/>
      <c r="AT20" s="323"/>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3"/>
      <c r="Z23" s="828"/>
      <c r="AA23" s="829"/>
      <c r="AB23" s="1027" t="s">
        <v>11</v>
      </c>
      <c r="AC23" s="1028"/>
      <c r="AD23" s="1029"/>
      <c r="AE23" s="1033" t="s">
        <v>389</v>
      </c>
      <c r="AF23" s="1033"/>
      <c r="AG23" s="1033"/>
      <c r="AH23" s="1033"/>
      <c r="AI23" s="1033" t="s">
        <v>411</v>
      </c>
      <c r="AJ23" s="1033"/>
      <c r="AK23" s="1033"/>
      <c r="AL23" s="557"/>
      <c r="AM23" s="1033" t="s">
        <v>508</v>
      </c>
      <c r="AN23" s="1033"/>
      <c r="AO23" s="1033"/>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4"/>
      <c r="Z24" s="1025"/>
      <c r="AA24" s="1026"/>
      <c r="AB24" s="1030"/>
      <c r="AC24" s="1031"/>
      <c r="AD24" s="1032"/>
      <c r="AE24" s="918"/>
      <c r="AF24" s="918"/>
      <c r="AG24" s="918"/>
      <c r="AH24" s="918"/>
      <c r="AI24" s="918"/>
      <c r="AJ24" s="918"/>
      <c r="AK24" s="918"/>
      <c r="AL24" s="408"/>
      <c r="AM24" s="918"/>
      <c r="AN24" s="918"/>
      <c r="AO24" s="918"/>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1000"/>
      <c r="I25" s="1000"/>
      <c r="J25" s="1000"/>
      <c r="K25" s="1000"/>
      <c r="L25" s="1000"/>
      <c r="M25" s="1000"/>
      <c r="N25" s="1000"/>
      <c r="O25" s="1001"/>
      <c r="P25" s="109"/>
      <c r="Q25" s="1008"/>
      <c r="R25" s="1008"/>
      <c r="S25" s="1008"/>
      <c r="T25" s="1008"/>
      <c r="U25" s="1008"/>
      <c r="V25" s="1008"/>
      <c r="W25" s="1008"/>
      <c r="X25" s="1009"/>
      <c r="Y25" s="1018" t="s">
        <v>12</v>
      </c>
      <c r="Z25" s="1019"/>
      <c r="AA25" s="1020"/>
      <c r="AB25" s="461"/>
      <c r="AC25" s="1022"/>
      <c r="AD25" s="1022"/>
      <c r="AE25" s="219"/>
      <c r="AF25" s="220"/>
      <c r="AG25" s="220"/>
      <c r="AH25" s="220"/>
      <c r="AI25" s="219"/>
      <c r="AJ25" s="220"/>
      <c r="AK25" s="220"/>
      <c r="AL25" s="220"/>
      <c r="AM25" s="219"/>
      <c r="AN25" s="220"/>
      <c r="AO25" s="220"/>
      <c r="AP25" s="220"/>
      <c r="AQ25" s="322"/>
      <c r="AR25" s="209"/>
      <c r="AS25" s="209"/>
      <c r="AT25" s="323"/>
      <c r="AU25" s="220"/>
      <c r="AV25" s="220"/>
      <c r="AW25" s="220"/>
      <c r="AX25" s="222"/>
      <c r="AY25" s="34">
        <f t="shared" ref="AY25:AY29" si="3">$AY$23</f>
        <v>0</v>
      </c>
    </row>
    <row r="26" spans="1:51" ht="22.5" customHeight="1" x14ac:dyDescent="0.15">
      <c r="A26" s="399"/>
      <c r="B26" s="400"/>
      <c r="C26" s="400"/>
      <c r="D26" s="400"/>
      <c r="E26" s="400"/>
      <c r="F26" s="401"/>
      <c r="G26" s="1002"/>
      <c r="H26" s="1003"/>
      <c r="I26" s="1003"/>
      <c r="J26" s="1003"/>
      <c r="K26" s="1003"/>
      <c r="L26" s="1003"/>
      <c r="M26" s="1003"/>
      <c r="N26" s="1003"/>
      <c r="O26" s="1004"/>
      <c r="P26" s="1010"/>
      <c r="Q26" s="1010"/>
      <c r="R26" s="1010"/>
      <c r="S26" s="1010"/>
      <c r="T26" s="1010"/>
      <c r="U26" s="1010"/>
      <c r="V26" s="1010"/>
      <c r="W26" s="1010"/>
      <c r="X26" s="1011"/>
      <c r="Y26" s="447" t="s">
        <v>54</v>
      </c>
      <c r="Z26" s="1015"/>
      <c r="AA26" s="1016"/>
      <c r="AB26" s="523"/>
      <c r="AC26" s="1021"/>
      <c r="AD26" s="1021"/>
      <c r="AE26" s="219"/>
      <c r="AF26" s="220"/>
      <c r="AG26" s="220"/>
      <c r="AH26" s="220"/>
      <c r="AI26" s="219"/>
      <c r="AJ26" s="220"/>
      <c r="AK26" s="220"/>
      <c r="AL26" s="220"/>
      <c r="AM26" s="219"/>
      <c r="AN26" s="220"/>
      <c r="AO26" s="220"/>
      <c r="AP26" s="220"/>
      <c r="AQ26" s="322"/>
      <c r="AR26" s="209"/>
      <c r="AS26" s="209"/>
      <c r="AT26" s="323"/>
      <c r="AU26" s="220"/>
      <c r="AV26" s="220"/>
      <c r="AW26" s="220"/>
      <c r="AX26" s="222"/>
      <c r="AY26" s="34">
        <f t="shared" si="3"/>
        <v>0</v>
      </c>
    </row>
    <row r="27" spans="1:51" ht="22.5" customHeight="1" x14ac:dyDescent="0.15">
      <c r="A27" s="402"/>
      <c r="B27" s="403"/>
      <c r="C27" s="403"/>
      <c r="D27" s="403"/>
      <c r="E27" s="403"/>
      <c r="F27" s="404"/>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180</v>
      </c>
      <c r="AC27" s="1017"/>
      <c r="AD27" s="1017"/>
      <c r="AE27" s="219"/>
      <c r="AF27" s="220"/>
      <c r="AG27" s="220"/>
      <c r="AH27" s="220"/>
      <c r="AI27" s="219"/>
      <c r="AJ27" s="220"/>
      <c r="AK27" s="220"/>
      <c r="AL27" s="220"/>
      <c r="AM27" s="219"/>
      <c r="AN27" s="220"/>
      <c r="AO27" s="220"/>
      <c r="AP27" s="220"/>
      <c r="AQ27" s="322"/>
      <c r="AR27" s="209"/>
      <c r="AS27" s="209"/>
      <c r="AT27" s="323"/>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3"/>
      <c r="Z30" s="828"/>
      <c r="AA30" s="829"/>
      <c r="AB30" s="1027" t="s">
        <v>11</v>
      </c>
      <c r="AC30" s="1028"/>
      <c r="AD30" s="1029"/>
      <c r="AE30" s="1033" t="s">
        <v>389</v>
      </c>
      <c r="AF30" s="1033"/>
      <c r="AG30" s="1033"/>
      <c r="AH30" s="1033"/>
      <c r="AI30" s="1033" t="s">
        <v>411</v>
      </c>
      <c r="AJ30" s="1033"/>
      <c r="AK30" s="1033"/>
      <c r="AL30" s="557"/>
      <c r="AM30" s="1033" t="s">
        <v>508</v>
      </c>
      <c r="AN30" s="1033"/>
      <c r="AO30" s="1033"/>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4"/>
      <c r="Z31" s="1025"/>
      <c r="AA31" s="1026"/>
      <c r="AB31" s="1030"/>
      <c r="AC31" s="1031"/>
      <c r="AD31" s="1032"/>
      <c r="AE31" s="918"/>
      <c r="AF31" s="918"/>
      <c r="AG31" s="918"/>
      <c r="AH31" s="918"/>
      <c r="AI31" s="918"/>
      <c r="AJ31" s="918"/>
      <c r="AK31" s="918"/>
      <c r="AL31" s="408"/>
      <c r="AM31" s="918"/>
      <c r="AN31" s="918"/>
      <c r="AO31" s="918"/>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1000"/>
      <c r="I32" s="1000"/>
      <c r="J32" s="1000"/>
      <c r="K32" s="1000"/>
      <c r="L32" s="1000"/>
      <c r="M32" s="1000"/>
      <c r="N32" s="1000"/>
      <c r="O32" s="1001"/>
      <c r="P32" s="109"/>
      <c r="Q32" s="1008"/>
      <c r="R32" s="1008"/>
      <c r="S32" s="1008"/>
      <c r="T32" s="1008"/>
      <c r="U32" s="1008"/>
      <c r="V32" s="1008"/>
      <c r="W32" s="1008"/>
      <c r="X32" s="1009"/>
      <c r="Y32" s="1018" t="s">
        <v>12</v>
      </c>
      <c r="Z32" s="1019"/>
      <c r="AA32" s="1020"/>
      <c r="AB32" s="461"/>
      <c r="AC32" s="1022"/>
      <c r="AD32" s="1022"/>
      <c r="AE32" s="219"/>
      <c r="AF32" s="220"/>
      <c r="AG32" s="220"/>
      <c r="AH32" s="220"/>
      <c r="AI32" s="219"/>
      <c r="AJ32" s="220"/>
      <c r="AK32" s="220"/>
      <c r="AL32" s="220"/>
      <c r="AM32" s="219"/>
      <c r="AN32" s="220"/>
      <c r="AO32" s="220"/>
      <c r="AP32" s="220"/>
      <c r="AQ32" s="322"/>
      <c r="AR32" s="209"/>
      <c r="AS32" s="209"/>
      <c r="AT32" s="323"/>
      <c r="AU32" s="220"/>
      <c r="AV32" s="220"/>
      <c r="AW32" s="220"/>
      <c r="AX32" s="222"/>
      <c r="AY32" s="34">
        <f t="shared" ref="AY32:AY36" si="4">$AY$30</f>
        <v>0</v>
      </c>
    </row>
    <row r="33" spans="1:51" ht="22.5" customHeight="1" x14ac:dyDescent="0.15">
      <c r="A33" s="399"/>
      <c r="B33" s="400"/>
      <c r="C33" s="400"/>
      <c r="D33" s="400"/>
      <c r="E33" s="400"/>
      <c r="F33" s="401"/>
      <c r="G33" s="1002"/>
      <c r="H33" s="1003"/>
      <c r="I33" s="1003"/>
      <c r="J33" s="1003"/>
      <c r="K33" s="1003"/>
      <c r="L33" s="1003"/>
      <c r="M33" s="1003"/>
      <c r="N33" s="1003"/>
      <c r="O33" s="1004"/>
      <c r="P33" s="1010"/>
      <c r="Q33" s="1010"/>
      <c r="R33" s="1010"/>
      <c r="S33" s="1010"/>
      <c r="T33" s="1010"/>
      <c r="U33" s="1010"/>
      <c r="V33" s="1010"/>
      <c r="W33" s="1010"/>
      <c r="X33" s="1011"/>
      <c r="Y33" s="447" t="s">
        <v>54</v>
      </c>
      <c r="Z33" s="1015"/>
      <c r="AA33" s="1016"/>
      <c r="AB33" s="523"/>
      <c r="AC33" s="1021"/>
      <c r="AD33" s="1021"/>
      <c r="AE33" s="219"/>
      <c r="AF33" s="220"/>
      <c r="AG33" s="220"/>
      <c r="AH33" s="220"/>
      <c r="AI33" s="219"/>
      <c r="AJ33" s="220"/>
      <c r="AK33" s="220"/>
      <c r="AL33" s="220"/>
      <c r="AM33" s="219"/>
      <c r="AN33" s="220"/>
      <c r="AO33" s="220"/>
      <c r="AP33" s="220"/>
      <c r="AQ33" s="322"/>
      <c r="AR33" s="209"/>
      <c r="AS33" s="209"/>
      <c r="AT33" s="323"/>
      <c r="AU33" s="220"/>
      <c r="AV33" s="220"/>
      <c r="AW33" s="220"/>
      <c r="AX33" s="222"/>
      <c r="AY33" s="34">
        <f t="shared" si="4"/>
        <v>0</v>
      </c>
    </row>
    <row r="34" spans="1:51" ht="22.5" customHeight="1" x14ac:dyDescent="0.15">
      <c r="A34" s="402"/>
      <c r="B34" s="403"/>
      <c r="C34" s="403"/>
      <c r="D34" s="403"/>
      <c r="E34" s="403"/>
      <c r="F34" s="404"/>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180</v>
      </c>
      <c r="AC34" s="1017"/>
      <c r="AD34" s="1017"/>
      <c r="AE34" s="219"/>
      <c r="AF34" s="220"/>
      <c r="AG34" s="220"/>
      <c r="AH34" s="220"/>
      <c r="AI34" s="219"/>
      <c r="AJ34" s="220"/>
      <c r="AK34" s="220"/>
      <c r="AL34" s="220"/>
      <c r="AM34" s="219"/>
      <c r="AN34" s="220"/>
      <c r="AO34" s="220"/>
      <c r="AP34" s="220"/>
      <c r="AQ34" s="322"/>
      <c r="AR34" s="209"/>
      <c r="AS34" s="209"/>
      <c r="AT34" s="323"/>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3"/>
      <c r="Z37" s="828"/>
      <c r="AA37" s="829"/>
      <c r="AB37" s="1027" t="s">
        <v>11</v>
      </c>
      <c r="AC37" s="1028"/>
      <c r="AD37" s="1029"/>
      <c r="AE37" s="1033" t="s">
        <v>389</v>
      </c>
      <c r="AF37" s="1033"/>
      <c r="AG37" s="1033"/>
      <c r="AH37" s="1033"/>
      <c r="AI37" s="1033" t="s">
        <v>411</v>
      </c>
      <c r="AJ37" s="1033"/>
      <c r="AK37" s="1033"/>
      <c r="AL37" s="557"/>
      <c r="AM37" s="1033" t="s">
        <v>508</v>
      </c>
      <c r="AN37" s="1033"/>
      <c r="AO37" s="1033"/>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4"/>
      <c r="Z38" s="1025"/>
      <c r="AA38" s="1026"/>
      <c r="AB38" s="1030"/>
      <c r="AC38" s="1031"/>
      <c r="AD38" s="1032"/>
      <c r="AE38" s="918"/>
      <c r="AF38" s="918"/>
      <c r="AG38" s="918"/>
      <c r="AH38" s="918"/>
      <c r="AI38" s="918"/>
      <c r="AJ38" s="918"/>
      <c r="AK38" s="918"/>
      <c r="AL38" s="408"/>
      <c r="AM38" s="918"/>
      <c r="AN38" s="918"/>
      <c r="AO38" s="918"/>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1000"/>
      <c r="I39" s="1000"/>
      <c r="J39" s="1000"/>
      <c r="K39" s="1000"/>
      <c r="L39" s="1000"/>
      <c r="M39" s="1000"/>
      <c r="N39" s="1000"/>
      <c r="O39" s="1001"/>
      <c r="P39" s="109"/>
      <c r="Q39" s="1008"/>
      <c r="R39" s="1008"/>
      <c r="S39" s="1008"/>
      <c r="T39" s="1008"/>
      <c r="U39" s="1008"/>
      <c r="V39" s="1008"/>
      <c r="W39" s="1008"/>
      <c r="X39" s="1009"/>
      <c r="Y39" s="1018" t="s">
        <v>12</v>
      </c>
      <c r="Z39" s="1019"/>
      <c r="AA39" s="1020"/>
      <c r="AB39" s="461"/>
      <c r="AC39" s="1022"/>
      <c r="AD39" s="1022"/>
      <c r="AE39" s="219"/>
      <c r="AF39" s="220"/>
      <c r="AG39" s="220"/>
      <c r="AH39" s="220"/>
      <c r="AI39" s="219"/>
      <c r="AJ39" s="220"/>
      <c r="AK39" s="220"/>
      <c r="AL39" s="220"/>
      <c r="AM39" s="219"/>
      <c r="AN39" s="220"/>
      <c r="AO39" s="220"/>
      <c r="AP39" s="220"/>
      <c r="AQ39" s="322"/>
      <c r="AR39" s="209"/>
      <c r="AS39" s="209"/>
      <c r="AT39" s="323"/>
      <c r="AU39" s="220"/>
      <c r="AV39" s="220"/>
      <c r="AW39" s="220"/>
      <c r="AX39" s="222"/>
      <c r="AY39" s="34">
        <f t="shared" ref="AY39:AY43" si="5">$AY$37</f>
        <v>0</v>
      </c>
    </row>
    <row r="40" spans="1:51" ht="22.5" customHeight="1" x14ac:dyDescent="0.15">
      <c r="A40" s="399"/>
      <c r="B40" s="400"/>
      <c r="C40" s="400"/>
      <c r="D40" s="400"/>
      <c r="E40" s="400"/>
      <c r="F40" s="401"/>
      <c r="G40" s="1002"/>
      <c r="H40" s="1003"/>
      <c r="I40" s="1003"/>
      <c r="J40" s="1003"/>
      <c r="K40" s="1003"/>
      <c r="L40" s="1003"/>
      <c r="M40" s="1003"/>
      <c r="N40" s="1003"/>
      <c r="O40" s="1004"/>
      <c r="P40" s="1010"/>
      <c r="Q40" s="1010"/>
      <c r="R40" s="1010"/>
      <c r="S40" s="1010"/>
      <c r="T40" s="1010"/>
      <c r="U40" s="1010"/>
      <c r="V40" s="1010"/>
      <c r="W40" s="1010"/>
      <c r="X40" s="1011"/>
      <c r="Y40" s="447" t="s">
        <v>54</v>
      </c>
      <c r="Z40" s="1015"/>
      <c r="AA40" s="1016"/>
      <c r="AB40" s="523"/>
      <c r="AC40" s="1021"/>
      <c r="AD40" s="1021"/>
      <c r="AE40" s="219"/>
      <c r="AF40" s="220"/>
      <c r="AG40" s="220"/>
      <c r="AH40" s="220"/>
      <c r="AI40" s="219"/>
      <c r="AJ40" s="220"/>
      <c r="AK40" s="220"/>
      <c r="AL40" s="220"/>
      <c r="AM40" s="219"/>
      <c r="AN40" s="220"/>
      <c r="AO40" s="220"/>
      <c r="AP40" s="220"/>
      <c r="AQ40" s="322"/>
      <c r="AR40" s="209"/>
      <c r="AS40" s="209"/>
      <c r="AT40" s="323"/>
      <c r="AU40" s="220"/>
      <c r="AV40" s="220"/>
      <c r="AW40" s="220"/>
      <c r="AX40" s="222"/>
      <c r="AY40" s="34">
        <f t="shared" si="5"/>
        <v>0</v>
      </c>
    </row>
    <row r="41" spans="1:51" ht="22.5" customHeight="1" x14ac:dyDescent="0.15">
      <c r="A41" s="402"/>
      <c r="B41" s="403"/>
      <c r="C41" s="403"/>
      <c r="D41" s="403"/>
      <c r="E41" s="403"/>
      <c r="F41" s="404"/>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180</v>
      </c>
      <c r="AC41" s="1017"/>
      <c r="AD41" s="1017"/>
      <c r="AE41" s="219"/>
      <c r="AF41" s="220"/>
      <c r="AG41" s="220"/>
      <c r="AH41" s="220"/>
      <c r="AI41" s="219"/>
      <c r="AJ41" s="220"/>
      <c r="AK41" s="220"/>
      <c r="AL41" s="220"/>
      <c r="AM41" s="219"/>
      <c r="AN41" s="220"/>
      <c r="AO41" s="220"/>
      <c r="AP41" s="220"/>
      <c r="AQ41" s="322"/>
      <c r="AR41" s="209"/>
      <c r="AS41" s="209"/>
      <c r="AT41" s="323"/>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3"/>
      <c r="Z44" s="828"/>
      <c r="AA44" s="829"/>
      <c r="AB44" s="1027" t="s">
        <v>11</v>
      </c>
      <c r="AC44" s="1028"/>
      <c r="AD44" s="1029"/>
      <c r="AE44" s="1033" t="s">
        <v>389</v>
      </c>
      <c r="AF44" s="1033"/>
      <c r="AG44" s="1033"/>
      <c r="AH44" s="1033"/>
      <c r="AI44" s="1033" t="s">
        <v>411</v>
      </c>
      <c r="AJ44" s="1033"/>
      <c r="AK44" s="1033"/>
      <c r="AL44" s="557"/>
      <c r="AM44" s="1033" t="s">
        <v>508</v>
      </c>
      <c r="AN44" s="1033"/>
      <c r="AO44" s="1033"/>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4"/>
      <c r="Z45" s="1025"/>
      <c r="AA45" s="1026"/>
      <c r="AB45" s="1030"/>
      <c r="AC45" s="1031"/>
      <c r="AD45" s="1032"/>
      <c r="AE45" s="918"/>
      <c r="AF45" s="918"/>
      <c r="AG45" s="918"/>
      <c r="AH45" s="918"/>
      <c r="AI45" s="918"/>
      <c r="AJ45" s="918"/>
      <c r="AK45" s="918"/>
      <c r="AL45" s="408"/>
      <c r="AM45" s="918"/>
      <c r="AN45" s="918"/>
      <c r="AO45" s="918"/>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1000"/>
      <c r="I46" s="1000"/>
      <c r="J46" s="1000"/>
      <c r="K46" s="1000"/>
      <c r="L46" s="1000"/>
      <c r="M46" s="1000"/>
      <c r="N46" s="1000"/>
      <c r="O46" s="1001"/>
      <c r="P46" s="109"/>
      <c r="Q46" s="1008"/>
      <c r="R46" s="1008"/>
      <c r="S46" s="1008"/>
      <c r="T46" s="1008"/>
      <c r="U46" s="1008"/>
      <c r="V46" s="1008"/>
      <c r="W46" s="1008"/>
      <c r="X46" s="1009"/>
      <c r="Y46" s="1018" t="s">
        <v>12</v>
      </c>
      <c r="Z46" s="1019"/>
      <c r="AA46" s="1020"/>
      <c r="AB46" s="461"/>
      <c r="AC46" s="1022"/>
      <c r="AD46" s="1022"/>
      <c r="AE46" s="219"/>
      <c r="AF46" s="220"/>
      <c r="AG46" s="220"/>
      <c r="AH46" s="220"/>
      <c r="AI46" s="219"/>
      <c r="AJ46" s="220"/>
      <c r="AK46" s="220"/>
      <c r="AL46" s="220"/>
      <c r="AM46" s="219"/>
      <c r="AN46" s="220"/>
      <c r="AO46" s="220"/>
      <c r="AP46" s="220"/>
      <c r="AQ46" s="322"/>
      <c r="AR46" s="209"/>
      <c r="AS46" s="209"/>
      <c r="AT46" s="323"/>
      <c r="AU46" s="220"/>
      <c r="AV46" s="220"/>
      <c r="AW46" s="220"/>
      <c r="AX46" s="222"/>
      <c r="AY46" s="34">
        <f t="shared" ref="AY46:AY50" si="6">$AY$44</f>
        <v>0</v>
      </c>
    </row>
    <row r="47" spans="1:51" ht="22.5" customHeight="1" x14ac:dyDescent="0.15">
      <c r="A47" s="399"/>
      <c r="B47" s="400"/>
      <c r="C47" s="400"/>
      <c r="D47" s="400"/>
      <c r="E47" s="400"/>
      <c r="F47" s="401"/>
      <c r="G47" s="1002"/>
      <c r="H47" s="1003"/>
      <c r="I47" s="1003"/>
      <c r="J47" s="1003"/>
      <c r="K47" s="1003"/>
      <c r="L47" s="1003"/>
      <c r="M47" s="1003"/>
      <c r="N47" s="1003"/>
      <c r="O47" s="1004"/>
      <c r="P47" s="1010"/>
      <c r="Q47" s="1010"/>
      <c r="R47" s="1010"/>
      <c r="S47" s="1010"/>
      <c r="T47" s="1010"/>
      <c r="U47" s="1010"/>
      <c r="V47" s="1010"/>
      <c r="W47" s="1010"/>
      <c r="X47" s="1011"/>
      <c r="Y47" s="447" t="s">
        <v>54</v>
      </c>
      <c r="Z47" s="1015"/>
      <c r="AA47" s="1016"/>
      <c r="AB47" s="523"/>
      <c r="AC47" s="1021"/>
      <c r="AD47" s="1021"/>
      <c r="AE47" s="219"/>
      <c r="AF47" s="220"/>
      <c r="AG47" s="220"/>
      <c r="AH47" s="220"/>
      <c r="AI47" s="219"/>
      <c r="AJ47" s="220"/>
      <c r="AK47" s="220"/>
      <c r="AL47" s="220"/>
      <c r="AM47" s="219"/>
      <c r="AN47" s="220"/>
      <c r="AO47" s="220"/>
      <c r="AP47" s="220"/>
      <c r="AQ47" s="322"/>
      <c r="AR47" s="209"/>
      <c r="AS47" s="209"/>
      <c r="AT47" s="323"/>
      <c r="AU47" s="220"/>
      <c r="AV47" s="220"/>
      <c r="AW47" s="220"/>
      <c r="AX47" s="222"/>
      <c r="AY47" s="34">
        <f t="shared" si="6"/>
        <v>0</v>
      </c>
    </row>
    <row r="48" spans="1:51" ht="22.5" customHeight="1" x14ac:dyDescent="0.15">
      <c r="A48" s="402"/>
      <c r="B48" s="403"/>
      <c r="C48" s="403"/>
      <c r="D48" s="403"/>
      <c r="E48" s="403"/>
      <c r="F48" s="404"/>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180</v>
      </c>
      <c r="AC48" s="1017"/>
      <c r="AD48" s="1017"/>
      <c r="AE48" s="219"/>
      <c r="AF48" s="220"/>
      <c r="AG48" s="220"/>
      <c r="AH48" s="220"/>
      <c r="AI48" s="219"/>
      <c r="AJ48" s="220"/>
      <c r="AK48" s="220"/>
      <c r="AL48" s="220"/>
      <c r="AM48" s="219"/>
      <c r="AN48" s="220"/>
      <c r="AO48" s="220"/>
      <c r="AP48" s="220"/>
      <c r="AQ48" s="322"/>
      <c r="AR48" s="209"/>
      <c r="AS48" s="209"/>
      <c r="AT48" s="323"/>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3"/>
      <c r="Z51" s="828"/>
      <c r="AA51" s="829"/>
      <c r="AB51" s="557" t="s">
        <v>11</v>
      </c>
      <c r="AC51" s="1028"/>
      <c r="AD51" s="1029"/>
      <c r="AE51" s="1033" t="s">
        <v>389</v>
      </c>
      <c r="AF51" s="1033"/>
      <c r="AG51" s="1033"/>
      <c r="AH51" s="1033"/>
      <c r="AI51" s="1033" t="s">
        <v>411</v>
      </c>
      <c r="AJ51" s="1033"/>
      <c r="AK51" s="1033"/>
      <c r="AL51" s="557"/>
      <c r="AM51" s="1033" t="s">
        <v>508</v>
      </c>
      <c r="AN51" s="1033"/>
      <c r="AO51" s="1033"/>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4"/>
      <c r="Z52" s="1025"/>
      <c r="AA52" s="1026"/>
      <c r="AB52" s="1030"/>
      <c r="AC52" s="1031"/>
      <c r="AD52" s="1032"/>
      <c r="AE52" s="918"/>
      <c r="AF52" s="918"/>
      <c r="AG52" s="918"/>
      <c r="AH52" s="918"/>
      <c r="AI52" s="918"/>
      <c r="AJ52" s="918"/>
      <c r="AK52" s="918"/>
      <c r="AL52" s="408"/>
      <c r="AM52" s="918"/>
      <c r="AN52" s="918"/>
      <c r="AO52" s="918"/>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1000"/>
      <c r="I53" s="1000"/>
      <c r="J53" s="1000"/>
      <c r="K53" s="1000"/>
      <c r="L53" s="1000"/>
      <c r="M53" s="1000"/>
      <c r="N53" s="1000"/>
      <c r="O53" s="1001"/>
      <c r="P53" s="109"/>
      <c r="Q53" s="1008"/>
      <c r="R53" s="1008"/>
      <c r="S53" s="1008"/>
      <c r="T53" s="1008"/>
      <c r="U53" s="1008"/>
      <c r="V53" s="1008"/>
      <c r="W53" s="1008"/>
      <c r="X53" s="1009"/>
      <c r="Y53" s="1018" t="s">
        <v>12</v>
      </c>
      <c r="Z53" s="1019"/>
      <c r="AA53" s="1020"/>
      <c r="AB53" s="461"/>
      <c r="AC53" s="1022"/>
      <c r="AD53" s="1022"/>
      <c r="AE53" s="219"/>
      <c r="AF53" s="220"/>
      <c r="AG53" s="220"/>
      <c r="AH53" s="220"/>
      <c r="AI53" s="219"/>
      <c r="AJ53" s="220"/>
      <c r="AK53" s="220"/>
      <c r="AL53" s="220"/>
      <c r="AM53" s="219"/>
      <c r="AN53" s="220"/>
      <c r="AO53" s="220"/>
      <c r="AP53" s="220"/>
      <c r="AQ53" s="322"/>
      <c r="AR53" s="209"/>
      <c r="AS53" s="209"/>
      <c r="AT53" s="323"/>
      <c r="AU53" s="220"/>
      <c r="AV53" s="220"/>
      <c r="AW53" s="220"/>
      <c r="AX53" s="222"/>
      <c r="AY53" s="34">
        <f t="shared" ref="AY53:AY57" si="7">$AY$51</f>
        <v>0</v>
      </c>
    </row>
    <row r="54" spans="1:51" ht="22.5" customHeight="1" x14ac:dyDescent="0.15">
      <c r="A54" s="399"/>
      <c r="B54" s="400"/>
      <c r="C54" s="400"/>
      <c r="D54" s="400"/>
      <c r="E54" s="400"/>
      <c r="F54" s="401"/>
      <c r="G54" s="1002"/>
      <c r="H54" s="1003"/>
      <c r="I54" s="1003"/>
      <c r="J54" s="1003"/>
      <c r="K54" s="1003"/>
      <c r="L54" s="1003"/>
      <c r="M54" s="1003"/>
      <c r="N54" s="1003"/>
      <c r="O54" s="1004"/>
      <c r="P54" s="1010"/>
      <c r="Q54" s="1010"/>
      <c r="R54" s="1010"/>
      <c r="S54" s="1010"/>
      <c r="T54" s="1010"/>
      <c r="U54" s="1010"/>
      <c r="V54" s="1010"/>
      <c r="W54" s="1010"/>
      <c r="X54" s="1011"/>
      <c r="Y54" s="447" t="s">
        <v>54</v>
      </c>
      <c r="Z54" s="1015"/>
      <c r="AA54" s="1016"/>
      <c r="AB54" s="523"/>
      <c r="AC54" s="1021"/>
      <c r="AD54" s="1021"/>
      <c r="AE54" s="219"/>
      <c r="AF54" s="220"/>
      <c r="AG54" s="220"/>
      <c r="AH54" s="220"/>
      <c r="AI54" s="219"/>
      <c r="AJ54" s="220"/>
      <c r="AK54" s="220"/>
      <c r="AL54" s="220"/>
      <c r="AM54" s="219"/>
      <c r="AN54" s="220"/>
      <c r="AO54" s="220"/>
      <c r="AP54" s="220"/>
      <c r="AQ54" s="322"/>
      <c r="AR54" s="209"/>
      <c r="AS54" s="209"/>
      <c r="AT54" s="323"/>
      <c r="AU54" s="220"/>
      <c r="AV54" s="220"/>
      <c r="AW54" s="220"/>
      <c r="AX54" s="222"/>
      <c r="AY54" s="34">
        <f t="shared" si="7"/>
        <v>0</v>
      </c>
    </row>
    <row r="55" spans="1:51" ht="22.5" customHeight="1" x14ac:dyDescent="0.15">
      <c r="A55" s="402"/>
      <c r="B55" s="403"/>
      <c r="C55" s="403"/>
      <c r="D55" s="403"/>
      <c r="E55" s="403"/>
      <c r="F55" s="404"/>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180</v>
      </c>
      <c r="AC55" s="1017"/>
      <c r="AD55" s="1017"/>
      <c r="AE55" s="219"/>
      <c r="AF55" s="220"/>
      <c r="AG55" s="220"/>
      <c r="AH55" s="220"/>
      <c r="AI55" s="219"/>
      <c r="AJ55" s="220"/>
      <c r="AK55" s="220"/>
      <c r="AL55" s="220"/>
      <c r="AM55" s="219"/>
      <c r="AN55" s="220"/>
      <c r="AO55" s="220"/>
      <c r="AP55" s="220"/>
      <c r="AQ55" s="322"/>
      <c r="AR55" s="209"/>
      <c r="AS55" s="209"/>
      <c r="AT55" s="323"/>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3"/>
      <c r="Z58" s="828"/>
      <c r="AA58" s="829"/>
      <c r="AB58" s="1027" t="s">
        <v>11</v>
      </c>
      <c r="AC58" s="1028"/>
      <c r="AD58" s="1029"/>
      <c r="AE58" s="1033" t="s">
        <v>389</v>
      </c>
      <c r="AF58" s="1033"/>
      <c r="AG58" s="1033"/>
      <c r="AH58" s="1033"/>
      <c r="AI58" s="1033" t="s">
        <v>411</v>
      </c>
      <c r="AJ58" s="1033"/>
      <c r="AK58" s="1033"/>
      <c r="AL58" s="557"/>
      <c r="AM58" s="1033" t="s">
        <v>508</v>
      </c>
      <c r="AN58" s="1033"/>
      <c r="AO58" s="1033"/>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4"/>
      <c r="Z59" s="1025"/>
      <c r="AA59" s="1026"/>
      <c r="AB59" s="1030"/>
      <c r="AC59" s="1031"/>
      <c r="AD59" s="1032"/>
      <c r="AE59" s="918"/>
      <c r="AF59" s="918"/>
      <c r="AG59" s="918"/>
      <c r="AH59" s="918"/>
      <c r="AI59" s="918"/>
      <c r="AJ59" s="918"/>
      <c r="AK59" s="918"/>
      <c r="AL59" s="408"/>
      <c r="AM59" s="918"/>
      <c r="AN59" s="918"/>
      <c r="AO59" s="918"/>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1000"/>
      <c r="I60" s="1000"/>
      <c r="J60" s="1000"/>
      <c r="K60" s="1000"/>
      <c r="L60" s="1000"/>
      <c r="M60" s="1000"/>
      <c r="N60" s="1000"/>
      <c r="O60" s="1001"/>
      <c r="P60" s="109"/>
      <c r="Q60" s="1008"/>
      <c r="R60" s="1008"/>
      <c r="S60" s="1008"/>
      <c r="T60" s="1008"/>
      <c r="U60" s="1008"/>
      <c r="V60" s="1008"/>
      <c r="W60" s="1008"/>
      <c r="X60" s="1009"/>
      <c r="Y60" s="1018" t="s">
        <v>12</v>
      </c>
      <c r="Z60" s="1019"/>
      <c r="AA60" s="1020"/>
      <c r="AB60" s="461"/>
      <c r="AC60" s="1022"/>
      <c r="AD60" s="1022"/>
      <c r="AE60" s="219"/>
      <c r="AF60" s="220"/>
      <c r="AG60" s="220"/>
      <c r="AH60" s="220"/>
      <c r="AI60" s="219"/>
      <c r="AJ60" s="220"/>
      <c r="AK60" s="220"/>
      <c r="AL60" s="220"/>
      <c r="AM60" s="219"/>
      <c r="AN60" s="220"/>
      <c r="AO60" s="220"/>
      <c r="AP60" s="220"/>
      <c r="AQ60" s="322"/>
      <c r="AR60" s="209"/>
      <c r="AS60" s="209"/>
      <c r="AT60" s="323"/>
      <c r="AU60" s="220"/>
      <c r="AV60" s="220"/>
      <c r="AW60" s="220"/>
      <c r="AX60" s="222"/>
      <c r="AY60" s="34">
        <f t="shared" ref="AY60:AY64" si="8">$AY$58</f>
        <v>0</v>
      </c>
    </row>
    <row r="61" spans="1:51" ht="22.5" customHeight="1" x14ac:dyDescent="0.15">
      <c r="A61" s="399"/>
      <c r="B61" s="400"/>
      <c r="C61" s="400"/>
      <c r="D61" s="400"/>
      <c r="E61" s="400"/>
      <c r="F61" s="401"/>
      <c r="G61" s="1002"/>
      <c r="H61" s="1003"/>
      <c r="I61" s="1003"/>
      <c r="J61" s="1003"/>
      <c r="K61" s="1003"/>
      <c r="L61" s="1003"/>
      <c r="M61" s="1003"/>
      <c r="N61" s="1003"/>
      <c r="O61" s="1004"/>
      <c r="P61" s="1010"/>
      <c r="Q61" s="1010"/>
      <c r="R61" s="1010"/>
      <c r="S61" s="1010"/>
      <c r="T61" s="1010"/>
      <c r="U61" s="1010"/>
      <c r="V61" s="1010"/>
      <c r="W61" s="1010"/>
      <c r="X61" s="1011"/>
      <c r="Y61" s="447" t="s">
        <v>54</v>
      </c>
      <c r="Z61" s="1015"/>
      <c r="AA61" s="1016"/>
      <c r="AB61" s="523"/>
      <c r="AC61" s="1021"/>
      <c r="AD61" s="1021"/>
      <c r="AE61" s="219"/>
      <c r="AF61" s="220"/>
      <c r="AG61" s="220"/>
      <c r="AH61" s="220"/>
      <c r="AI61" s="219"/>
      <c r="AJ61" s="220"/>
      <c r="AK61" s="220"/>
      <c r="AL61" s="220"/>
      <c r="AM61" s="219"/>
      <c r="AN61" s="220"/>
      <c r="AO61" s="220"/>
      <c r="AP61" s="220"/>
      <c r="AQ61" s="322"/>
      <c r="AR61" s="209"/>
      <c r="AS61" s="209"/>
      <c r="AT61" s="323"/>
      <c r="AU61" s="220"/>
      <c r="AV61" s="220"/>
      <c r="AW61" s="220"/>
      <c r="AX61" s="222"/>
      <c r="AY61" s="34">
        <f t="shared" si="8"/>
        <v>0</v>
      </c>
    </row>
    <row r="62" spans="1:51" ht="22.5" customHeight="1" x14ac:dyDescent="0.15">
      <c r="A62" s="402"/>
      <c r="B62" s="403"/>
      <c r="C62" s="403"/>
      <c r="D62" s="403"/>
      <c r="E62" s="403"/>
      <c r="F62" s="404"/>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180</v>
      </c>
      <c r="AC62" s="1017"/>
      <c r="AD62" s="1017"/>
      <c r="AE62" s="219"/>
      <c r="AF62" s="220"/>
      <c r="AG62" s="220"/>
      <c r="AH62" s="220"/>
      <c r="AI62" s="219"/>
      <c r="AJ62" s="220"/>
      <c r="AK62" s="220"/>
      <c r="AL62" s="220"/>
      <c r="AM62" s="219"/>
      <c r="AN62" s="220"/>
      <c r="AO62" s="220"/>
      <c r="AP62" s="220"/>
      <c r="AQ62" s="322"/>
      <c r="AR62" s="209"/>
      <c r="AS62" s="209"/>
      <c r="AT62" s="323"/>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3"/>
      <c r="Z65" s="828"/>
      <c r="AA65" s="829"/>
      <c r="AB65" s="1027" t="s">
        <v>11</v>
      </c>
      <c r="AC65" s="1028"/>
      <c r="AD65" s="1029"/>
      <c r="AE65" s="1033" t="s">
        <v>389</v>
      </c>
      <c r="AF65" s="1033"/>
      <c r="AG65" s="1033"/>
      <c r="AH65" s="1033"/>
      <c r="AI65" s="1033" t="s">
        <v>411</v>
      </c>
      <c r="AJ65" s="1033"/>
      <c r="AK65" s="1033"/>
      <c r="AL65" s="557"/>
      <c r="AM65" s="1033" t="s">
        <v>508</v>
      </c>
      <c r="AN65" s="1033"/>
      <c r="AO65" s="1033"/>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4"/>
      <c r="Z66" s="1025"/>
      <c r="AA66" s="1026"/>
      <c r="AB66" s="1030"/>
      <c r="AC66" s="1031"/>
      <c r="AD66" s="1032"/>
      <c r="AE66" s="918"/>
      <c r="AF66" s="918"/>
      <c r="AG66" s="918"/>
      <c r="AH66" s="918"/>
      <c r="AI66" s="918"/>
      <c r="AJ66" s="918"/>
      <c r="AK66" s="918"/>
      <c r="AL66" s="408"/>
      <c r="AM66" s="918"/>
      <c r="AN66" s="918"/>
      <c r="AO66" s="918"/>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1000"/>
      <c r="I67" s="1000"/>
      <c r="J67" s="1000"/>
      <c r="K67" s="1000"/>
      <c r="L67" s="1000"/>
      <c r="M67" s="1000"/>
      <c r="N67" s="1000"/>
      <c r="O67" s="1001"/>
      <c r="P67" s="109"/>
      <c r="Q67" s="1008"/>
      <c r="R67" s="1008"/>
      <c r="S67" s="1008"/>
      <c r="T67" s="1008"/>
      <c r="U67" s="1008"/>
      <c r="V67" s="1008"/>
      <c r="W67" s="1008"/>
      <c r="X67" s="1009"/>
      <c r="Y67" s="1018" t="s">
        <v>12</v>
      </c>
      <c r="Z67" s="1019"/>
      <c r="AA67" s="1020"/>
      <c r="AB67" s="461"/>
      <c r="AC67" s="1022"/>
      <c r="AD67" s="1022"/>
      <c r="AE67" s="219"/>
      <c r="AF67" s="220"/>
      <c r="AG67" s="220"/>
      <c r="AH67" s="220"/>
      <c r="AI67" s="219"/>
      <c r="AJ67" s="220"/>
      <c r="AK67" s="220"/>
      <c r="AL67" s="220"/>
      <c r="AM67" s="219"/>
      <c r="AN67" s="220"/>
      <c r="AO67" s="220"/>
      <c r="AP67" s="220"/>
      <c r="AQ67" s="322"/>
      <c r="AR67" s="209"/>
      <c r="AS67" s="209"/>
      <c r="AT67" s="323"/>
      <c r="AU67" s="220"/>
      <c r="AV67" s="220"/>
      <c r="AW67" s="220"/>
      <c r="AX67" s="222"/>
      <c r="AY67" s="34">
        <f t="shared" ref="AY67:AY71" si="9">$AY$65</f>
        <v>0</v>
      </c>
    </row>
    <row r="68" spans="1:51" ht="22.5" customHeight="1" x14ac:dyDescent="0.15">
      <c r="A68" s="399"/>
      <c r="B68" s="400"/>
      <c r="C68" s="400"/>
      <c r="D68" s="400"/>
      <c r="E68" s="400"/>
      <c r="F68" s="401"/>
      <c r="G68" s="1002"/>
      <c r="H68" s="1003"/>
      <c r="I68" s="1003"/>
      <c r="J68" s="1003"/>
      <c r="K68" s="1003"/>
      <c r="L68" s="1003"/>
      <c r="M68" s="1003"/>
      <c r="N68" s="1003"/>
      <c r="O68" s="1004"/>
      <c r="P68" s="1010"/>
      <c r="Q68" s="1010"/>
      <c r="R68" s="1010"/>
      <c r="S68" s="1010"/>
      <c r="T68" s="1010"/>
      <c r="U68" s="1010"/>
      <c r="V68" s="1010"/>
      <c r="W68" s="1010"/>
      <c r="X68" s="1011"/>
      <c r="Y68" s="447" t="s">
        <v>54</v>
      </c>
      <c r="Z68" s="1015"/>
      <c r="AA68" s="1016"/>
      <c r="AB68" s="523"/>
      <c r="AC68" s="1021"/>
      <c r="AD68" s="1021"/>
      <c r="AE68" s="219"/>
      <c r="AF68" s="220"/>
      <c r="AG68" s="220"/>
      <c r="AH68" s="220"/>
      <c r="AI68" s="219"/>
      <c r="AJ68" s="220"/>
      <c r="AK68" s="220"/>
      <c r="AL68" s="220"/>
      <c r="AM68" s="219"/>
      <c r="AN68" s="220"/>
      <c r="AO68" s="220"/>
      <c r="AP68" s="220"/>
      <c r="AQ68" s="322"/>
      <c r="AR68" s="209"/>
      <c r="AS68" s="209"/>
      <c r="AT68" s="323"/>
      <c r="AU68" s="220"/>
      <c r="AV68" s="220"/>
      <c r="AW68" s="220"/>
      <c r="AX68" s="222"/>
      <c r="AY68" s="34">
        <f t="shared" si="9"/>
        <v>0</v>
      </c>
    </row>
    <row r="69" spans="1:51" ht="22.5" customHeight="1" x14ac:dyDescent="0.15">
      <c r="A69" s="402"/>
      <c r="B69" s="403"/>
      <c r="C69" s="403"/>
      <c r="D69" s="403"/>
      <c r="E69" s="403"/>
      <c r="F69" s="404"/>
      <c r="G69" s="1005"/>
      <c r="H69" s="1006"/>
      <c r="I69" s="1006"/>
      <c r="J69" s="1006"/>
      <c r="K69" s="1006"/>
      <c r="L69" s="1006"/>
      <c r="M69" s="1006"/>
      <c r="N69" s="1006"/>
      <c r="O69" s="1007"/>
      <c r="P69" s="1012"/>
      <c r="Q69" s="1012"/>
      <c r="R69" s="1012"/>
      <c r="S69" s="1012"/>
      <c r="T69" s="1012"/>
      <c r="U69" s="1012"/>
      <c r="V69" s="1012"/>
      <c r="W69" s="1012"/>
      <c r="X69" s="1013"/>
      <c r="Y69" s="447" t="s">
        <v>13</v>
      </c>
      <c r="Z69" s="1015"/>
      <c r="AA69" s="1016"/>
      <c r="AB69" s="556" t="s">
        <v>180</v>
      </c>
      <c r="AC69" s="364"/>
      <c r="AD69" s="364"/>
      <c r="AE69" s="219"/>
      <c r="AF69" s="220"/>
      <c r="AG69" s="220"/>
      <c r="AH69" s="220"/>
      <c r="AI69" s="219"/>
      <c r="AJ69" s="220"/>
      <c r="AK69" s="220"/>
      <c r="AL69" s="220"/>
      <c r="AM69" s="219"/>
      <c r="AN69" s="220"/>
      <c r="AO69" s="220"/>
      <c r="AP69" s="220"/>
      <c r="AQ69" s="322"/>
      <c r="AR69" s="209"/>
      <c r="AS69" s="209"/>
      <c r="AT69" s="323"/>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3"/>
      <c r="Z4" s="384"/>
      <c r="AA4" s="384"/>
      <c r="AB4" s="804"/>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6"/>
      <c r="B15" s="1047"/>
      <c r="C15" s="1047"/>
      <c r="D15" s="1047"/>
      <c r="E15" s="1047"/>
      <c r="F15" s="1048"/>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6"/>
      <c r="B16" s="1047"/>
      <c r="C16" s="1047"/>
      <c r="D16" s="1047"/>
      <c r="E16" s="1047"/>
      <c r="F16" s="104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3"/>
      <c r="Z17" s="384"/>
      <c r="AA17" s="384"/>
      <c r="AB17" s="804"/>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6"/>
      <c r="B28" s="1047"/>
      <c r="C28" s="1047"/>
      <c r="D28" s="1047"/>
      <c r="E28" s="1047"/>
      <c r="F28" s="1048"/>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6"/>
      <c r="B29" s="1047"/>
      <c r="C29" s="1047"/>
      <c r="D29" s="1047"/>
      <c r="E29" s="1047"/>
      <c r="F29" s="104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3"/>
      <c r="Z30" s="384"/>
      <c r="AA30" s="384"/>
      <c r="AB30" s="804"/>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6"/>
      <c r="B41" s="1047"/>
      <c r="C41" s="1047"/>
      <c r="D41" s="1047"/>
      <c r="E41" s="1047"/>
      <c r="F41" s="1048"/>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6"/>
      <c r="B42" s="1047"/>
      <c r="C42" s="1047"/>
      <c r="D42" s="1047"/>
      <c r="E42" s="1047"/>
      <c r="F42" s="104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3"/>
      <c r="Z43" s="384"/>
      <c r="AA43" s="384"/>
      <c r="AB43" s="804"/>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6"/>
      <c r="B56" s="1047"/>
      <c r="C56" s="1047"/>
      <c r="D56" s="1047"/>
      <c r="E56" s="1047"/>
      <c r="F56" s="104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3"/>
      <c r="Z57" s="384"/>
      <c r="AA57" s="384"/>
      <c r="AB57" s="804"/>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6"/>
      <c r="B68" s="1047"/>
      <c r="C68" s="1047"/>
      <c r="D68" s="1047"/>
      <c r="E68" s="1047"/>
      <c r="F68" s="1048"/>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6"/>
      <c r="B69" s="1047"/>
      <c r="C69" s="1047"/>
      <c r="D69" s="1047"/>
      <c r="E69" s="1047"/>
      <c r="F69" s="104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3"/>
      <c r="Z70" s="384"/>
      <c r="AA70" s="384"/>
      <c r="AB70" s="804"/>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6"/>
      <c r="B81" s="1047"/>
      <c r="C81" s="1047"/>
      <c r="D81" s="1047"/>
      <c r="E81" s="1047"/>
      <c r="F81" s="1048"/>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6"/>
      <c r="B82" s="1047"/>
      <c r="C82" s="1047"/>
      <c r="D82" s="1047"/>
      <c r="E82" s="1047"/>
      <c r="F82" s="104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3"/>
      <c r="Z83" s="384"/>
      <c r="AA83" s="384"/>
      <c r="AB83" s="804"/>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6"/>
      <c r="B94" s="1047"/>
      <c r="C94" s="1047"/>
      <c r="D94" s="1047"/>
      <c r="E94" s="1047"/>
      <c r="F94" s="1048"/>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6"/>
      <c r="B95" s="1047"/>
      <c r="C95" s="1047"/>
      <c r="D95" s="1047"/>
      <c r="E95" s="1047"/>
      <c r="F95" s="104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3"/>
      <c r="Z96" s="384"/>
      <c r="AA96" s="384"/>
      <c r="AB96" s="804"/>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6"/>
      <c r="B109" s="1047"/>
      <c r="C109" s="1047"/>
      <c r="D109" s="1047"/>
      <c r="E109" s="1047"/>
      <c r="F109" s="104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804"/>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6"/>
      <c r="B121" s="1047"/>
      <c r="C121" s="1047"/>
      <c r="D121" s="1047"/>
      <c r="E121" s="1047"/>
      <c r="F121" s="1048"/>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6"/>
      <c r="B122" s="1047"/>
      <c r="C122" s="1047"/>
      <c r="D122" s="1047"/>
      <c r="E122" s="1047"/>
      <c r="F122" s="104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804"/>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6"/>
      <c r="B134" s="1047"/>
      <c r="C134" s="1047"/>
      <c r="D134" s="1047"/>
      <c r="E134" s="1047"/>
      <c r="F134" s="1048"/>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6"/>
      <c r="B135" s="1047"/>
      <c r="C135" s="1047"/>
      <c r="D135" s="1047"/>
      <c r="E135" s="1047"/>
      <c r="F135" s="104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804"/>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6"/>
      <c r="B147" s="1047"/>
      <c r="C147" s="1047"/>
      <c r="D147" s="1047"/>
      <c r="E147" s="1047"/>
      <c r="F147" s="1048"/>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6"/>
      <c r="B148" s="1047"/>
      <c r="C148" s="1047"/>
      <c r="D148" s="1047"/>
      <c r="E148" s="1047"/>
      <c r="F148" s="104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804"/>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6"/>
      <c r="B162" s="1047"/>
      <c r="C162" s="1047"/>
      <c r="D162" s="1047"/>
      <c r="E162" s="1047"/>
      <c r="F162" s="104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804"/>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6"/>
      <c r="B174" s="1047"/>
      <c r="C174" s="1047"/>
      <c r="D174" s="1047"/>
      <c r="E174" s="1047"/>
      <c r="F174" s="1048"/>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6"/>
      <c r="B175" s="1047"/>
      <c r="C175" s="1047"/>
      <c r="D175" s="1047"/>
      <c r="E175" s="1047"/>
      <c r="F175" s="104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804"/>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6"/>
      <c r="B187" s="1047"/>
      <c r="C187" s="1047"/>
      <c r="D187" s="1047"/>
      <c r="E187" s="1047"/>
      <c r="F187" s="1048"/>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6"/>
      <c r="B188" s="1047"/>
      <c r="C188" s="1047"/>
      <c r="D188" s="1047"/>
      <c r="E188" s="1047"/>
      <c r="F188" s="104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804"/>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6"/>
      <c r="B200" s="1047"/>
      <c r="C200" s="1047"/>
      <c r="D200" s="1047"/>
      <c r="E200" s="1047"/>
      <c r="F200" s="1048"/>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6"/>
      <c r="B201" s="1047"/>
      <c r="C201" s="1047"/>
      <c r="D201" s="1047"/>
      <c r="E201" s="1047"/>
      <c r="F201" s="104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804"/>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6"/>
      <c r="B215" s="1047"/>
      <c r="C215" s="1047"/>
      <c r="D215" s="1047"/>
      <c r="E215" s="1047"/>
      <c r="F215" s="104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804"/>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6"/>
      <c r="B227" s="1047"/>
      <c r="C227" s="1047"/>
      <c r="D227" s="1047"/>
      <c r="E227" s="1047"/>
      <c r="F227" s="1048"/>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6"/>
      <c r="B228" s="1047"/>
      <c r="C228" s="1047"/>
      <c r="D228" s="1047"/>
      <c r="E228" s="1047"/>
      <c r="F228" s="104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804"/>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6"/>
      <c r="B240" s="1047"/>
      <c r="C240" s="1047"/>
      <c r="D240" s="1047"/>
      <c r="E240" s="1047"/>
      <c r="F240" s="1048"/>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6"/>
      <c r="B241" s="1047"/>
      <c r="C241" s="1047"/>
      <c r="D241" s="1047"/>
      <c r="E241" s="1047"/>
      <c r="F241" s="104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804"/>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6"/>
      <c r="B253" s="1047"/>
      <c r="C253" s="1047"/>
      <c r="D253" s="1047"/>
      <c r="E253" s="1047"/>
      <c r="F253" s="1048"/>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6"/>
      <c r="B254" s="1047"/>
      <c r="C254" s="1047"/>
      <c r="D254" s="1047"/>
      <c r="E254" s="1047"/>
      <c r="F254" s="104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804"/>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353</v>
      </c>
      <c r="Z3" s="363"/>
      <c r="AA3" s="363"/>
      <c r="AB3" s="363"/>
      <c r="AC3" s="153" t="s">
        <v>338</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353</v>
      </c>
      <c r="Z36" s="363"/>
      <c r="AA36" s="363"/>
      <c r="AB36" s="363"/>
      <c r="AC36" s="153" t="s">
        <v>338</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353</v>
      </c>
      <c r="Z69" s="363"/>
      <c r="AA69" s="363"/>
      <c r="AB69" s="363"/>
      <c r="AC69" s="153" t="s">
        <v>338</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353</v>
      </c>
      <c r="Z102" s="363"/>
      <c r="AA102" s="363"/>
      <c r="AB102" s="363"/>
      <c r="AC102" s="153" t="s">
        <v>338</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353</v>
      </c>
      <c r="Z135" s="363"/>
      <c r="AA135" s="363"/>
      <c r="AB135" s="363"/>
      <c r="AC135" s="153" t="s">
        <v>338</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353</v>
      </c>
      <c r="Z168" s="363"/>
      <c r="AA168" s="363"/>
      <c r="AB168" s="363"/>
      <c r="AC168" s="153" t="s">
        <v>338</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353</v>
      </c>
      <c r="Z201" s="363"/>
      <c r="AA201" s="363"/>
      <c r="AB201" s="363"/>
      <c r="AC201" s="153" t="s">
        <v>338</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353</v>
      </c>
      <c r="Z234" s="363"/>
      <c r="AA234" s="363"/>
      <c r="AB234" s="363"/>
      <c r="AC234" s="153" t="s">
        <v>338</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353</v>
      </c>
      <c r="Z267" s="363"/>
      <c r="AA267" s="363"/>
      <c r="AB267" s="363"/>
      <c r="AC267" s="153" t="s">
        <v>338</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353</v>
      </c>
      <c r="Z300" s="363"/>
      <c r="AA300" s="363"/>
      <c r="AB300" s="363"/>
      <c r="AC300" s="153" t="s">
        <v>338</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353</v>
      </c>
      <c r="Z333" s="363"/>
      <c r="AA333" s="363"/>
      <c r="AB333" s="363"/>
      <c r="AC333" s="153" t="s">
        <v>338</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353</v>
      </c>
      <c r="Z366" s="363"/>
      <c r="AA366" s="363"/>
      <c r="AB366" s="363"/>
      <c r="AC366" s="153" t="s">
        <v>338</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353</v>
      </c>
      <c r="Z399" s="363"/>
      <c r="AA399" s="363"/>
      <c r="AB399" s="363"/>
      <c r="AC399" s="153" t="s">
        <v>338</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353</v>
      </c>
      <c r="Z432" s="363"/>
      <c r="AA432" s="363"/>
      <c r="AB432" s="363"/>
      <c r="AC432" s="153" t="s">
        <v>338</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353</v>
      </c>
      <c r="Z465" s="363"/>
      <c r="AA465" s="363"/>
      <c r="AB465" s="363"/>
      <c r="AC465" s="153" t="s">
        <v>338</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353</v>
      </c>
      <c r="Z498" s="363"/>
      <c r="AA498" s="363"/>
      <c r="AB498" s="363"/>
      <c r="AC498" s="153" t="s">
        <v>338</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353</v>
      </c>
      <c r="Z531" s="363"/>
      <c r="AA531" s="363"/>
      <c r="AB531" s="363"/>
      <c r="AC531" s="153" t="s">
        <v>338</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353</v>
      </c>
      <c r="Z564" s="363"/>
      <c r="AA564" s="363"/>
      <c r="AB564" s="363"/>
      <c r="AC564" s="153" t="s">
        <v>338</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353</v>
      </c>
      <c r="Z597" s="363"/>
      <c r="AA597" s="363"/>
      <c r="AB597" s="363"/>
      <c r="AC597" s="153" t="s">
        <v>338</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353</v>
      </c>
      <c r="Z630" s="363"/>
      <c r="AA630" s="363"/>
      <c r="AB630" s="363"/>
      <c r="AC630" s="153" t="s">
        <v>338</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353</v>
      </c>
      <c r="Z663" s="363"/>
      <c r="AA663" s="363"/>
      <c r="AB663" s="363"/>
      <c r="AC663" s="153" t="s">
        <v>338</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353</v>
      </c>
      <c r="Z696" s="363"/>
      <c r="AA696" s="363"/>
      <c r="AB696" s="363"/>
      <c r="AC696" s="153" t="s">
        <v>338</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353</v>
      </c>
      <c r="Z729" s="363"/>
      <c r="AA729" s="363"/>
      <c r="AB729" s="363"/>
      <c r="AC729" s="153" t="s">
        <v>338</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353</v>
      </c>
      <c r="Z762" s="363"/>
      <c r="AA762" s="363"/>
      <c r="AB762" s="363"/>
      <c r="AC762" s="153" t="s">
        <v>338</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353</v>
      </c>
      <c r="Z795" s="363"/>
      <c r="AA795" s="363"/>
      <c r="AB795" s="363"/>
      <c r="AC795" s="153" t="s">
        <v>338</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353</v>
      </c>
      <c r="Z828" s="363"/>
      <c r="AA828" s="363"/>
      <c r="AB828" s="363"/>
      <c r="AC828" s="153" t="s">
        <v>338</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353</v>
      </c>
      <c r="Z861" s="363"/>
      <c r="AA861" s="363"/>
      <c r="AB861" s="363"/>
      <c r="AC861" s="153" t="s">
        <v>338</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353</v>
      </c>
      <c r="Z894" s="363"/>
      <c r="AA894" s="363"/>
      <c r="AB894" s="363"/>
      <c r="AC894" s="153" t="s">
        <v>338</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353</v>
      </c>
      <c r="Z927" s="363"/>
      <c r="AA927" s="363"/>
      <c r="AB927" s="363"/>
      <c r="AC927" s="153" t="s">
        <v>338</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353</v>
      </c>
      <c r="Z960" s="363"/>
      <c r="AA960" s="363"/>
      <c r="AB960" s="363"/>
      <c r="AC960" s="153" t="s">
        <v>338</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353</v>
      </c>
      <c r="Z993" s="363"/>
      <c r="AA993" s="363"/>
      <c r="AB993" s="363"/>
      <c r="AC993" s="153" t="s">
        <v>338</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353</v>
      </c>
      <c r="Z1026" s="363"/>
      <c r="AA1026" s="363"/>
      <c r="AB1026" s="363"/>
      <c r="AC1026" s="153" t="s">
        <v>338</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353</v>
      </c>
      <c r="Z1059" s="363"/>
      <c r="AA1059" s="363"/>
      <c r="AB1059" s="363"/>
      <c r="AC1059" s="153" t="s">
        <v>338</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353</v>
      </c>
      <c r="Z1092" s="363"/>
      <c r="AA1092" s="363"/>
      <c r="AB1092" s="363"/>
      <c r="AC1092" s="153" t="s">
        <v>338</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353</v>
      </c>
      <c r="Z1125" s="363"/>
      <c r="AA1125" s="363"/>
      <c r="AB1125" s="363"/>
      <c r="AC1125" s="153" t="s">
        <v>338</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353</v>
      </c>
      <c r="Z1158" s="363"/>
      <c r="AA1158" s="363"/>
      <c r="AB1158" s="363"/>
      <c r="AC1158" s="153" t="s">
        <v>338</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353</v>
      </c>
      <c r="Z1191" s="363"/>
      <c r="AA1191" s="363"/>
      <c r="AB1191" s="363"/>
      <c r="AC1191" s="153" t="s">
        <v>338</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353</v>
      </c>
      <c r="Z1224" s="363"/>
      <c r="AA1224" s="363"/>
      <c r="AB1224" s="363"/>
      <c r="AC1224" s="153" t="s">
        <v>338</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353</v>
      </c>
      <c r="Z1257" s="363"/>
      <c r="AA1257" s="363"/>
      <c r="AB1257" s="363"/>
      <c r="AC1257" s="153" t="s">
        <v>338</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353</v>
      </c>
      <c r="Z1290" s="363"/>
      <c r="AA1290" s="363"/>
      <c r="AB1290" s="363"/>
      <c r="AC1290" s="153" t="s">
        <v>338</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手古 若那(teko-wakana.0p1)</cp:lastModifiedBy>
  <cp:lastPrinted>2021-08-17T05:14:21Z</cp:lastPrinted>
  <dcterms:created xsi:type="dcterms:W3CDTF">2012-03-13T00:50:25Z</dcterms:created>
  <dcterms:modified xsi:type="dcterms:W3CDTF">2021-09-01T02:52:37Z</dcterms:modified>
</cp:coreProperties>
</file>