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606" i="3"/>
  <c r="AY134" i="3"/>
  <c r="AY369" i="3"/>
  <c r="AY255" i="3"/>
  <c r="AY615" i="3"/>
  <c r="AY459" i="3"/>
  <c r="AY417"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<sst xmlns="http://schemas.openxmlformats.org/spreadsheetml/2006/main" count="3395" uniqueCount="807">
  <si>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</si>
  <si>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</si>
  <si>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</si>
  <si>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</si>
  <si>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</si>
  <si>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</si>
  <si>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</si>
  <si>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</si>
  <si>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</si>
  <si>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</si>
  <si>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</si>
  <si>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</si>
  <si>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</si>
  <si>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</si>
  <si>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</si>
  <si>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</si>
  <si>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</si>
  <si>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</si>
  <si>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</si>
  <si>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</si>
  <si>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</si>
  <si>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</si>
  <si>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</si>
  <si>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</si>
  <si>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</si>
  <si>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</si>
  <si>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</si>
  <si>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</si>
  <si>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</si>
  <si>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</si>
  <si>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</si>
  <si>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</si>
  <si>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</si>
  <si>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</si>
  <si>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</si>
  <si>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</si>
  <si>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</si>
  <si>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</si>
  <si>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</si>
  <si>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</si>
  <si>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</si>
  <si>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</si>
  <si>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</si>
  <si>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</si>
  <si>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</si>
  <si>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</si>
  <si>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</si>
  <si>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</si>
  <si>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</si>
  <si>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</si>
  <si>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</si>
  <si>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</si>
  <si>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</si>
  <si>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</si>
  <si>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</si>
  <si>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</si>
  <si>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</si>
  <si>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</si>
  <si>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</si>
  <si>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</si>
  <si>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</si>
  <si>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</si>
  <si>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</si>
  <si>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</si>
  <si>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</si>
  <si>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</si>
  <si>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</si>
  <si>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</si>
  <si>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</si>
  <si>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</si>
  <si>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</si>
  <si>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</si>
  <si>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</si>
  <si>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</si>
  <si>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</si>
  <si>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</si>
  <si>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</si>
  <si>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</si>
  <si>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</si>
  <si>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</si>
  <si>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</si>
  <si>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</si>
  <si>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</si>
  <si>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</si>
  <si>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</si>
  <si>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</si>
  <si>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</si>
  <si>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</si>
  <si>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</si>
  <si>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</si>
  <si>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</si>
  <si>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</si>
  <si>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</si>
  <si>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</si>
  <si>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</si>
  <si>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</si>
  <si>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</si>
  <si>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</si>
  <si>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</si>
  <si>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</si>
  <si>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</si>
  <si>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</si>
  <si>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</si>
  <si>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</si>
  <si>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</si>
  <si>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</si>
  <si>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</si>
  <si>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</si>
  <si>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</si>
  <si>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</si>
  <si>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</si>
  <si>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</si>
  <si>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</si>
  <si>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</si>
  <si>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</si>
  <si>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</si>
  <si>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</si>
  <si>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</si>
  <si>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</si>
  <si>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</si>
  <si>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</si>
  <si>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</si>
  <si>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</si>
  <si>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</si>
  <si>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</si>
  <si>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</si>
  <si>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</si>
  <si>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</si>
  <si>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</si>
  <si>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</si>
  <si>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</si>
  <si>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</si>
  <si>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</si>
  <si>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</si>
  <si>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</si>
  <si>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</si>
  <si>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</si>
  <si>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</si>
  <si>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</si>
  <si>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</si>
  <si>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</si>
  <si>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</si>
  <si>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</si>
  <si>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</si>
  <si>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</si>
  <si>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</si>
  <si>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</si>
  <si>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</si>
  <si>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</si>
  <si>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</si>
  <si>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</si>
  <si>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</si>
  <si>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</si>
  <si>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</si>
  <si>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</si>
  <si>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</si>
  <si>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</si>
  <si>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</si>
  <si>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</si>
  <si>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</si>
  <si>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</si>
  <si>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</si>
  <si>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</si>
  <si>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</si>
  <si>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</si>
  <si>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</si>
  <si>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</si>
  <si>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</si>
  <si>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</si>
  <si>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</si>
  <si>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</si>
  <si>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</si>
  <si>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</si>
  <si>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</si>
  <si>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</si>
  <si>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</si>
  <si>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</si>
  <si>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</si>
  <si>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</si>
  <si>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</si>
  <si>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</si>
  <si>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</si>
  <si>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</si>
  <si>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</si>
  <si>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</si>
  <si>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</si>
  <si>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</si>
  <si>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</si>
  <si>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</si>
  <si>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</si>
  <si>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</si>
  <si>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</si>
  <si>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</si>
  <si>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</si>
  <si>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</si>
  <si>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</si>
  <si>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</si>
  <si>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</si>
  <si>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</si>
  <si>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</si>
  <si>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</si>
  <si>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</si>
  <si>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</si>
  <si>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</si>
  <si>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</si>
  <si>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</si>
  <si>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</si>
  <si>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</si>
  <si>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</si>
  <si>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</si>
  <si>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</si>
  <si>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</si>
  <si>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</si>
  <si>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</si>
  <si>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</si>
  <si>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</si>
  <si>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</si>
  <si>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</si>
  <si>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</si>
  <si>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</si>
  <si>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</si>
  <si>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</si>
  <si>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</si>
  <si>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</si>
  <si>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</si>
  <si>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</si>
  <si>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</si>
  <si>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</si>
  <si>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</si>
  <si>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</si>
  <si>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</si>
  <si>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</si>
  <si>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</si>
  <si>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</si>
  <si>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</si>
  <si>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</si>
  <si>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</si>
  <si>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</si>
  <si>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</si>
  <si>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</si>
  <si>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</si>
  <si>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</si>
  <si>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</si>
  <si>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</si>
  <si>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</si>
  <si>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</si>
  <si>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</si>
  <si>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</si>
  <si>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</si>
  <si>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</si>
  <si>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</si>
  <si>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</si>
  <si>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</si>
  <si>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</si>
  <si>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</si>
  <si>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</si>
  <si>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</si>
  <si>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</si>
  <si>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</si>
  <si>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</si>
  <si>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</si>
  <si>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</si>
  <si>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</si>
  <si>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</si>
  <si>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</si>
  <si>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</si>
  <si>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</si>
  <si>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</si>
  <si>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</si>
  <si>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</si>
  <si>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</si>
  <si>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</si>
  <si>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</si>
  <si>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</si>
  <si>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</si>
  <si>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</si>
  <si>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</si>
  <si>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</si>
  <si>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</si>
  <si>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</si>
  <si>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</si>
  <si>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</si>
  <si>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</si>
  <si>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</si>
  <si>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</si>
  <si>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</si>
  <si>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</si>
  <si>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</si>
  <si>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</si>
  <si>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</si>
  <si>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</si>
  <si>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</si>
  <si>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</si>
  <si>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</si>
  <si>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</si>
  <si>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</si>
  <si>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</si>
  <si>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</si>
  <si>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</si>
  <si>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</si>
  <si>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</si>
  <si>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</si>
  <si>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</si>
  <si>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</si>
  <si>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</si>
  <si>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</si>
  <si>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</si>
  <si>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</si>
  <si>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</si>
  <si>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</si>
  <si>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</si>
  <si>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</si>
  <si>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</si>
  <si>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</si>
  <si>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</si>
  <si>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</si>
  <si>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</si>
  <si>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</si>
  <si>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</si>
  <si>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</si>
  <si>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</si>
  <si>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</si>
  <si>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</si>
  <si>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</si>
  <si>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</si>
  <si>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</si>
  <si>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</si>
  <si>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</si>
  <si>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</si>
  <si>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</si>
  <si>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</si>
  <si>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</si>
  <si>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</si>
  <si>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</si>
  <si>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</si>
  <si>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</si>
  <si>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</si>
  <si>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</si>
  <si>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</si>
  <si>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</si>
  <si>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</si>
  <si>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</si>
  <si>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</si>
  <si>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</si>
  <si>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</si>
  <si>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</si>
  <si>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</si>
  <si>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</si>
  <si>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</si>
  <si>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</si>
  <si>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</si>
  <si>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</si>
  <si>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</si>
  <si>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</si>
  <si>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</si>
  <si>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</si>
  <si>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</si>
  <si>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</si>
  <si>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</si>
  <si>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</si>
  <si>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</si>
  <si>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</si>
  <si>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</si>
  <si>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</si>
  <si>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</si>
  <si>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</si>
  <si>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</si>
  <si>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</si>
  <si>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</si>
  <si>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</si>
  <si>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</si>
  <si>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</si>
  <si>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</si>
  <si>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</si>
  <si>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</si>
  <si>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</si>
  <si>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</si>
  <si>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</si>
  <si>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</si>
  <si>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</si>
  <si>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</si>
  <si>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</si>
  <si>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</si>
  <si>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</si>
  <si>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</si>
  <si>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</si>
  <si>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</si>
  <si>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</si>
  <si>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</si>
  <si>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</si>
  <si>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</si>
  <si>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</si>
  <si>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</si>
  <si>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</si>
  <si>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</si>
  <si>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</si>
  <si>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</si>
  <si>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</si>
  <si>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</si>
  <si>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</si>
  <si>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</si>
  <si>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</si>
  <si>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</si>
  <si>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</si>
  <si>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</si>
  <si>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</si>
  <si>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</si>
  <si>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</si>
  <si>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</si>
  <si>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</si>
  <si>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</si>
  <si>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</si>
  <si>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</si>
  <si>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</si>
  <si>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</si>
  <si>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</si>
  <si>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</si>
  <si>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</si>
  <si>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</si>
  <si>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</si>
  <si>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</si>
  <si>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</si>
  <si>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</si>
  <si>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</si>
  <si>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</si>
  <si>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</si>
  <si>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</si>
  <si>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</si>
  <si>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</si>
  <si>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</si>
  <si>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</si>
  <si>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</si>
  <si>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</si>
  <si>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</si>
  <si>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</si>
  <si>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</si>
  <si>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</si>
  <si>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</si>
  <si>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</si>
  <si>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</si>
  <si>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</si>
  <si>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</si>
  <si>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</si>
  <si>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</si>
  <si>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</si>
  <si>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</si>
  <si>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</si>
  <si>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</si>
  <si>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</si>
  <si>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</si>
  <si>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</si>
  <si>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</si>
  <si>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</si>
  <si>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</si>
  <si>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</si>
  <si>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</si>
  <si>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</si>
  <si>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</si>
  <si>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</si>
  <si>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</si>
  <si>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</si>
  <si>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</si>
  <si>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</si>
  <si>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</si>
  <si>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</si>
  <si>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</si>
  <si>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</si>
  <si>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</si>
  <si>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</si>
  <si>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</si>
  <si>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</si>
  <si>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</si>
  <si>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</si>
  <si>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</si>
  <si>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</si>
  <si>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</si>
  <si>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</si>
  <si>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</si>
  <si>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</si>
  <si>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</si>
  <si>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</si>
  <si>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</si>
  <si>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</si>
  <si>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</si>
  <si>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</si>
  <si>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</si>
  <si>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</si>
  <si>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</si>
  <si>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</si>
  <si>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</si>
  <si>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</si>
  <si>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</si>
  <si>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</si>
  <si>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</si>
  <si>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</si>
  <si>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</si>
  <si>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</si>
  <si>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</si>
  <si>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</si>
  <si>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</si>
  <si>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</si>
  <si>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</si>
  <si>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</si>
  <si>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</si>
  <si>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</si>
  <si>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</si>
  <si>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</si>
  <si>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</si>
  <si>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</si>
  <si>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</si>
  <si>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</si>
  <si>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</si>
  <si>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</si>
  <si>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</si>
  <si>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</si>
  <si>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</si>
  <si>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</si>
  <si>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</si>
  <si>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</si>
  <si>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</si>
  <si>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</si>
  <si>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</si>
  <si>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</si>
  <si>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</si>
  <si>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</si>
  <si>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</si>
  <si>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</si>
  <si>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</si>
  <si>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</si>
  <si>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</si>
  <si>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</si>
  <si>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</si>
  <si>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</si>
  <si>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</si>
  <si>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</si>
  <si>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</si>
  <si>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</si>
  <si>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</si>
  <si>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</si>
  <si>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</si>
  <si>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</si>
  <si>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</si>
  <si>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</si>
  <si>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</si>
  <si>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</si>
  <si>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</si>
  <si>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</si>
  <si>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</si>
  <si>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</si>
  <si>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</si>
  <si>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</si>
  <si>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</si>
  <si>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</si>
  <si>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</si>
  <si>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</si>
  <si>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</si>
  <si>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</si>
  <si>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</si>
  <si>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</si>
  <si>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</si>
  <si>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</si>
  <si>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</si>
  <si>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</si>
  <si>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</si>
  <si>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</si>
  <si>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</si>
  <si>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</si>
  <si>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</si>
  <si>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</si>
  <si>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</si>
  <si>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</si>
  <si>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</si>
  <si>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</si>
  <si>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</si>
  <si>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</si>
  <si>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</si>
  <si>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</si>
  <si>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</si>
  <si>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</si>
  <si>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</si>
  <si>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</si>
  <si>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</si>
  <si>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</si>
  <si>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</si>
  <si>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</si>
  <si>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</si>
  <si>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</si>
  <si>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</si>
  <si>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</si>
  <si>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</si>
  <si>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</si>
  <si>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</si>
  <si>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</si>
  <si>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</si>
  <si>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</si>
  <si>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</si>
  <si>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</si>
  <si>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</si>
  <si>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</si>
  <si>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</si>
  <si>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</si>
  <si>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</si>
  <si>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</si>
  <si>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</si>
  <si>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</si>
  <si>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</si>
  <si>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</si>
  <si>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</si>
  <si>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</si>
  <si>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</si>
  <si>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</si>
  <si>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</si>
  <si>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</si>
  <si>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</si>
  <si>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</si>
  <si>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</si>
  <si>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</si>
  <si>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</si>
  <si>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</si>
  <si>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</si>
  <si>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</si>
  <si>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</si>
  <si>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</si>
  <si>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</si>
  <si>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</si>
  <si>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</si>
  <si>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</si>
  <si>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</si>
  <si>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</si>
  <si>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</si>
  <si>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</si>
  <si>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</si>
  <si>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</si>
  <si>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</si>
  <si>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</si>
  <si>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</si>
  <si>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</si>
  <si>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</si>
  <si>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</si>
  <si>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</si>
  <si>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</si>
  <si>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</si>
  <si>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</si>
  <si>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</si>
  <si>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</si>
  <si>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</si>
  <si>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</si>
  <si>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</si>
  <si>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</si>
  <si>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</si>
  <si>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</si>
  <si>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</si>
  <si>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</si>
  <si>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</si>
  <si>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</si>
  <si>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</si>
  <si>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</si>
  <si>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</si>
  <si>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</si>
  <si>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</si>
  <si>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</si>
  <si>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</si>
  <si>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</si>
  <si>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</si>
  <si>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</si>
  <si>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</si>
  <si>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</si>
  <si>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</si>
  <si>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</si>
  <si>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</si>
  <si>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</si>
  <si>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</si>
  <si>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</si>
  <si>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</si>
  <si>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</si>
  <si>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</si>
  <si>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</si>
  <si>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</si>
  <si>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</si>
  <si>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</si>
  <si>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</si>
  <si>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</si>
  <si>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</si>
  <si>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</si>
  <si>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</si>
  <si>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</si>
  <si>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</si>
  <si>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</si>
  <si>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</si>
  <si>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</si>
  <si>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</si>
  <si>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</si>
  <si>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</si>
  <si>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</si>
  <si>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</si>
  <si>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</si>
  <si>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</si>
  <si>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</si>
  <si>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</si>
  <si>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</si>
  <si>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</si>
  <si>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</si>
  <si>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</si>
  <si>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</si>
  <si>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</si>
  <si>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</si>
  <si>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</si>
  <si>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</si>
  <si>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</si>
  <si>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</si>
  <si>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</si>
  <si>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</si>
  <si>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令和2年度</t>
  </si>
  <si>
    <t>終了予定なし</t>
  </si>
  <si>
    <t>総務部会計課</t>
  </si>
  <si>
    <t>-</t>
  </si>
  <si>
    <t>試験研究費</t>
  </si>
  <si>
    <t>高度安全試験検査施設を利用した人材の育成</t>
  </si>
  <si>
    <t>高度安全試験検査施設におけるウイルスを取扱った延べ人数</t>
  </si>
  <si>
    <t>人</t>
  </si>
  <si>
    <t>高度安全試験検査施設　実験室使用日誌、BSL４実験施設利用状況（国立感染症研究所村山庁舎施設運営連絡協議会資料）</t>
  </si>
  <si>
    <t>高度安全試験検査施設を稼働した検査及び実験使用日数</t>
  </si>
  <si>
    <t>日</t>
  </si>
  <si>
    <t>X: 執行額／Y：施設利用日数　　　　　　　　　　　　　</t>
    <phoneticPr fontId="5"/>
  </si>
  <si>
    <t>万円</t>
  </si>
  <si>
    <t>　Ｘ/Ｙ</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</si>
  <si>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</si>
  <si>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</si>
  <si>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</si>
  <si>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</si>
  <si>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t>
  </si>
  <si>
    <t>厚労</t>
  </si>
  <si>
    <t>藤谷　正</t>
    <rPh sb="0" eb="2">
      <t>フジタニ</t>
    </rPh>
    <rPh sb="3" eb="4">
      <t>タダ</t>
    </rPh>
    <phoneticPr fontId="5"/>
  </si>
  <si>
    <t>-</t>
    <phoneticPr fontId="5"/>
  </si>
  <si>
    <t>高度安全試験検査施設（BSL-4施設）の設備・機器類の保守、点検、改善を遅滞無く実施することや、病原体取扱や安全管理業務等の高度な技術を有する研究者を育成することは、施設の管理をより高いレベルでより安全に運営することに繋がり、検査体制の強化となるとともに、地域住民をはじめ国民の安全・安心の確保に資するものである。</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</si>
  <si>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</si>
  <si>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</si>
  <si>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</si>
  <si>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</si>
  <si>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A.株式会社日立プラントサービス</t>
    <phoneticPr fontId="5"/>
  </si>
  <si>
    <t>株式会社日立プラントサービス</t>
    <phoneticPr fontId="5"/>
  </si>
  <si>
    <t>（株）エス・ティ・ジャパン</t>
    <phoneticPr fontId="5"/>
  </si>
  <si>
    <t>株式会社チヨダサイエンス</t>
    <phoneticPr fontId="5"/>
  </si>
  <si>
    <t>大成温調株式会社</t>
    <phoneticPr fontId="5"/>
  </si>
  <si>
    <t>業務補助（賃金）</t>
    <rPh sb="0" eb="2">
      <t>ギョウム</t>
    </rPh>
    <rPh sb="2" eb="4">
      <t>ホジョ</t>
    </rPh>
    <rPh sb="5" eb="7">
      <t>チンギン</t>
    </rPh>
    <phoneticPr fontId="5"/>
  </si>
  <si>
    <t>非常勤職員B</t>
    <rPh sb="0" eb="3">
      <t>ヒジョウキン</t>
    </rPh>
    <rPh sb="3" eb="5">
      <t>ショクイン</t>
    </rPh>
    <phoneticPr fontId="5"/>
  </si>
  <si>
    <t>非常勤職員A</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</si>
  <si>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</si>
  <si>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</si>
  <si>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</si>
  <si>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</si>
  <si>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</si>
  <si>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</si>
  <si>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</si>
  <si>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</si>
  <si>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非常勤職員K</t>
    <rPh sb="0" eb="3">
      <t>ヒジョウキン</t>
    </rPh>
    <rPh sb="3" eb="5">
      <t>ショクイン</t>
    </rPh>
    <phoneticPr fontId="5"/>
  </si>
  <si>
    <t>非常勤職員L</t>
    <rPh sb="0" eb="3">
      <t>ヒジョウキン</t>
    </rPh>
    <rPh sb="3" eb="5">
      <t>ショクイン</t>
    </rPh>
    <phoneticPr fontId="5"/>
  </si>
  <si>
    <t>非常勤職員M</t>
    <rPh sb="0" eb="3">
      <t>ヒジョウキン</t>
    </rPh>
    <rPh sb="3" eb="5">
      <t>ショクイン</t>
    </rPh>
    <phoneticPr fontId="5"/>
  </si>
  <si>
    <t>非常勤職員N</t>
    <rPh sb="0" eb="3">
      <t>ヒジョウキン</t>
    </rPh>
    <rPh sb="3" eb="5">
      <t>ショクイン</t>
    </rPh>
    <phoneticPr fontId="5"/>
  </si>
  <si>
    <t>非常勤職員O</t>
    <rPh sb="0" eb="3">
      <t>ヒジョウキン</t>
    </rPh>
    <rPh sb="3" eb="5">
      <t>ショクイン</t>
    </rPh>
    <phoneticPr fontId="5"/>
  </si>
  <si>
    <t>非常勤職員P</t>
    <rPh sb="0" eb="3">
      <t>ヒジョウキン</t>
    </rPh>
    <rPh sb="3" eb="5">
      <t>ショクイン</t>
    </rPh>
    <phoneticPr fontId="5"/>
  </si>
  <si>
    <t>非常勤職員Q</t>
    <rPh sb="0" eb="3">
      <t>ヒジョウキン</t>
    </rPh>
    <rPh sb="3" eb="5">
      <t>ショクイン</t>
    </rPh>
    <phoneticPr fontId="5"/>
  </si>
  <si>
    <t>非常勤職員R</t>
    <rPh sb="0" eb="3">
      <t>ヒジョウキン</t>
    </rPh>
    <rPh sb="3" eb="5">
      <t>ショクイン</t>
    </rPh>
    <phoneticPr fontId="5"/>
  </si>
  <si>
    <t>非常勤職員S</t>
    <rPh sb="0" eb="3">
      <t>ヒジョウキン</t>
    </rPh>
    <rPh sb="3" eb="5">
      <t>ショクイン</t>
    </rPh>
    <phoneticPr fontId="5"/>
  </si>
  <si>
    <t>非常勤職員T</t>
    <rPh sb="0" eb="3">
      <t>ヒジョウキン</t>
    </rPh>
    <rPh sb="3" eb="5">
      <t>ショクイン</t>
    </rPh>
    <phoneticPr fontId="5"/>
  </si>
  <si>
    <t>非常勤職員U</t>
    <rPh sb="0" eb="3">
      <t>ヒジョウキン</t>
    </rPh>
    <rPh sb="3" eb="5">
      <t>ショクイン</t>
    </rPh>
    <phoneticPr fontId="5"/>
  </si>
  <si>
    <t>非常勤職員V</t>
    <rPh sb="0" eb="3">
      <t>ヒジョウキン</t>
    </rPh>
    <rPh sb="3" eb="5">
      <t>ショクイン</t>
    </rPh>
    <phoneticPr fontId="5"/>
  </si>
  <si>
    <t>非常勤職員W</t>
    <rPh sb="0" eb="3">
      <t>ヒジョウキン</t>
    </rPh>
    <rPh sb="3" eb="5">
      <t>ショクイン</t>
    </rPh>
    <phoneticPr fontId="5"/>
  </si>
  <si>
    <t>非常勤職員X</t>
    <rPh sb="0" eb="3">
      <t>ヒジョウキン</t>
    </rPh>
    <rPh sb="3" eb="5">
      <t>ショクイン</t>
    </rPh>
    <phoneticPr fontId="5"/>
  </si>
  <si>
    <t>非常勤職員Y</t>
    <rPh sb="0" eb="3">
      <t>ヒジョウキン</t>
    </rPh>
    <rPh sb="3" eb="5">
      <t>ショクイン</t>
    </rPh>
    <phoneticPr fontId="5"/>
  </si>
  <si>
    <t>非常勤職員Z</t>
    <rPh sb="0" eb="3">
      <t>ヒジョウキン</t>
    </rPh>
    <rPh sb="3" eb="5">
      <t>ショクイン</t>
    </rPh>
    <phoneticPr fontId="5"/>
  </si>
  <si>
    <t>非常勤職員ＡA</t>
    <rPh sb="0" eb="3">
      <t>ヒジョウキン</t>
    </rPh>
    <rPh sb="3" eb="5">
      <t>ショクイン</t>
    </rPh>
    <phoneticPr fontId="5"/>
  </si>
  <si>
    <t>非常勤職員ＡB</t>
    <rPh sb="0" eb="3">
      <t>ヒジョウキン</t>
    </rPh>
    <rPh sb="3" eb="5">
      <t>ショクイン</t>
    </rPh>
    <phoneticPr fontId="5"/>
  </si>
  <si>
    <t>非常勤職員ＡC</t>
    <rPh sb="0" eb="3">
      <t>ヒジョウキン</t>
    </rPh>
    <rPh sb="3" eb="5">
      <t>ショクイン</t>
    </rPh>
    <phoneticPr fontId="5"/>
  </si>
  <si>
    <t>非常勤職員ＡD</t>
    <rPh sb="0" eb="3">
      <t>ヒジョウキン</t>
    </rPh>
    <rPh sb="3" eb="5">
      <t>ショクイン</t>
    </rPh>
    <phoneticPr fontId="5"/>
  </si>
  <si>
    <t>消耗品購入</t>
    <rPh sb="0" eb="5">
      <t>ショウモウヒンコウニュウ</t>
    </rPh>
    <phoneticPr fontId="5"/>
  </si>
  <si>
    <t>設備点検</t>
    <rPh sb="0" eb="2">
      <t>セツビ</t>
    </rPh>
    <rPh sb="2" eb="4">
      <t>テンケン</t>
    </rPh>
    <phoneticPr fontId="5"/>
  </si>
  <si>
    <t>備品購入</t>
    <rPh sb="0" eb="2">
      <t>ビヒン</t>
    </rPh>
    <rPh sb="2" eb="4">
      <t>コウニュウ</t>
    </rPh>
    <phoneticPr fontId="5"/>
  </si>
  <si>
    <t>雑役務費</t>
    <rPh sb="0" eb="1">
      <t>ザツ</t>
    </rPh>
    <rPh sb="1" eb="4">
      <t>エキムヒ</t>
    </rPh>
    <phoneticPr fontId="5"/>
  </si>
  <si>
    <t>機器点検</t>
    <rPh sb="0" eb="2">
      <t>キキ</t>
    </rPh>
    <rPh sb="2" eb="4">
      <t>テンケン</t>
    </rPh>
    <phoneticPr fontId="5"/>
  </si>
  <si>
    <t>176百万円/100日</t>
    <rPh sb="3" eb="5">
      <t>ヒャクマン</t>
    </rPh>
    <rPh sb="5" eb="6">
      <t>エン</t>
    </rPh>
    <rPh sb="10" eb="11">
      <t>ニチ</t>
    </rPh>
    <phoneticPr fontId="5"/>
  </si>
  <si>
    <t>173百万円/100日</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</si>
  <si>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</si>
  <si>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有</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</si>
  <si>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</si>
  <si>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</si>
  <si>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</si>
  <si>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活動実績は見込みに見合ったものとなっている。</t>
    <phoneticPr fontId="5"/>
  </si>
  <si>
    <t>感染症における唯一の国立試験研究機関として質の高い業務を行っている。</t>
    <phoneticPr fontId="5"/>
  </si>
  <si>
    <t>一種病原体等の取扱に伴う高度安全試験検査施設の管理強化及び人材育成</t>
    <phoneticPr fontId="5"/>
  </si>
  <si>
    <t>高度安全試験検査施設の管理強化において施設管理の維持及び人材育成に十分活用されている。</t>
    <rPh sb="19" eb="21">
      <t>シセツ</t>
    </rPh>
    <rPh sb="21" eb="23">
      <t>カンリ</t>
    </rPh>
    <rPh sb="24" eb="26">
      <t>イジ</t>
    </rPh>
    <rPh sb="26" eb="27">
      <t>オヨ</t>
    </rPh>
    <rPh sb="33" eb="35">
      <t>ジュウブン</t>
    </rPh>
    <rPh sb="35" eb="37">
      <t>カツヨウ</t>
    </rPh>
    <phoneticPr fontId="5"/>
  </si>
  <si>
    <t>国民の健康を守るための検査体制の強化を行うものであり、優先度は高い。</t>
    <rPh sb="13" eb="15">
      <t>タイセイ</t>
    </rPh>
    <rPh sb="16" eb="18">
      <t>キョウカ</t>
    </rPh>
    <phoneticPr fontId="5"/>
  </si>
  <si>
    <t>成果実績は見込みに見合ったものとなっている。</t>
    <phoneticPr fontId="5"/>
  </si>
  <si>
    <t>成長戦略フォローアップ
経済財政運営と改革の基本方針2020</t>
    <phoneticPr fontId="5"/>
  </si>
  <si>
    <t>これまで以上に高度安全試験検査施設施設（BSL-4）をより高いレベルで、より安全に運営と稼働を行う。また、人材面で一層の管理強化を図る。それらにより地域住民をはじめ国民に安全・安心に一種病原体等を取扱うことを示す。</t>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</si>
  <si>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phoneticPr fontId="5"/>
  </si>
  <si>
    <t>本事業により、高度安全試験検査施設（BSL-4施設）の設備・機器類の保守、点検、改善を遅滞無く実施し、施設の管理をより高いレベルで維持することが可能となっていることから、引き続き継続的に運用してまいりたい。</t>
    <rPh sb="72" eb="74">
      <t>カノウ</t>
    </rPh>
    <rPh sb="85" eb="86">
      <t>ヒ</t>
    </rPh>
    <rPh sb="87" eb="88">
      <t>ツヅ</t>
    </rPh>
    <rPh sb="89" eb="92">
      <t>ケイゾクテキ</t>
    </rPh>
    <rPh sb="93" eb="95">
      <t>ウンヨウ</t>
    </rPh>
    <phoneticPr fontId="5"/>
  </si>
  <si>
    <t>このまま継続して本事業を実施し、施設の管理をより高いレベルでより安全に運営することに努め、地域住民をはじめ国民の安全・安心の確保に万全を期す。</t>
    <rPh sb="8" eb="9">
      <t>ホン</t>
    </rPh>
    <rPh sb="42" eb="43">
      <t>ツト</t>
    </rPh>
    <rPh sb="65" eb="67">
      <t>バンゼン</t>
    </rPh>
    <rPh sb="68" eb="69">
      <t>キ</t>
    </rPh>
    <phoneticPr fontId="5"/>
  </si>
  <si>
    <t>B.非常勤職員Ａ</t>
    <phoneticPr fontId="5"/>
  </si>
  <si>
    <t>賃金</t>
    <rPh sb="0" eb="2">
      <t>チンギン</t>
    </rPh>
    <phoneticPr fontId="5"/>
  </si>
  <si>
    <t>-</t>
    <phoneticPr fontId="5"/>
  </si>
  <si>
    <t>少額入札および競争入札において工夫をなされているとの記載はあるが、追加的に同一企業による随意契約があるためまとめての競争入札対応の可否を検討すること。
また記載の通り一般競争入札の競争性確保に努め、引き続き適正に事業を執行すること。（横田　響子）</t>
    <phoneticPr fontId="5"/>
  </si>
  <si>
    <t>-</t>
    <phoneticPr fontId="5"/>
  </si>
  <si>
    <t>-</t>
    <phoneticPr fontId="5"/>
  </si>
  <si>
    <t>事業拡充に伴う増：31
前年度限りの経費に伴う減：△18</t>
    <rPh sb="21" eb="22">
      <t>トモナ</t>
    </rPh>
    <rPh sb="23" eb="24">
      <t>ゲン</t>
    </rPh>
    <phoneticPr fontId="5"/>
  </si>
  <si>
    <t>一者応札となっている要因を分析し、改善を図ること。</t>
  </si>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</sst>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26096</xdr:colOff>
      <xdr:row>749</xdr:row>
      <xdr:rowOff>13048</xdr:rowOff>
    </xdr:from>
    <xdr:to>
      <xdr:col>35</xdr:col>
      <xdr:colOff>137206</xdr:colOff>
      <xdr:row>753</xdr:row>
      <xdr:rowOff>306928</xdr:rowOff>
    </xdr:to>
    <xdr:sp macro="" textlink="">
      <xdr:nvSpPr>
        <xdr:cNvPr id="2" name="正方形/長方形 1">
          <a:extLst>
            <a:ext uri="{FF2B5EF4-FFF2-40B4-BE49-F238E27FC236}">
              <a16:creationId xmlns:a16="http://schemas.microsoft.com/office/drawing/2014/main" id="{8AB79B53-35BD-4D03-AA96-F380F3A44C1B}"/>
            </a:ext>
          </a:extLst>
        </xdr:cNvPr>
        <xdr:cNvSpPr/>
      </xdr:nvSpPr>
      <xdr:spPr>
        <a:xfrm>
          <a:off x="3744760" y="41753425"/>
          <a:ext cx="3242617" cy="17030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39144</xdr:colOff>
      <xdr:row>753</xdr:row>
      <xdr:rowOff>326198</xdr:rowOff>
    </xdr:from>
    <xdr:to>
      <xdr:col>27</xdr:col>
      <xdr:colOff>49727</xdr:colOff>
      <xdr:row>756</xdr:row>
      <xdr:rowOff>54062</xdr:rowOff>
    </xdr:to>
    <xdr:cxnSp macro="">
      <xdr:nvCxnSpPr>
        <xdr:cNvPr id="3" name="直線コネクタ 2">
          <a:extLst>
            <a:ext uri="{FF2B5EF4-FFF2-40B4-BE49-F238E27FC236}">
              <a16:creationId xmlns:a16="http://schemas.microsoft.com/office/drawing/2014/main" id="{2885A965-A3F3-4016-A7A5-D5B2F1B230AD}"/>
            </a:ext>
          </a:extLst>
        </xdr:cNvPr>
        <xdr:cNvCxnSpPr/>
      </xdr:nvCxnSpPr>
      <xdr:spPr>
        <a:xfrm>
          <a:off x="5323562" y="43475753"/>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13047</xdr:colOff>
      <xdr:row>756</xdr:row>
      <xdr:rowOff>1</xdr:rowOff>
    </xdr:from>
    <xdr:to>
      <xdr:col>20</xdr:col>
      <xdr:colOff>23630</xdr:colOff>
      <xdr:row>758</xdr:row>
      <xdr:rowOff>80159</xdr:rowOff>
    </xdr:to>
    <xdr:cxnSp macro="">
      <xdr:nvCxnSpPr>
        <xdr:cNvPr id="4" name="直線コネクタ 3">
          <a:extLst>
            <a:ext uri="{FF2B5EF4-FFF2-40B4-BE49-F238E27FC236}">
              <a16:creationId xmlns:a16="http://schemas.microsoft.com/office/drawing/2014/main" id="{A39D69D1-4322-41A9-8D09-3CA20FF07350}"/>
            </a:ext>
          </a:extLst>
        </xdr:cNvPr>
        <xdr:cNvCxnSpPr/>
      </xdr:nvCxnSpPr>
      <xdr:spPr>
        <a:xfrm>
          <a:off x="3927431" y="44206439"/>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169623</xdr:colOff>
      <xdr:row>756</xdr:row>
      <xdr:rowOff>26096</xdr:rowOff>
    </xdr:from>
    <xdr:to>
      <xdr:col>34</xdr:col>
      <xdr:colOff>180206</xdr:colOff>
      <xdr:row>758</xdr:row>
      <xdr:rowOff>106254</xdr:rowOff>
    </xdr:to>
    <xdr:cxnSp macro="">
      <xdr:nvCxnSpPr>
        <xdr:cNvPr id="7" name="直線コネクタ 6">
          <a:extLst>
            <a:ext uri="{FF2B5EF4-FFF2-40B4-BE49-F238E27FC236}">
              <a16:creationId xmlns:a16="http://schemas.microsoft.com/office/drawing/2014/main" id="{579C748D-FE6C-4F60-9F56-955E698F879A}"/>
            </a:ext>
          </a:extLst>
        </xdr:cNvPr>
        <xdr:cNvCxnSpPr/>
      </xdr:nvCxnSpPr>
      <xdr:spPr>
        <a:xfrm>
          <a:off x="6824075" y="44232534"/>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26095</xdr:colOff>
      <xdr:row>756</xdr:row>
      <xdr:rowOff>26096</xdr:rowOff>
    </xdr:from>
    <xdr:to>
      <xdr:col>34</xdr:col>
      <xdr:colOff>182009</xdr:colOff>
      <xdr:row>756</xdr:row>
      <xdr:rowOff>26096</xdr:rowOff>
    </xdr:to>
    <xdr:cxnSp macro="">
      <xdr:nvCxnSpPr>
        <xdr:cNvPr id="8" name="直線コネクタ 7">
          <a:extLst>
            <a:ext uri="{FF2B5EF4-FFF2-40B4-BE49-F238E27FC236}">
              <a16:creationId xmlns:a16="http://schemas.microsoft.com/office/drawing/2014/main" id="{46576599-10B4-4AA2-9EA7-BA190A06923A}"/>
            </a:ext>
          </a:extLst>
        </xdr:cNvPr>
        <xdr:cNvCxnSpPr/>
      </xdr:nvCxnSpPr>
      <xdr:spPr>
        <a:xfrm flipH="1">
          <a:off x="3940479" y="44232534"/>
          <a:ext cx="28959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26096</xdr:colOff>
      <xdr:row>758</xdr:row>
      <xdr:rowOff>91336</xdr:rowOff>
    </xdr:from>
    <xdr:to>
      <xdr:col>25</xdr:col>
      <xdr:colOff>78993</xdr:colOff>
      <xdr:row>762</xdr:row>
      <xdr:rowOff>14251</xdr:rowOff>
    </xdr:to>
    <xdr:sp macro="" textlink="">
      <xdr:nvSpPr>
        <xdr:cNvPr id="10" name="テキスト ボックス 9">
          <a:extLst>
            <a:ext uri="{FF2B5EF4-FFF2-40B4-BE49-F238E27FC236}">
              <a16:creationId xmlns:a16="http://schemas.microsoft.com/office/drawing/2014/main" id="{D3635741-FEA2-438D-9A7D-976BE39FF37A}"/>
            </a:ext>
          </a:extLst>
        </xdr:cNvPr>
        <xdr:cNvSpPr txBox="1"/>
      </xdr:nvSpPr>
      <xdr:spPr>
        <a:xfrm>
          <a:off x="2961884" y="45002363"/>
          <a:ext cx="2010088" cy="13320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株式会社日立プラントサービス他</a:t>
          </a:r>
          <a:r>
            <a:rPr kumimoji="1" lang="en-US" altLang="ja-JP" sz="1100"/>
            <a:t>47</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120.5</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備品の購入、雑役務費</a:t>
          </a:r>
          <a:endParaRPr kumimoji="1" lang="en-US" altLang="ja-JP" sz="1100"/>
        </a:p>
        <a:p>
          <a:pPr algn="ctr"/>
          <a:endParaRPr kumimoji="1" lang="en-US" altLang="ja-JP" sz="1100"/>
        </a:p>
      </xdr:txBody>
    </xdr:sp>
    <xdr:clientData/>
  </xdr:twoCellAnchor>
  <xdr:twoCellAnchor>
    <xdr:from>
      <xdr:col>29</xdr:col>
      <xdr:colOff>143528</xdr:colOff>
      <xdr:row>758</xdr:row>
      <xdr:rowOff>104384</xdr:rowOff>
    </xdr:from>
    <xdr:to>
      <xdr:col>40</xdr:col>
      <xdr:colOff>8815</xdr:colOff>
      <xdr:row>762</xdr:row>
      <xdr:rowOff>27299</xdr:rowOff>
    </xdr:to>
    <xdr:sp macro="" textlink="">
      <xdr:nvSpPr>
        <xdr:cNvPr id="11" name="テキスト ボックス 10">
          <a:extLst>
            <a:ext uri="{FF2B5EF4-FFF2-40B4-BE49-F238E27FC236}">
              <a16:creationId xmlns:a16="http://schemas.microsoft.com/office/drawing/2014/main" id="{1AC94278-EF0C-492E-85AD-4CAAA13147BC}"/>
            </a:ext>
          </a:extLst>
        </xdr:cNvPr>
        <xdr:cNvSpPr txBox="1"/>
      </xdr:nvSpPr>
      <xdr:spPr>
        <a:xfrm>
          <a:off x="5819384" y="45015411"/>
          <a:ext cx="2018198" cy="13320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非常勤職員Ａ他</a:t>
          </a:r>
          <a:r>
            <a:rPr kumimoji="1" lang="en-US" altLang="ja-JP" sz="1100"/>
            <a:t>39</a:t>
          </a:r>
          <a:r>
            <a:rPr kumimoji="1" lang="ja-JP" altLang="en-US" sz="1100"/>
            <a:t>名</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32</xdr:col>
      <xdr:colOff>170089</xdr:colOff>
      <xdr:row>756</xdr:row>
      <xdr:rowOff>260804</xdr:rowOff>
    </xdr:from>
    <xdr:to>
      <xdr:col>37</xdr:col>
      <xdr:colOff>76902</xdr:colOff>
      <xdr:row>757</xdr:row>
      <xdr:rowOff>187325</xdr:rowOff>
    </xdr:to>
    <xdr:sp macro="" textlink="">
      <xdr:nvSpPr>
        <xdr:cNvPr id="9" name="テキスト ボックス 8">
          <a:extLst>
            <a:ext uri="{FF2B5EF4-FFF2-40B4-BE49-F238E27FC236}">
              <a16:creationId xmlns:a16="http://schemas.microsoft.com/office/drawing/2014/main" id="{2940A7D1-96FD-4657-B346-06AD0566FC51}"/>
            </a:ext>
          </a:extLst>
        </xdr:cNvPr>
        <xdr:cNvSpPr txBox="1"/>
      </xdr:nvSpPr>
      <xdr:spPr>
        <a:xfrm rot="10800000" flipV="1">
          <a:off x="6701518" y="44518036"/>
          <a:ext cx="927348"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158750</xdr:colOff>
      <xdr:row>756</xdr:row>
      <xdr:rowOff>260804</xdr:rowOff>
    </xdr:from>
    <xdr:to>
      <xdr:col>25</xdr:col>
      <xdr:colOff>125924</xdr:colOff>
      <xdr:row>757</xdr:row>
      <xdr:rowOff>159007</xdr:rowOff>
    </xdr:to>
    <xdr:sp macro="" textlink="">
      <xdr:nvSpPr>
        <xdr:cNvPr id="12" name="テキスト ボックス 11">
          <a:extLst>
            <a:ext uri="{FF2B5EF4-FFF2-40B4-BE49-F238E27FC236}">
              <a16:creationId xmlns:a16="http://schemas.microsoft.com/office/drawing/2014/main" id="{9059CE03-1FDB-4C58-A240-CF35169804A4}"/>
            </a:ext>
          </a:extLst>
        </xdr:cNvPr>
        <xdr:cNvSpPr txBox="1"/>
      </xdr:nvSpPr>
      <xdr:spPr>
        <a:xfrm rot="10800000" flipV="1">
          <a:off x="3016250" y="44518036"/>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406</v>
      </c>
      <c r="AJ2" s="958" t="s">
        <v>731</v>
      </c>
      <c r="AK2" s="958"/>
      <c r="AL2" s="958"/>
      <c r="AM2" s="958"/>
      <c r="AN2" s="98" t="s">
        <v>406</v>
      </c>
      <c r="AO2" s="958">
        <v>20</v>
      </c>
      <c r="AP2" s="958"/>
      <c r="AQ2" s="958"/>
      <c r="AR2" s="99" t="s">
        <v>709</v>
      </c>
      <c r="AS2" s="964">
        <v>1004</v>
      </c>
      <c r="AT2" s="964"/>
      <c r="AU2" s="964"/>
      <c r="AV2" s="98" t="str">
        <f>IF(AW2="","","-")</f>
        <v/>
      </c>
      <c r="AW2" s="924"/>
      <c r="AX2" s="924"/>
    </row>
    <row r="3" spans="1:50" ht="21" customHeight="1" thickBot="1" x14ac:dyDescent="0.2">
      <c r="A3" s="877" t="s">
        <v>702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710</v>
      </c>
      <c r="AK3" s="879"/>
      <c r="AL3" s="879"/>
      <c r="AM3" s="879"/>
      <c r="AN3" s="879"/>
      <c r="AO3" s="879"/>
      <c r="AP3" s="879"/>
      <c r="AQ3" s="879"/>
      <c r="AR3" s="879"/>
      <c r="AS3" s="879"/>
      <c r="AT3" s="879"/>
      <c r="AU3" s="879"/>
      <c r="AV3" s="879"/>
      <c r="AW3" s="879"/>
      <c r="AX3" s="24" t="s">
        <v>65</v>
      </c>
    </row>
    <row r="4" spans="1:50" ht="24.75" customHeight="1" x14ac:dyDescent="0.15">
      <c r="A4" s="716" t="s">
        <v>25</v>
      </c>
      <c r="B4" s="717"/>
      <c r="C4" s="717"/>
      <c r="D4" s="717"/>
      <c r="E4" s="717"/>
      <c r="F4" s="717"/>
      <c r="G4" s="694" t="s">
        <v>789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9" t="s">
        <v>712</v>
      </c>
      <c r="H5" s="850"/>
      <c r="I5" s="850"/>
      <c r="J5" s="850"/>
      <c r="K5" s="850"/>
      <c r="L5" s="850"/>
      <c r="M5" s="851" t="s">
        <v>66</v>
      </c>
      <c r="N5" s="852"/>
      <c r="O5" s="852"/>
      <c r="P5" s="852"/>
      <c r="Q5" s="852"/>
      <c r="R5" s="853"/>
      <c r="S5" s="854" t="s">
        <v>713</v>
      </c>
      <c r="T5" s="850"/>
      <c r="U5" s="850"/>
      <c r="V5" s="850"/>
      <c r="W5" s="850"/>
      <c r="X5" s="855"/>
      <c r="Y5" s="710" t="s">
        <v>3</v>
      </c>
      <c r="Z5" s="556"/>
      <c r="AA5" s="556"/>
      <c r="AB5" s="556"/>
      <c r="AC5" s="556"/>
      <c r="AD5" s="557"/>
      <c r="AE5" s="711" t="s">
        <v>714</v>
      </c>
      <c r="AF5" s="711"/>
      <c r="AG5" s="711"/>
      <c r="AH5" s="711"/>
      <c r="AI5" s="711"/>
      <c r="AJ5" s="711"/>
      <c r="AK5" s="711"/>
      <c r="AL5" s="711"/>
      <c r="AM5" s="711"/>
      <c r="AN5" s="711"/>
      <c r="AO5" s="711"/>
      <c r="AP5" s="712"/>
      <c r="AQ5" s="713" t="s">
        <v>732</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8" t="s">
        <v>22</v>
      </c>
      <c r="B7" s="509"/>
      <c r="C7" s="509"/>
      <c r="D7" s="509"/>
      <c r="E7" s="509"/>
      <c r="F7" s="510"/>
      <c r="G7" s="511" t="s">
        <v>715</v>
      </c>
      <c r="H7" s="512"/>
      <c r="I7" s="512"/>
      <c r="J7" s="512"/>
      <c r="K7" s="512"/>
      <c r="L7" s="512"/>
      <c r="M7" s="512"/>
      <c r="N7" s="512"/>
      <c r="O7" s="512"/>
      <c r="P7" s="512"/>
      <c r="Q7" s="512"/>
      <c r="R7" s="512"/>
      <c r="S7" s="512"/>
      <c r="T7" s="512"/>
      <c r="U7" s="512"/>
      <c r="V7" s="512"/>
      <c r="W7" s="512"/>
      <c r="X7" s="513"/>
      <c r="Y7" s="936" t="s">
        <v>389</v>
      </c>
      <c r="Z7" s="453"/>
      <c r="AA7" s="453"/>
      <c r="AB7" s="453"/>
      <c r="AC7" s="453"/>
      <c r="AD7" s="937"/>
      <c r="AE7" s="925" t="s">
        <v>793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8" t="s">
        <v>256</v>
      </c>
      <c r="B8" s="509"/>
      <c r="C8" s="509"/>
      <c r="D8" s="509"/>
      <c r="E8" s="509"/>
      <c r="F8" s="510"/>
      <c r="G8" s="959" t="str">
        <f>入力規則等!A27</f>
        <v>医療分野の研究開発関連、科学技術・イノベーション</v>
      </c>
      <c r="H8" s="732"/>
      <c r="I8" s="732"/>
      <c r="J8" s="732"/>
      <c r="K8" s="732"/>
      <c r="L8" s="732"/>
      <c r="M8" s="732"/>
      <c r="N8" s="732"/>
      <c r="O8" s="732"/>
      <c r="P8" s="732"/>
      <c r="Q8" s="732"/>
      <c r="R8" s="732"/>
      <c r="S8" s="732"/>
      <c r="T8" s="732"/>
      <c r="U8" s="732"/>
      <c r="V8" s="732"/>
      <c r="W8" s="732"/>
      <c r="X8" s="960"/>
      <c r="Y8" s="856" t="s">
        <v>257</v>
      </c>
      <c r="Z8" s="857"/>
      <c r="AA8" s="857"/>
      <c r="AB8" s="857"/>
      <c r="AC8" s="857"/>
      <c r="AD8" s="85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9" t="s">
        <v>23</v>
      </c>
      <c r="B9" s="860"/>
      <c r="C9" s="860"/>
      <c r="D9" s="860"/>
      <c r="E9" s="860"/>
      <c r="F9" s="860"/>
      <c r="G9" s="861" t="s">
        <v>794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2" t="s">
        <v>30</v>
      </c>
      <c r="B10" s="673"/>
      <c r="C10" s="673"/>
      <c r="D10" s="673"/>
      <c r="E10" s="673"/>
      <c r="F10" s="673"/>
      <c r="G10" s="766" t="s">
        <v>795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7" t="s">
        <v>24</v>
      </c>
      <c r="B12" s="978"/>
      <c r="C12" s="978"/>
      <c r="D12" s="978"/>
      <c r="E12" s="978"/>
      <c r="F12" s="979"/>
      <c r="G12" s="772"/>
      <c r="H12" s="773"/>
      <c r="I12" s="773"/>
      <c r="J12" s="773"/>
      <c r="K12" s="773"/>
      <c r="L12" s="773"/>
      <c r="M12" s="773"/>
      <c r="N12" s="773"/>
      <c r="O12" s="773"/>
      <c r="P12" s="460" t="s">
        <v>390</v>
      </c>
      <c r="Q12" s="455"/>
      <c r="R12" s="455"/>
      <c r="S12" s="455"/>
      <c r="T12" s="455"/>
      <c r="U12" s="455"/>
      <c r="V12" s="456"/>
      <c r="W12" s="460" t="s">
        <v>412</v>
      </c>
      <c r="X12" s="455"/>
      <c r="Y12" s="455"/>
      <c r="Z12" s="455"/>
      <c r="AA12" s="455"/>
      <c r="AB12" s="455"/>
      <c r="AC12" s="456"/>
      <c r="AD12" s="460" t="s">
        <v>699</v>
      </c>
      <c r="AE12" s="455"/>
      <c r="AF12" s="455"/>
      <c r="AG12" s="455"/>
      <c r="AH12" s="455"/>
      <c r="AI12" s="455"/>
      <c r="AJ12" s="456"/>
      <c r="AK12" s="460" t="s">
        <v>703</v>
      </c>
      <c r="AL12" s="455"/>
      <c r="AM12" s="455"/>
      <c r="AN12" s="455"/>
      <c r="AO12" s="455"/>
      <c r="AP12" s="455"/>
      <c r="AQ12" s="456"/>
      <c r="AR12" s="460" t="s">
        <v>704</v>
      </c>
      <c r="AS12" s="455"/>
      <c r="AT12" s="455"/>
      <c r="AU12" s="455"/>
      <c r="AV12" s="455"/>
      <c r="AW12" s="45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t="s">
        <v>715</v>
      </c>
      <c r="Q13" s="670"/>
      <c r="R13" s="670"/>
      <c r="S13" s="670"/>
      <c r="T13" s="670"/>
      <c r="U13" s="670"/>
      <c r="V13" s="671"/>
      <c r="W13" s="669" t="s">
        <v>715</v>
      </c>
      <c r="X13" s="670"/>
      <c r="Y13" s="670"/>
      <c r="Z13" s="670"/>
      <c r="AA13" s="670"/>
      <c r="AB13" s="670"/>
      <c r="AC13" s="671"/>
      <c r="AD13" s="669">
        <v>176</v>
      </c>
      <c r="AE13" s="670"/>
      <c r="AF13" s="670"/>
      <c r="AG13" s="670"/>
      <c r="AH13" s="670"/>
      <c r="AI13" s="670"/>
      <c r="AJ13" s="671"/>
      <c r="AK13" s="669">
        <v>173</v>
      </c>
      <c r="AL13" s="670"/>
      <c r="AM13" s="670"/>
      <c r="AN13" s="670"/>
      <c r="AO13" s="670"/>
      <c r="AP13" s="670"/>
      <c r="AQ13" s="671"/>
      <c r="AR13" s="933">
        <v>186</v>
      </c>
      <c r="AS13" s="934"/>
      <c r="AT13" s="934"/>
      <c r="AU13" s="934"/>
      <c r="AV13" s="934"/>
      <c r="AW13" s="934"/>
      <c r="AX13" s="935"/>
    </row>
    <row r="14" spans="1:50" ht="21" customHeight="1" x14ac:dyDescent="0.15">
      <c r="A14" s="626"/>
      <c r="B14" s="627"/>
      <c r="C14" s="627"/>
      <c r="D14" s="627"/>
      <c r="E14" s="627"/>
      <c r="F14" s="628"/>
      <c r="G14" s="737"/>
      <c r="H14" s="738"/>
      <c r="I14" s="723" t="s">
        <v>8</v>
      </c>
      <c r="J14" s="774"/>
      <c r="K14" s="774"/>
      <c r="L14" s="774"/>
      <c r="M14" s="774"/>
      <c r="N14" s="774"/>
      <c r="O14" s="775"/>
      <c r="P14" s="669" t="s">
        <v>715</v>
      </c>
      <c r="Q14" s="670"/>
      <c r="R14" s="670"/>
      <c r="S14" s="670"/>
      <c r="T14" s="670"/>
      <c r="U14" s="670"/>
      <c r="V14" s="671"/>
      <c r="W14" s="669" t="s">
        <v>715</v>
      </c>
      <c r="X14" s="670"/>
      <c r="Y14" s="670"/>
      <c r="Z14" s="670"/>
      <c r="AA14" s="670"/>
      <c r="AB14" s="670"/>
      <c r="AC14" s="671"/>
      <c r="AD14" s="669" t="s">
        <v>715</v>
      </c>
      <c r="AE14" s="670"/>
      <c r="AF14" s="670"/>
      <c r="AG14" s="670"/>
      <c r="AH14" s="670"/>
      <c r="AI14" s="670"/>
      <c r="AJ14" s="671"/>
      <c r="AK14" s="669" t="s">
        <v>715</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715</v>
      </c>
      <c r="Q15" s="670"/>
      <c r="R15" s="670"/>
      <c r="S15" s="670"/>
      <c r="T15" s="670"/>
      <c r="U15" s="670"/>
      <c r="V15" s="671"/>
      <c r="W15" s="669" t="s">
        <v>715</v>
      </c>
      <c r="X15" s="670"/>
      <c r="Y15" s="670"/>
      <c r="Z15" s="670"/>
      <c r="AA15" s="670"/>
      <c r="AB15" s="670"/>
      <c r="AC15" s="671"/>
      <c r="AD15" s="669" t="s">
        <v>715</v>
      </c>
      <c r="AE15" s="670"/>
      <c r="AF15" s="670"/>
      <c r="AG15" s="670"/>
      <c r="AH15" s="670"/>
      <c r="AI15" s="670"/>
      <c r="AJ15" s="671"/>
      <c r="AK15" s="669" t="s">
        <v>715</v>
      </c>
      <c r="AL15" s="670"/>
      <c r="AM15" s="670"/>
      <c r="AN15" s="670"/>
      <c r="AO15" s="670"/>
      <c r="AP15" s="670"/>
      <c r="AQ15" s="671"/>
      <c r="AR15" s="669" t="s">
        <v>803</v>
      </c>
      <c r="AS15" s="670"/>
      <c r="AT15" s="670"/>
      <c r="AU15" s="670"/>
      <c r="AV15" s="670"/>
      <c r="AW15" s="670"/>
      <c r="AX15" s="815"/>
    </row>
    <row r="16" spans="1:50" ht="21" customHeight="1" x14ac:dyDescent="0.15">
      <c r="A16" s="626"/>
      <c r="B16" s="627"/>
      <c r="C16" s="627"/>
      <c r="D16" s="627"/>
      <c r="E16" s="627"/>
      <c r="F16" s="628"/>
      <c r="G16" s="737"/>
      <c r="H16" s="738"/>
      <c r="I16" s="723" t="s">
        <v>52</v>
      </c>
      <c r="J16" s="724"/>
      <c r="K16" s="724"/>
      <c r="L16" s="724"/>
      <c r="M16" s="724"/>
      <c r="N16" s="724"/>
      <c r="O16" s="725"/>
      <c r="P16" s="669" t="s">
        <v>715</v>
      </c>
      <c r="Q16" s="670"/>
      <c r="R16" s="670"/>
      <c r="S16" s="670"/>
      <c r="T16" s="670"/>
      <c r="U16" s="670"/>
      <c r="V16" s="671"/>
      <c r="W16" s="669" t="s">
        <v>715</v>
      </c>
      <c r="X16" s="670"/>
      <c r="Y16" s="670"/>
      <c r="Z16" s="670"/>
      <c r="AA16" s="670"/>
      <c r="AB16" s="670"/>
      <c r="AC16" s="671"/>
      <c r="AD16" s="669" t="s">
        <v>715</v>
      </c>
      <c r="AE16" s="670"/>
      <c r="AF16" s="670"/>
      <c r="AG16" s="670"/>
      <c r="AH16" s="670"/>
      <c r="AI16" s="670"/>
      <c r="AJ16" s="671"/>
      <c r="AK16" s="669" t="s">
        <v>715</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715</v>
      </c>
      <c r="Q17" s="670"/>
      <c r="R17" s="670"/>
      <c r="S17" s="670"/>
      <c r="T17" s="670"/>
      <c r="U17" s="670"/>
      <c r="V17" s="671"/>
      <c r="W17" s="669" t="s">
        <v>715</v>
      </c>
      <c r="X17" s="670"/>
      <c r="Y17" s="670"/>
      <c r="Z17" s="670"/>
      <c r="AA17" s="670"/>
      <c r="AB17" s="670"/>
      <c r="AC17" s="671"/>
      <c r="AD17" s="669" t="s">
        <v>715</v>
      </c>
      <c r="AE17" s="670"/>
      <c r="AF17" s="670"/>
      <c r="AG17" s="670"/>
      <c r="AH17" s="670"/>
      <c r="AI17" s="670"/>
      <c r="AJ17" s="671"/>
      <c r="AK17" s="669" t="s">
        <v>715</v>
      </c>
      <c r="AL17" s="670"/>
      <c r="AM17" s="670"/>
      <c r="AN17" s="670"/>
      <c r="AO17" s="670"/>
      <c r="AP17" s="670"/>
      <c r="AQ17" s="671"/>
      <c r="AR17" s="931"/>
      <c r="AS17" s="931"/>
      <c r="AT17" s="931"/>
      <c r="AU17" s="931"/>
      <c r="AV17" s="931"/>
      <c r="AW17" s="931"/>
      <c r="AX17" s="932"/>
    </row>
    <row r="18" spans="1:50" ht="24.75" customHeight="1" x14ac:dyDescent="0.15">
      <c r="A18" s="626"/>
      <c r="B18" s="627"/>
      <c r="C18" s="627"/>
      <c r="D18" s="627"/>
      <c r="E18" s="627"/>
      <c r="F18" s="628"/>
      <c r="G18" s="739"/>
      <c r="H18" s="740"/>
      <c r="I18" s="728" t="s">
        <v>20</v>
      </c>
      <c r="J18" s="729"/>
      <c r="K18" s="729"/>
      <c r="L18" s="729"/>
      <c r="M18" s="729"/>
      <c r="N18" s="729"/>
      <c r="O18" s="730"/>
      <c r="P18" s="888">
        <f>SUM(P13:V17)</f>
        <v>0</v>
      </c>
      <c r="Q18" s="889"/>
      <c r="R18" s="889"/>
      <c r="S18" s="889"/>
      <c r="T18" s="889"/>
      <c r="U18" s="889"/>
      <c r="V18" s="890"/>
      <c r="W18" s="888">
        <f>SUM(W13:AC17)</f>
        <v>0</v>
      </c>
      <c r="X18" s="889"/>
      <c r="Y18" s="889"/>
      <c r="Z18" s="889"/>
      <c r="AA18" s="889"/>
      <c r="AB18" s="889"/>
      <c r="AC18" s="890"/>
      <c r="AD18" s="888">
        <f>SUM(AD13:AJ17)</f>
        <v>176</v>
      </c>
      <c r="AE18" s="889"/>
      <c r="AF18" s="889"/>
      <c r="AG18" s="889"/>
      <c r="AH18" s="889"/>
      <c r="AI18" s="889"/>
      <c r="AJ18" s="890"/>
      <c r="AK18" s="888">
        <f>SUM(AK13:AQ17)</f>
        <v>173</v>
      </c>
      <c r="AL18" s="889"/>
      <c r="AM18" s="889"/>
      <c r="AN18" s="889"/>
      <c r="AO18" s="889"/>
      <c r="AP18" s="889"/>
      <c r="AQ18" s="890"/>
      <c r="AR18" s="888">
        <f>SUM(AR13:AX17)</f>
        <v>186</v>
      </c>
      <c r="AS18" s="889"/>
      <c r="AT18" s="889"/>
      <c r="AU18" s="889"/>
      <c r="AV18" s="889"/>
      <c r="AW18" s="889"/>
      <c r="AX18" s="891"/>
    </row>
    <row r="19" spans="1:50" ht="24.75" customHeight="1" x14ac:dyDescent="0.15">
      <c r="A19" s="626"/>
      <c r="B19" s="627"/>
      <c r="C19" s="627"/>
      <c r="D19" s="627"/>
      <c r="E19" s="627"/>
      <c r="F19" s="628"/>
      <c r="G19" s="886" t="s">
        <v>9</v>
      </c>
      <c r="H19" s="887"/>
      <c r="I19" s="887"/>
      <c r="J19" s="887"/>
      <c r="K19" s="887"/>
      <c r="L19" s="887"/>
      <c r="M19" s="887"/>
      <c r="N19" s="887"/>
      <c r="O19" s="887"/>
      <c r="P19" s="669">
        <v>0</v>
      </c>
      <c r="Q19" s="670"/>
      <c r="R19" s="670"/>
      <c r="S19" s="670"/>
      <c r="T19" s="670"/>
      <c r="U19" s="670"/>
      <c r="V19" s="671"/>
      <c r="W19" s="669">
        <v>0</v>
      </c>
      <c r="X19" s="670"/>
      <c r="Y19" s="670"/>
      <c r="Z19" s="670"/>
      <c r="AA19" s="670"/>
      <c r="AB19" s="670"/>
      <c r="AC19" s="671"/>
      <c r="AD19" s="669">
        <v>176</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86" t="s">
        <v>10</v>
      </c>
      <c r="H20" s="887"/>
      <c r="I20" s="887"/>
      <c r="J20" s="887"/>
      <c r="K20" s="887"/>
      <c r="L20" s="887"/>
      <c r="M20" s="887"/>
      <c r="N20" s="887"/>
      <c r="O20" s="88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8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707</v>
      </c>
      <c r="B22" s="987"/>
      <c r="C22" s="987"/>
      <c r="D22" s="987"/>
      <c r="E22" s="987"/>
      <c r="F22" s="988"/>
      <c r="G22" s="982" t="s">
        <v>333</v>
      </c>
      <c r="H22" s="222"/>
      <c r="I22" s="222"/>
      <c r="J22" s="222"/>
      <c r="K22" s="222"/>
      <c r="L22" s="222"/>
      <c r="M22" s="222"/>
      <c r="N22" s="222"/>
      <c r="O22" s="223"/>
      <c r="P22" s="947" t="s">
        <v>705</v>
      </c>
      <c r="Q22" s="222"/>
      <c r="R22" s="222"/>
      <c r="S22" s="222"/>
      <c r="T22" s="222"/>
      <c r="U22" s="222"/>
      <c r="V22" s="223"/>
      <c r="W22" s="947" t="s">
        <v>706</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716</v>
      </c>
      <c r="H23" s="984"/>
      <c r="I23" s="984"/>
      <c r="J23" s="984"/>
      <c r="K23" s="984"/>
      <c r="L23" s="984"/>
      <c r="M23" s="984"/>
      <c r="N23" s="984"/>
      <c r="O23" s="985"/>
      <c r="P23" s="933">
        <v>173</v>
      </c>
      <c r="Q23" s="934"/>
      <c r="R23" s="934"/>
      <c r="S23" s="934"/>
      <c r="T23" s="934"/>
      <c r="U23" s="934"/>
      <c r="V23" s="948"/>
      <c r="W23" s="933">
        <v>186</v>
      </c>
      <c r="X23" s="934"/>
      <c r="Y23" s="934"/>
      <c r="Z23" s="934"/>
      <c r="AA23" s="934"/>
      <c r="AB23" s="934"/>
      <c r="AC23" s="948"/>
      <c r="AD23" s="996" t="s">
        <v>804</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49"/>
      <c r="H24" s="950"/>
      <c r="I24" s="950"/>
      <c r="J24" s="950"/>
      <c r="K24" s="950"/>
      <c r="L24" s="950"/>
      <c r="M24" s="950"/>
      <c r="N24" s="950"/>
      <c r="O24" s="951"/>
      <c r="P24" s="669"/>
      <c r="Q24" s="670"/>
      <c r="R24" s="670"/>
      <c r="S24" s="670"/>
      <c r="T24" s="670"/>
      <c r="U24" s="670"/>
      <c r="V24" s="671"/>
      <c r="W24" s="669"/>
      <c r="X24" s="670"/>
      <c r="Y24" s="670"/>
      <c r="Z24" s="670"/>
      <c r="AA24" s="670"/>
      <c r="AB24" s="670"/>
      <c r="AC24" s="67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9"/>
      <c r="Q25" s="670"/>
      <c r="R25" s="670"/>
      <c r="S25" s="670"/>
      <c r="T25" s="670"/>
      <c r="U25" s="670"/>
      <c r="V25" s="671"/>
      <c r="W25" s="669"/>
      <c r="X25" s="670"/>
      <c r="Y25" s="670"/>
      <c r="Z25" s="670"/>
      <c r="AA25" s="670"/>
      <c r="AB25" s="670"/>
      <c r="AC25" s="67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9"/>
      <c r="Q26" s="670"/>
      <c r="R26" s="670"/>
      <c r="S26" s="670"/>
      <c r="T26" s="670"/>
      <c r="U26" s="670"/>
      <c r="V26" s="671"/>
      <c r="W26" s="669"/>
      <c r="X26" s="670"/>
      <c r="Y26" s="670"/>
      <c r="Z26" s="670"/>
      <c r="AA26" s="670"/>
      <c r="AB26" s="670"/>
      <c r="AC26" s="67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9"/>
      <c r="Q27" s="670"/>
      <c r="R27" s="670"/>
      <c r="S27" s="670"/>
      <c r="T27" s="670"/>
      <c r="U27" s="670"/>
      <c r="V27" s="671"/>
      <c r="W27" s="669"/>
      <c r="X27" s="670"/>
      <c r="Y27" s="670"/>
      <c r="Z27" s="670"/>
      <c r="AA27" s="670"/>
      <c r="AB27" s="670"/>
      <c r="AC27" s="67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337</v>
      </c>
      <c r="H28" s="953"/>
      <c r="I28" s="953"/>
      <c r="J28" s="953"/>
      <c r="K28" s="953"/>
      <c r="L28" s="953"/>
      <c r="M28" s="953"/>
      <c r="N28" s="953"/>
      <c r="O28" s="954"/>
      <c r="P28" s="888">
        <f>P29-SUM(P23:P27)</f>
        <v>0</v>
      </c>
      <c r="Q28" s="889"/>
      <c r="R28" s="889"/>
      <c r="S28" s="889"/>
      <c r="T28" s="889"/>
      <c r="U28" s="889"/>
      <c r="V28" s="890"/>
      <c r="W28" s="888">
        <f>W29-SUM(W23:W27)</f>
        <v>0</v>
      </c>
      <c r="X28" s="889"/>
      <c r="Y28" s="889"/>
      <c r="Z28" s="889"/>
      <c r="AA28" s="889"/>
      <c r="AB28" s="889"/>
      <c r="AC28" s="89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334</v>
      </c>
      <c r="H29" s="956"/>
      <c r="I29" s="956"/>
      <c r="J29" s="956"/>
      <c r="K29" s="956"/>
      <c r="L29" s="956"/>
      <c r="M29" s="956"/>
      <c r="N29" s="956"/>
      <c r="O29" s="957"/>
      <c r="P29" s="669">
        <f>AK13</f>
        <v>173</v>
      </c>
      <c r="Q29" s="670"/>
      <c r="R29" s="670"/>
      <c r="S29" s="670"/>
      <c r="T29" s="670"/>
      <c r="U29" s="670"/>
      <c r="V29" s="671"/>
      <c r="W29" s="965">
        <f>AR13</f>
        <v>186</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1" t="s">
        <v>349</v>
      </c>
      <c r="B30" s="872"/>
      <c r="C30" s="872"/>
      <c r="D30" s="872"/>
      <c r="E30" s="872"/>
      <c r="F30" s="873"/>
      <c r="G30" s="785" t="s">
        <v>146</v>
      </c>
      <c r="H30" s="786"/>
      <c r="I30" s="786"/>
      <c r="J30" s="786"/>
      <c r="K30" s="786"/>
      <c r="L30" s="786"/>
      <c r="M30" s="786"/>
      <c r="N30" s="786"/>
      <c r="O30" s="787"/>
      <c r="P30" s="867" t="s">
        <v>59</v>
      </c>
      <c r="Q30" s="786"/>
      <c r="R30" s="786"/>
      <c r="S30" s="786"/>
      <c r="T30" s="786"/>
      <c r="U30" s="786"/>
      <c r="V30" s="786"/>
      <c r="W30" s="786"/>
      <c r="X30" s="787"/>
      <c r="Y30" s="864"/>
      <c r="Z30" s="865"/>
      <c r="AA30" s="866"/>
      <c r="AB30" s="868" t="s">
        <v>11</v>
      </c>
      <c r="AC30" s="869"/>
      <c r="AD30" s="870"/>
      <c r="AE30" s="868" t="s">
        <v>390</v>
      </c>
      <c r="AF30" s="869"/>
      <c r="AG30" s="869"/>
      <c r="AH30" s="870"/>
      <c r="AI30" s="928" t="s">
        <v>412</v>
      </c>
      <c r="AJ30" s="928"/>
      <c r="AK30" s="928"/>
      <c r="AL30" s="868"/>
      <c r="AM30" s="928" t="s">
        <v>509</v>
      </c>
      <c r="AN30" s="928"/>
      <c r="AO30" s="928"/>
      <c r="AP30" s="868"/>
      <c r="AQ30" s="779" t="s">
        <v>232</v>
      </c>
      <c r="AR30" s="780"/>
      <c r="AS30" s="780"/>
      <c r="AT30" s="781"/>
      <c r="AU30" s="786" t="s">
        <v>134</v>
      </c>
      <c r="AV30" s="786"/>
      <c r="AW30" s="786"/>
      <c r="AX30" s="930"/>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9"/>
      <c r="AJ31" s="929"/>
      <c r="AK31" s="929"/>
      <c r="AL31" s="421"/>
      <c r="AM31" s="929"/>
      <c r="AN31" s="929"/>
      <c r="AO31" s="929"/>
      <c r="AP31" s="421"/>
      <c r="AQ31" s="250" t="s">
        <v>715</v>
      </c>
      <c r="AR31" s="201"/>
      <c r="AS31" s="136" t="s">
        <v>233</v>
      </c>
      <c r="AT31" s="137"/>
      <c r="AU31" s="200">
        <v>3</v>
      </c>
      <c r="AV31" s="200"/>
      <c r="AW31" s="406" t="s">
        <v>179</v>
      </c>
      <c r="AX31" s="407"/>
    </row>
    <row r="32" spans="1:50" ht="23.25" customHeight="1" x14ac:dyDescent="0.15">
      <c r="A32" s="411"/>
      <c r="B32" s="409"/>
      <c r="C32" s="409"/>
      <c r="D32" s="409"/>
      <c r="E32" s="409"/>
      <c r="F32" s="410"/>
      <c r="G32" s="577" t="s">
        <v>717</v>
      </c>
      <c r="H32" s="578"/>
      <c r="I32" s="578"/>
      <c r="J32" s="578"/>
      <c r="K32" s="578"/>
      <c r="L32" s="578"/>
      <c r="M32" s="578"/>
      <c r="N32" s="578"/>
      <c r="O32" s="579"/>
      <c r="P32" s="108" t="s">
        <v>718</v>
      </c>
      <c r="Q32" s="108"/>
      <c r="R32" s="108"/>
      <c r="S32" s="108"/>
      <c r="T32" s="108"/>
      <c r="U32" s="108"/>
      <c r="V32" s="108"/>
      <c r="W32" s="108"/>
      <c r="X32" s="109"/>
      <c r="Y32" s="484" t="s">
        <v>12</v>
      </c>
      <c r="Z32" s="544"/>
      <c r="AA32" s="545"/>
      <c r="AB32" s="474" t="s">
        <v>719</v>
      </c>
      <c r="AC32" s="474"/>
      <c r="AD32" s="474"/>
      <c r="AE32" s="218" t="s">
        <v>715</v>
      </c>
      <c r="AF32" s="219"/>
      <c r="AG32" s="219"/>
      <c r="AH32" s="219"/>
      <c r="AI32" s="218" t="s">
        <v>715</v>
      </c>
      <c r="AJ32" s="219"/>
      <c r="AK32" s="219"/>
      <c r="AL32" s="219"/>
      <c r="AM32" s="218">
        <v>10</v>
      </c>
      <c r="AN32" s="219"/>
      <c r="AO32" s="219"/>
      <c r="AP32" s="219"/>
      <c r="AQ32" s="336" t="s">
        <v>715</v>
      </c>
      <c r="AR32" s="208"/>
      <c r="AS32" s="208"/>
      <c r="AT32" s="337"/>
      <c r="AU32" s="219" t="s">
        <v>715</v>
      </c>
      <c r="AV32" s="219"/>
      <c r="AW32" s="219"/>
      <c r="AX32" s="221"/>
    </row>
    <row r="33" spans="1:51" ht="23.25" customHeight="1" x14ac:dyDescent="0.15">
      <c r="A33" s="412"/>
      <c r="B33" s="413"/>
      <c r="C33" s="413"/>
      <c r="D33" s="413"/>
      <c r="E33" s="413"/>
      <c r="F33" s="414"/>
      <c r="G33" s="580"/>
      <c r="H33" s="581"/>
      <c r="I33" s="581"/>
      <c r="J33" s="581"/>
      <c r="K33" s="581"/>
      <c r="L33" s="581"/>
      <c r="M33" s="581"/>
      <c r="N33" s="581"/>
      <c r="O33" s="582"/>
      <c r="P33" s="111"/>
      <c r="Q33" s="111"/>
      <c r="R33" s="111"/>
      <c r="S33" s="111"/>
      <c r="T33" s="111"/>
      <c r="U33" s="111"/>
      <c r="V33" s="111"/>
      <c r="W33" s="111"/>
      <c r="X33" s="112"/>
      <c r="Y33" s="460" t="s">
        <v>54</v>
      </c>
      <c r="Z33" s="455"/>
      <c r="AA33" s="456"/>
      <c r="AB33" s="536" t="s">
        <v>719</v>
      </c>
      <c r="AC33" s="536"/>
      <c r="AD33" s="536"/>
      <c r="AE33" s="218" t="s">
        <v>715</v>
      </c>
      <c r="AF33" s="219"/>
      <c r="AG33" s="219"/>
      <c r="AH33" s="219"/>
      <c r="AI33" s="218" t="s">
        <v>715</v>
      </c>
      <c r="AJ33" s="219"/>
      <c r="AK33" s="219"/>
      <c r="AL33" s="219"/>
      <c r="AM33" s="218">
        <v>10</v>
      </c>
      <c r="AN33" s="219"/>
      <c r="AO33" s="219"/>
      <c r="AP33" s="219"/>
      <c r="AQ33" s="336" t="s">
        <v>715</v>
      </c>
      <c r="AR33" s="208"/>
      <c r="AS33" s="208"/>
      <c r="AT33" s="337"/>
      <c r="AU33" s="219">
        <v>10</v>
      </c>
      <c r="AV33" s="219"/>
      <c r="AW33" s="219"/>
      <c r="AX33" s="221"/>
    </row>
    <row r="34" spans="1:51" ht="23.25" customHeight="1" x14ac:dyDescent="0.15">
      <c r="A34" s="411"/>
      <c r="B34" s="409"/>
      <c r="C34" s="409"/>
      <c r="D34" s="409"/>
      <c r="E34" s="409"/>
      <c r="F34" s="410"/>
      <c r="G34" s="583"/>
      <c r="H34" s="584"/>
      <c r="I34" s="584"/>
      <c r="J34" s="584"/>
      <c r="K34" s="584"/>
      <c r="L34" s="584"/>
      <c r="M34" s="584"/>
      <c r="N34" s="584"/>
      <c r="O34" s="585"/>
      <c r="P34" s="114"/>
      <c r="Q34" s="114"/>
      <c r="R34" s="114"/>
      <c r="S34" s="114"/>
      <c r="T34" s="114"/>
      <c r="U34" s="114"/>
      <c r="V34" s="114"/>
      <c r="W34" s="114"/>
      <c r="X34" s="115"/>
      <c r="Y34" s="460" t="s">
        <v>13</v>
      </c>
      <c r="Z34" s="455"/>
      <c r="AA34" s="456"/>
      <c r="AB34" s="569" t="s">
        <v>180</v>
      </c>
      <c r="AC34" s="569"/>
      <c r="AD34" s="569"/>
      <c r="AE34" s="218" t="s">
        <v>715</v>
      </c>
      <c r="AF34" s="219"/>
      <c r="AG34" s="219"/>
      <c r="AH34" s="219"/>
      <c r="AI34" s="218" t="s">
        <v>715</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349</v>
      </c>
      <c r="B37" s="783"/>
      <c r="C37" s="783"/>
      <c r="D37" s="783"/>
      <c r="E37" s="783"/>
      <c r="F37" s="784"/>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47" t="s">
        <v>390</v>
      </c>
      <c r="AF37" s="247"/>
      <c r="AG37" s="247"/>
      <c r="AH37" s="247"/>
      <c r="AI37" s="247" t="s">
        <v>412</v>
      </c>
      <c r="AJ37" s="247"/>
      <c r="AK37" s="247"/>
      <c r="AL37" s="247"/>
      <c r="AM37" s="247" t="s">
        <v>509</v>
      </c>
      <c r="AN37" s="247"/>
      <c r="AO37" s="247"/>
      <c r="AP37" s="247"/>
      <c r="AQ37" s="154" t="s">
        <v>232</v>
      </c>
      <c r="AR37" s="155"/>
      <c r="AS37" s="155"/>
      <c r="AT37" s="156"/>
      <c r="AU37" s="425" t="s">
        <v>134</v>
      </c>
      <c r="AV37" s="425"/>
      <c r="AW37" s="425"/>
      <c r="AX37" s="923"/>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47"/>
      <c r="AF38" s="247"/>
      <c r="AG38" s="247"/>
      <c r="AH38" s="247"/>
      <c r="AI38" s="247"/>
      <c r="AJ38" s="247"/>
      <c r="AK38" s="247"/>
      <c r="AL38" s="247"/>
      <c r="AM38" s="247"/>
      <c r="AN38" s="247"/>
      <c r="AO38" s="247"/>
      <c r="AP38" s="247"/>
      <c r="AQ38" s="250"/>
      <c r="AR38" s="201"/>
      <c r="AS38" s="136" t="s">
        <v>233</v>
      </c>
      <c r="AT38" s="137"/>
      <c r="AU38" s="200"/>
      <c r="AV38" s="200"/>
      <c r="AW38" s="406" t="s">
        <v>179</v>
      </c>
      <c r="AX38" s="407"/>
      <c r="AY38">
        <f>$AY$37</f>
        <v>0</v>
      </c>
    </row>
    <row r="39" spans="1:51" ht="23.25" hidden="1" customHeight="1" x14ac:dyDescent="0.15">
      <c r="A39" s="411"/>
      <c r="B39" s="409"/>
      <c r="C39" s="409"/>
      <c r="D39" s="409"/>
      <c r="E39" s="409"/>
      <c r="F39" s="410"/>
      <c r="G39" s="577"/>
      <c r="H39" s="578"/>
      <c r="I39" s="578"/>
      <c r="J39" s="578"/>
      <c r="K39" s="578"/>
      <c r="L39" s="578"/>
      <c r="M39" s="578"/>
      <c r="N39" s="578"/>
      <c r="O39" s="579"/>
      <c r="P39" s="108"/>
      <c r="Q39" s="108"/>
      <c r="R39" s="108"/>
      <c r="S39" s="108"/>
      <c r="T39" s="108"/>
      <c r="U39" s="108"/>
      <c r="V39" s="108"/>
      <c r="W39" s="108"/>
      <c r="X39" s="109"/>
      <c r="Y39" s="484" t="s">
        <v>12</v>
      </c>
      <c r="Z39" s="544"/>
      <c r="AA39" s="545"/>
      <c r="AB39" s="474"/>
      <c r="AC39" s="474"/>
      <c r="AD39" s="47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2"/>
      <c r="B40" s="413"/>
      <c r="C40" s="413"/>
      <c r="D40" s="413"/>
      <c r="E40" s="413"/>
      <c r="F40" s="414"/>
      <c r="G40" s="580"/>
      <c r="H40" s="581"/>
      <c r="I40" s="581"/>
      <c r="J40" s="581"/>
      <c r="K40" s="581"/>
      <c r="L40" s="581"/>
      <c r="M40" s="581"/>
      <c r="N40" s="581"/>
      <c r="O40" s="582"/>
      <c r="P40" s="111"/>
      <c r="Q40" s="111"/>
      <c r="R40" s="111"/>
      <c r="S40" s="111"/>
      <c r="T40" s="111"/>
      <c r="U40" s="111"/>
      <c r="V40" s="111"/>
      <c r="W40" s="111"/>
      <c r="X40" s="112"/>
      <c r="Y40" s="460" t="s">
        <v>54</v>
      </c>
      <c r="Z40" s="455"/>
      <c r="AA40" s="456"/>
      <c r="AB40" s="536"/>
      <c r="AC40" s="536"/>
      <c r="AD40" s="53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5"/>
      <c r="B41" s="416"/>
      <c r="C41" s="416"/>
      <c r="D41" s="416"/>
      <c r="E41" s="416"/>
      <c r="F41" s="417"/>
      <c r="G41" s="583"/>
      <c r="H41" s="584"/>
      <c r="I41" s="584"/>
      <c r="J41" s="584"/>
      <c r="K41" s="584"/>
      <c r="L41" s="584"/>
      <c r="M41" s="584"/>
      <c r="N41" s="584"/>
      <c r="O41" s="585"/>
      <c r="P41" s="114"/>
      <c r="Q41" s="114"/>
      <c r="R41" s="114"/>
      <c r="S41" s="114"/>
      <c r="T41" s="114"/>
      <c r="U41" s="114"/>
      <c r="V41" s="114"/>
      <c r="W41" s="114"/>
      <c r="X41" s="115"/>
      <c r="Y41" s="460" t="s">
        <v>13</v>
      </c>
      <c r="Z41" s="455"/>
      <c r="AA41" s="456"/>
      <c r="AB41" s="569" t="s">
        <v>180</v>
      </c>
      <c r="AC41" s="569"/>
      <c r="AD41" s="56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349</v>
      </c>
      <c r="B44" s="783"/>
      <c r="C44" s="783"/>
      <c r="D44" s="783"/>
      <c r="E44" s="783"/>
      <c r="F44" s="784"/>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47" t="s">
        <v>390</v>
      </c>
      <c r="AF44" s="247"/>
      <c r="AG44" s="247"/>
      <c r="AH44" s="247"/>
      <c r="AI44" s="247" t="s">
        <v>412</v>
      </c>
      <c r="AJ44" s="247"/>
      <c r="AK44" s="247"/>
      <c r="AL44" s="247"/>
      <c r="AM44" s="247" t="s">
        <v>509</v>
      </c>
      <c r="AN44" s="247"/>
      <c r="AO44" s="247"/>
      <c r="AP44" s="247"/>
      <c r="AQ44" s="154" t="s">
        <v>232</v>
      </c>
      <c r="AR44" s="155"/>
      <c r="AS44" s="155"/>
      <c r="AT44" s="156"/>
      <c r="AU44" s="425" t="s">
        <v>134</v>
      </c>
      <c r="AV44" s="425"/>
      <c r="AW44" s="425"/>
      <c r="AX44" s="923"/>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47"/>
      <c r="AF45" s="247"/>
      <c r="AG45" s="247"/>
      <c r="AH45" s="247"/>
      <c r="AI45" s="247"/>
      <c r="AJ45" s="247"/>
      <c r="AK45" s="247"/>
      <c r="AL45" s="247"/>
      <c r="AM45" s="247"/>
      <c r="AN45" s="247"/>
      <c r="AO45" s="247"/>
      <c r="AP45" s="247"/>
      <c r="AQ45" s="250"/>
      <c r="AR45" s="201"/>
      <c r="AS45" s="136" t="s">
        <v>233</v>
      </c>
      <c r="AT45" s="137"/>
      <c r="AU45" s="200"/>
      <c r="AV45" s="200"/>
      <c r="AW45" s="406" t="s">
        <v>179</v>
      </c>
      <c r="AX45" s="407"/>
      <c r="AY45">
        <f>$AY$44</f>
        <v>0</v>
      </c>
    </row>
    <row r="46" spans="1:51" ht="23.25" hidden="1" customHeight="1" x14ac:dyDescent="0.15">
      <c r="A46" s="411"/>
      <c r="B46" s="409"/>
      <c r="C46" s="409"/>
      <c r="D46" s="409"/>
      <c r="E46" s="409"/>
      <c r="F46" s="410"/>
      <c r="G46" s="577"/>
      <c r="H46" s="578"/>
      <c r="I46" s="578"/>
      <c r="J46" s="578"/>
      <c r="K46" s="578"/>
      <c r="L46" s="578"/>
      <c r="M46" s="578"/>
      <c r="N46" s="578"/>
      <c r="O46" s="579"/>
      <c r="P46" s="108"/>
      <c r="Q46" s="108"/>
      <c r="R46" s="108"/>
      <c r="S46" s="108"/>
      <c r="T46" s="108"/>
      <c r="U46" s="108"/>
      <c r="V46" s="108"/>
      <c r="W46" s="108"/>
      <c r="X46" s="109"/>
      <c r="Y46" s="484" t="s">
        <v>12</v>
      </c>
      <c r="Z46" s="544"/>
      <c r="AA46" s="545"/>
      <c r="AB46" s="474"/>
      <c r="AC46" s="474"/>
      <c r="AD46" s="47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2"/>
      <c r="B47" s="413"/>
      <c r="C47" s="413"/>
      <c r="D47" s="413"/>
      <c r="E47" s="413"/>
      <c r="F47" s="414"/>
      <c r="G47" s="580"/>
      <c r="H47" s="581"/>
      <c r="I47" s="581"/>
      <c r="J47" s="581"/>
      <c r="K47" s="581"/>
      <c r="L47" s="581"/>
      <c r="M47" s="581"/>
      <c r="N47" s="581"/>
      <c r="O47" s="582"/>
      <c r="P47" s="111"/>
      <c r="Q47" s="111"/>
      <c r="R47" s="111"/>
      <c r="S47" s="111"/>
      <c r="T47" s="111"/>
      <c r="U47" s="111"/>
      <c r="V47" s="111"/>
      <c r="W47" s="111"/>
      <c r="X47" s="112"/>
      <c r="Y47" s="460" t="s">
        <v>54</v>
      </c>
      <c r="Z47" s="455"/>
      <c r="AA47" s="456"/>
      <c r="AB47" s="536"/>
      <c r="AC47" s="536"/>
      <c r="AD47" s="53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5"/>
      <c r="B48" s="416"/>
      <c r="C48" s="416"/>
      <c r="D48" s="416"/>
      <c r="E48" s="416"/>
      <c r="F48" s="417"/>
      <c r="G48" s="583"/>
      <c r="H48" s="584"/>
      <c r="I48" s="584"/>
      <c r="J48" s="584"/>
      <c r="K48" s="584"/>
      <c r="L48" s="584"/>
      <c r="M48" s="584"/>
      <c r="N48" s="584"/>
      <c r="O48" s="585"/>
      <c r="P48" s="114"/>
      <c r="Q48" s="114"/>
      <c r="R48" s="114"/>
      <c r="S48" s="114"/>
      <c r="T48" s="114"/>
      <c r="U48" s="114"/>
      <c r="V48" s="114"/>
      <c r="W48" s="114"/>
      <c r="X48" s="115"/>
      <c r="Y48" s="460" t="s">
        <v>13</v>
      </c>
      <c r="Z48" s="455"/>
      <c r="AA48" s="456"/>
      <c r="AB48" s="569" t="s">
        <v>180</v>
      </c>
      <c r="AC48" s="569"/>
      <c r="AD48" s="56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8" t="s">
        <v>349</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47" t="s">
        <v>390</v>
      </c>
      <c r="AF51" s="247"/>
      <c r="AG51" s="247"/>
      <c r="AH51" s="247"/>
      <c r="AI51" s="247" t="s">
        <v>412</v>
      </c>
      <c r="AJ51" s="247"/>
      <c r="AK51" s="247"/>
      <c r="AL51" s="247"/>
      <c r="AM51" s="247" t="s">
        <v>509</v>
      </c>
      <c r="AN51" s="247"/>
      <c r="AO51" s="247"/>
      <c r="AP51" s="247"/>
      <c r="AQ51" s="154" t="s">
        <v>232</v>
      </c>
      <c r="AR51" s="155"/>
      <c r="AS51" s="155"/>
      <c r="AT51" s="156"/>
      <c r="AU51" s="938" t="s">
        <v>134</v>
      </c>
      <c r="AV51" s="938"/>
      <c r="AW51" s="938"/>
      <c r="AX51" s="939"/>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47"/>
      <c r="AF52" s="247"/>
      <c r="AG52" s="247"/>
      <c r="AH52" s="247"/>
      <c r="AI52" s="247"/>
      <c r="AJ52" s="247"/>
      <c r="AK52" s="247"/>
      <c r="AL52" s="247"/>
      <c r="AM52" s="247"/>
      <c r="AN52" s="247"/>
      <c r="AO52" s="247"/>
      <c r="AP52" s="247"/>
      <c r="AQ52" s="250"/>
      <c r="AR52" s="201"/>
      <c r="AS52" s="136" t="s">
        <v>233</v>
      </c>
      <c r="AT52" s="137"/>
      <c r="AU52" s="200"/>
      <c r="AV52" s="200"/>
      <c r="AW52" s="406" t="s">
        <v>179</v>
      </c>
      <c r="AX52" s="407"/>
      <c r="AY52">
        <f>$AY$51</f>
        <v>0</v>
      </c>
    </row>
    <row r="53" spans="1:51" ht="23.25" hidden="1" customHeight="1" x14ac:dyDescent="0.15">
      <c r="A53" s="411"/>
      <c r="B53" s="409"/>
      <c r="C53" s="409"/>
      <c r="D53" s="409"/>
      <c r="E53" s="409"/>
      <c r="F53" s="410"/>
      <c r="G53" s="577"/>
      <c r="H53" s="578"/>
      <c r="I53" s="578"/>
      <c r="J53" s="578"/>
      <c r="K53" s="578"/>
      <c r="L53" s="578"/>
      <c r="M53" s="578"/>
      <c r="N53" s="578"/>
      <c r="O53" s="579"/>
      <c r="P53" s="108"/>
      <c r="Q53" s="108"/>
      <c r="R53" s="108"/>
      <c r="S53" s="108"/>
      <c r="T53" s="108"/>
      <c r="U53" s="108"/>
      <c r="V53" s="108"/>
      <c r="W53" s="108"/>
      <c r="X53" s="109"/>
      <c r="Y53" s="484" t="s">
        <v>12</v>
      </c>
      <c r="Z53" s="544"/>
      <c r="AA53" s="545"/>
      <c r="AB53" s="474"/>
      <c r="AC53" s="474"/>
      <c r="AD53" s="47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2"/>
      <c r="B54" s="413"/>
      <c r="C54" s="413"/>
      <c r="D54" s="413"/>
      <c r="E54" s="413"/>
      <c r="F54" s="414"/>
      <c r="G54" s="580"/>
      <c r="H54" s="581"/>
      <c r="I54" s="581"/>
      <c r="J54" s="581"/>
      <c r="K54" s="581"/>
      <c r="L54" s="581"/>
      <c r="M54" s="581"/>
      <c r="N54" s="581"/>
      <c r="O54" s="582"/>
      <c r="P54" s="111"/>
      <c r="Q54" s="111"/>
      <c r="R54" s="111"/>
      <c r="S54" s="111"/>
      <c r="T54" s="111"/>
      <c r="U54" s="111"/>
      <c r="V54" s="111"/>
      <c r="W54" s="111"/>
      <c r="X54" s="112"/>
      <c r="Y54" s="460" t="s">
        <v>54</v>
      </c>
      <c r="Z54" s="455"/>
      <c r="AA54" s="456"/>
      <c r="AB54" s="536"/>
      <c r="AC54" s="536"/>
      <c r="AD54" s="53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5"/>
      <c r="B55" s="416"/>
      <c r="C55" s="416"/>
      <c r="D55" s="416"/>
      <c r="E55" s="416"/>
      <c r="F55" s="417"/>
      <c r="G55" s="583"/>
      <c r="H55" s="584"/>
      <c r="I55" s="584"/>
      <c r="J55" s="584"/>
      <c r="K55" s="584"/>
      <c r="L55" s="584"/>
      <c r="M55" s="584"/>
      <c r="N55" s="584"/>
      <c r="O55" s="585"/>
      <c r="P55" s="114"/>
      <c r="Q55" s="114"/>
      <c r="R55" s="114"/>
      <c r="S55" s="114"/>
      <c r="T55" s="114"/>
      <c r="U55" s="114"/>
      <c r="V55" s="114"/>
      <c r="W55" s="114"/>
      <c r="X55" s="115"/>
      <c r="Y55" s="460" t="s">
        <v>13</v>
      </c>
      <c r="Z55" s="455"/>
      <c r="AA55" s="456"/>
      <c r="AB55" s="606" t="s">
        <v>14</v>
      </c>
      <c r="AC55" s="606"/>
      <c r="AD55" s="60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8" t="s">
        <v>349</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47" t="s">
        <v>390</v>
      </c>
      <c r="AF58" s="247"/>
      <c r="AG58" s="247"/>
      <c r="AH58" s="247"/>
      <c r="AI58" s="247" t="s">
        <v>412</v>
      </c>
      <c r="AJ58" s="247"/>
      <c r="AK58" s="247"/>
      <c r="AL58" s="247"/>
      <c r="AM58" s="247" t="s">
        <v>509</v>
      </c>
      <c r="AN58" s="247"/>
      <c r="AO58" s="247"/>
      <c r="AP58" s="247"/>
      <c r="AQ58" s="154" t="s">
        <v>232</v>
      </c>
      <c r="AR58" s="155"/>
      <c r="AS58" s="155"/>
      <c r="AT58" s="156"/>
      <c r="AU58" s="938" t="s">
        <v>134</v>
      </c>
      <c r="AV58" s="938"/>
      <c r="AW58" s="938"/>
      <c r="AX58" s="939"/>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47"/>
      <c r="AF59" s="247"/>
      <c r="AG59" s="247"/>
      <c r="AH59" s="247"/>
      <c r="AI59" s="247"/>
      <c r="AJ59" s="247"/>
      <c r="AK59" s="247"/>
      <c r="AL59" s="247"/>
      <c r="AM59" s="247"/>
      <c r="AN59" s="247"/>
      <c r="AO59" s="247"/>
      <c r="AP59" s="247"/>
      <c r="AQ59" s="250"/>
      <c r="AR59" s="201"/>
      <c r="AS59" s="136" t="s">
        <v>233</v>
      </c>
      <c r="AT59" s="137"/>
      <c r="AU59" s="200"/>
      <c r="AV59" s="200"/>
      <c r="AW59" s="406" t="s">
        <v>179</v>
      </c>
      <c r="AX59" s="407"/>
      <c r="AY59">
        <f>$AY$58</f>
        <v>0</v>
      </c>
    </row>
    <row r="60" spans="1:51" ht="23.25" hidden="1" customHeight="1" x14ac:dyDescent="0.15">
      <c r="A60" s="411"/>
      <c r="B60" s="409"/>
      <c r="C60" s="409"/>
      <c r="D60" s="409"/>
      <c r="E60" s="409"/>
      <c r="F60" s="410"/>
      <c r="G60" s="577"/>
      <c r="H60" s="578"/>
      <c r="I60" s="578"/>
      <c r="J60" s="578"/>
      <c r="K60" s="578"/>
      <c r="L60" s="578"/>
      <c r="M60" s="578"/>
      <c r="N60" s="578"/>
      <c r="O60" s="579"/>
      <c r="P60" s="108"/>
      <c r="Q60" s="108"/>
      <c r="R60" s="108"/>
      <c r="S60" s="108"/>
      <c r="T60" s="108"/>
      <c r="U60" s="108"/>
      <c r="V60" s="108"/>
      <c r="W60" s="108"/>
      <c r="X60" s="109"/>
      <c r="Y60" s="484" t="s">
        <v>12</v>
      </c>
      <c r="Z60" s="544"/>
      <c r="AA60" s="545"/>
      <c r="AB60" s="474"/>
      <c r="AC60" s="474"/>
      <c r="AD60" s="47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2"/>
      <c r="B61" s="413"/>
      <c r="C61" s="413"/>
      <c r="D61" s="413"/>
      <c r="E61" s="413"/>
      <c r="F61" s="414"/>
      <c r="G61" s="580"/>
      <c r="H61" s="581"/>
      <c r="I61" s="581"/>
      <c r="J61" s="581"/>
      <c r="K61" s="581"/>
      <c r="L61" s="581"/>
      <c r="M61" s="581"/>
      <c r="N61" s="581"/>
      <c r="O61" s="582"/>
      <c r="P61" s="111"/>
      <c r="Q61" s="111"/>
      <c r="R61" s="111"/>
      <c r="S61" s="111"/>
      <c r="T61" s="111"/>
      <c r="U61" s="111"/>
      <c r="V61" s="111"/>
      <c r="W61" s="111"/>
      <c r="X61" s="112"/>
      <c r="Y61" s="460" t="s">
        <v>54</v>
      </c>
      <c r="Z61" s="455"/>
      <c r="AA61" s="456"/>
      <c r="AB61" s="536"/>
      <c r="AC61" s="536"/>
      <c r="AD61" s="53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2"/>
      <c r="B62" s="413"/>
      <c r="C62" s="413"/>
      <c r="D62" s="413"/>
      <c r="E62" s="413"/>
      <c r="F62" s="414"/>
      <c r="G62" s="583"/>
      <c r="H62" s="584"/>
      <c r="I62" s="584"/>
      <c r="J62" s="584"/>
      <c r="K62" s="584"/>
      <c r="L62" s="584"/>
      <c r="M62" s="584"/>
      <c r="N62" s="584"/>
      <c r="O62" s="585"/>
      <c r="P62" s="114"/>
      <c r="Q62" s="114"/>
      <c r="R62" s="114"/>
      <c r="S62" s="114"/>
      <c r="T62" s="114"/>
      <c r="U62" s="114"/>
      <c r="V62" s="114"/>
      <c r="W62" s="114"/>
      <c r="X62" s="115"/>
      <c r="Y62" s="460" t="s">
        <v>13</v>
      </c>
      <c r="Z62" s="455"/>
      <c r="AA62" s="456"/>
      <c r="AB62" s="569" t="s">
        <v>14</v>
      </c>
      <c r="AC62" s="569"/>
      <c r="AD62" s="56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5" t="s">
        <v>350</v>
      </c>
      <c r="B65" s="496"/>
      <c r="C65" s="496"/>
      <c r="D65" s="496"/>
      <c r="E65" s="496"/>
      <c r="F65" s="497"/>
      <c r="G65" s="498"/>
      <c r="H65" s="242" t="s">
        <v>146</v>
      </c>
      <c r="I65" s="242"/>
      <c r="J65" s="242"/>
      <c r="K65" s="242"/>
      <c r="L65" s="242"/>
      <c r="M65" s="242"/>
      <c r="N65" s="242"/>
      <c r="O65" s="243"/>
      <c r="P65" s="241" t="s">
        <v>59</v>
      </c>
      <c r="Q65" s="242"/>
      <c r="R65" s="242"/>
      <c r="S65" s="242"/>
      <c r="T65" s="242"/>
      <c r="U65" s="242"/>
      <c r="V65" s="243"/>
      <c r="W65" s="500" t="s">
        <v>345</v>
      </c>
      <c r="X65" s="501"/>
      <c r="Y65" s="504"/>
      <c r="Z65" s="504"/>
      <c r="AA65" s="50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8"/>
      <c r="B67" s="489"/>
      <c r="C67" s="489"/>
      <c r="D67" s="489"/>
      <c r="E67" s="489"/>
      <c r="F67" s="49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8"/>
      <c r="B68" s="489"/>
      <c r="C68" s="489"/>
      <c r="D68" s="489"/>
      <c r="E68" s="489"/>
      <c r="F68" s="49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8"/>
      <c r="B69" s="489"/>
      <c r="C69" s="489"/>
      <c r="D69" s="489"/>
      <c r="E69" s="489"/>
      <c r="F69" s="49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8" t="s">
        <v>355</v>
      </c>
      <c r="B70" s="489"/>
      <c r="C70" s="489"/>
      <c r="D70" s="489"/>
      <c r="E70" s="489"/>
      <c r="F70" s="49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8"/>
      <c r="B71" s="489"/>
      <c r="C71" s="489"/>
      <c r="D71" s="489"/>
      <c r="E71" s="489"/>
      <c r="F71" s="49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1"/>
      <c r="B72" s="492"/>
      <c r="C72" s="492"/>
      <c r="D72" s="492"/>
      <c r="E72" s="492"/>
      <c r="F72" s="49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9" t="s">
        <v>350</v>
      </c>
      <c r="B73" s="520"/>
      <c r="C73" s="520"/>
      <c r="D73" s="520"/>
      <c r="E73" s="520"/>
      <c r="F73" s="521"/>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2"/>
      <c r="B74" s="523"/>
      <c r="C74" s="523"/>
      <c r="D74" s="523"/>
      <c r="E74" s="523"/>
      <c r="F74" s="524"/>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2"/>
      <c r="B75" s="523"/>
      <c r="C75" s="523"/>
      <c r="D75" s="523"/>
      <c r="E75" s="523"/>
      <c r="F75" s="524"/>
      <c r="G75" s="62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2"/>
      <c r="B76" s="523"/>
      <c r="C76" s="523"/>
      <c r="D76" s="523"/>
      <c r="E76" s="523"/>
      <c r="F76" s="524"/>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2"/>
      <c r="B77" s="523"/>
      <c r="C77" s="523"/>
      <c r="D77" s="523"/>
      <c r="E77" s="523"/>
      <c r="F77" s="524"/>
      <c r="G77" s="623"/>
      <c r="H77" s="114"/>
      <c r="I77" s="114"/>
      <c r="J77" s="114"/>
      <c r="K77" s="114"/>
      <c r="L77" s="114"/>
      <c r="M77" s="114"/>
      <c r="N77" s="114"/>
      <c r="O77" s="115"/>
      <c r="P77" s="111"/>
      <c r="Q77" s="111"/>
      <c r="R77" s="111"/>
      <c r="S77" s="111"/>
      <c r="T77" s="111"/>
      <c r="U77" s="111"/>
      <c r="V77" s="111"/>
      <c r="W77" s="111"/>
      <c r="X77" s="112"/>
      <c r="Y77" s="158" t="s">
        <v>13</v>
      </c>
      <c r="Z77" s="133"/>
      <c r="AA77" s="134"/>
      <c r="AB77" s="592" t="s">
        <v>14</v>
      </c>
      <c r="AC77" s="592"/>
      <c r="AD77" s="592"/>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0"/>
      <c r="I78" s="601"/>
      <c r="J78" s="601"/>
      <c r="K78" s="601"/>
      <c r="L78" s="601"/>
      <c r="M78" s="601"/>
      <c r="N78" s="601"/>
      <c r="O78" s="602"/>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344</v>
      </c>
      <c r="AP79" s="274"/>
      <c r="AQ79" s="274"/>
      <c r="AR79" s="76" t="s">
        <v>342</v>
      </c>
      <c r="AS79" s="273"/>
      <c r="AT79" s="274"/>
      <c r="AU79" s="274"/>
      <c r="AV79" s="274"/>
      <c r="AW79" s="274"/>
      <c r="AX79" s="981"/>
      <c r="AY79">
        <f>COUNTIF($AR$79,"☑")</f>
        <v>0</v>
      </c>
    </row>
    <row r="80" spans="1:51" ht="18.75" hidden="1" customHeight="1" x14ac:dyDescent="0.15">
      <c r="A80" s="874" t="s">
        <v>147</v>
      </c>
      <c r="B80" s="537" t="s">
        <v>341</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700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75"/>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75"/>
      <c r="B82" s="540"/>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c r="AY82">
        <f t="shared" ref="AY82:AY89" si="10">$AY$80</f>
        <v>0</v>
      </c>
    </row>
    <row r="83" spans="1:60" ht="22.5" hidden="1" customHeight="1" x14ac:dyDescent="0.15">
      <c r="A83" s="875"/>
      <c r="B83" s="540"/>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c r="AY83">
        <f t="shared" si="10"/>
        <v>0</v>
      </c>
    </row>
    <row r="84" spans="1:60" ht="19.5" hidden="1" customHeight="1" x14ac:dyDescent="0.15">
      <c r="A84" s="875"/>
      <c r="B84" s="541"/>
      <c r="C84" s="542"/>
      <c r="D84" s="542"/>
      <c r="E84" s="542"/>
      <c r="F84" s="543"/>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99"/>
      <c r="AY84">
        <f t="shared" si="10"/>
        <v>0</v>
      </c>
    </row>
    <row r="85" spans="1:60" ht="18.75" hidden="1" customHeight="1" x14ac:dyDescent="0.15">
      <c r="A85" s="875"/>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65"/>
      <c r="Z85" s="166"/>
      <c r="AA85" s="167"/>
      <c r="AB85" s="570" t="s">
        <v>11</v>
      </c>
      <c r="AC85" s="571"/>
      <c r="AD85" s="572"/>
      <c r="AE85" s="247" t="s">
        <v>390</v>
      </c>
      <c r="AF85" s="247"/>
      <c r="AG85" s="247"/>
      <c r="AH85" s="247"/>
      <c r="AI85" s="247" t="s">
        <v>412</v>
      </c>
      <c r="AJ85" s="247"/>
      <c r="AK85" s="247"/>
      <c r="AL85" s="247"/>
      <c r="AM85" s="247" t="s">
        <v>509</v>
      </c>
      <c r="AN85" s="247"/>
      <c r="AO85" s="247"/>
      <c r="AP85" s="247"/>
      <c r="AQ85" s="158" t="s">
        <v>232</v>
      </c>
      <c r="AR85" s="133"/>
      <c r="AS85" s="133"/>
      <c r="AT85" s="134"/>
      <c r="AU85" s="546" t="s">
        <v>134</v>
      </c>
      <c r="AV85" s="546"/>
      <c r="AW85" s="546"/>
      <c r="AX85" s="547"/>
      <c r="AY85">
        <f t="shared" si="10"/>
        <v>0</v>
      </c>
      <c r="AZ85" s="10"/>
      <c r="BA85" s="10"/>
      <c r="BB85" s="10"/>
      <c r="BC85" s="10"/>
    </row>
    <row r="86" spans="1:60" ht="18.75" hidden="1" customHeight="1" x14ac:dyDescent="0.15">
      <c r="A86" s="875"/>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65"/>
      <c r="Z86" s="166"/>
      <c r="AA86" s="167"/>
      <c r="AB86" s="421"/>
      <c r="AC86" s="422"/>
      <c r="AD86" s="423"/>
      <c r="AE86" s="247"/>
      <c r="AF86" s="247"/>
      <c r="AG86" s="247"/>
      <c r="AH86" s="247"/>
      <c r="AI86" s="247"/>
      <c r="AJ86" s="247"/>
      <c r="AK86" s="247"/>
      <c r="AL86" s="247"/>
      <c r="AM86" s="247"/>
      <c r="AN86" s="247"/>
      <c r="AO86" s="247"/>
      <c r="AP86" s="247"/>
      <c r="AQ86" s="199"/>
      <c r="AR86" s="200"/>
      <c r="AS86" s="136" t="s">
        <v>233</v>
      </c>
      <c r="AT86" s="137"/>
      <c r="AU86" s="200"/>
      <c r="AV86" s="200"/>
      <c r="AW86" s="406" t="s">
        <v>179</v>
      </c>
      <c r="AX86" s="407"/>
      <c r="AY86">
        <f t="shared" si="10"/>
        <v>0</v>
      </c>
      <c r="AZ86" s="10"/>
      <c r="BA86" s="10"/>
      <c r="BB86" s="10"/>
      <c r="BC86" s="10"/>
      <c r="BD86" s="10"/>
      <c r="BE86" s="10"/>
      <c r="BF86" s="10"/>
      <c r="BG86" s="10"/>
      <c r="BH86" s="10"/>
    </row>
    <row r="87" spans="1:60" ht="23.25" hidden="1" customHeight="1" x14ac:dyDescent="0.15">
      <c r="A87" s="875"/>
      <c r="B87" s="438"/>
      <c r="C87" s="438"/>
      <c r="D87" s="438"/>
      <c r="E87" s="438"/>
      <c r="F87" s="439"/>
      <c r="G87" s="107"/>
      <c r="H87" s="108"/>
      <c r="I87" s="108"/>
      <c r="J87" s="108"/>
      <c r="K87" s="108"/>
      <c r="L87" s="108"/>
      <c r="M87" s="108"/>
      <c r="N87" s="108"/>
      <c r="O87" s="109"/>
      <c r="P87" s="108"/>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38"/>
      <c r="C88" s="438"/>
      <c r="D88" s="438"/>
      <c r="E88" s="438"/>
      <c r="F88" s="439"/>
      <c r="G88" s="110"/>
      <c r="H88" s="111"/>
      <c r="I88" s="111"/>
      <c r="J88" s="111"/>
      <c r="K88" s="111"/>
      <c r="L88" s="111"/>
      <c r="M88" s="111"/>
      <c r="N88" s="111"/>
      <c r="O88" s="112"/>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42"/>
      <c r="C89" s="542"/>
      <c r="D89" s="542"/>
      <c r="E89" s="542"/>
      <c r="F89" s="543"/>
      <c r="G89" s="113"/>
      <c r="H89" s="114"/>
      <c r="I89" s="114"/>
      <c r="J89" s="114"/>
      <c r="K89" s="114"/>
      <c r="L89" s="114"/>
      <c r="M89" s="114"/>
      <c r="N89" s="114"/>
      <c r="O89" s="115"/>
      <c r="P89" s="177"/>
      <c r="Q89" s="177"/>
      <c r="R89" s="177"/>
      <c r="S89" s="177"/>
      <c r="T89" s="177"/>
      <c r="U89" s="177"/>
      <c r="V89" s="177"/>
      <c r="W89" s="177"/>
      <c r="X89" s="573"/>
      <c r="Y89" s="471" t="s">
        <v>13</v>
      </c>
      <c r="Z89" s="472"/>
      <c r="AA89" s="473"/>
      <c r="AB89" s="606" t="s">
        <v>14</v>
      </c>
      <c r="AC89" s="606"/>
      <c r="AD89" s="60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65"/>
      <c r="Z90" s="166"/>
      <c r="AA90" s="167"/>
      <c r="AB90" s="570" t="s">
        <v>11</v>
      </c>
      <c r="AC90" s="571"/>
      <c r="AD90" s="572"/>
      <c r="AE90" s="247" t="s">
        <v>390</v>
      </c>
      <c r="AF90" s="247"/>
      <c r="AG90" s="247"/>
      <c r="AH90" s="247"/>
      <c r="AI90" s="247" t="s">
        <v>412</v>
      </c>
      <c r="AJ90" s="247"/>
      <c r="AK90" s="247"/>
      <c r="AL90" s="247"/>
      <c r="AM90" s="247" t="s">
        <v>509</v>
      </c>
      <c r="AN90" s="247"/>
      <c r="AO90" s="247"/>
      <c r="AP90" s="247"/>
      <c r="AQ90" s="158" t="s">
        <v>232</v>
      </c>
      <c r="AR90" s="133"/>
      <c r="AS90" s="133"/>
      <c r="AT90" s="134"/>
      <c r="AU90" s="546" t="s">
        <v>134</v>
      </c>
      <c r="AV90" s="546"/>
      <c r="AW90" s="546"/>
      <c r="AX90" s="547"/>
      <c r="AY90">
        <f>COUNTA($G$92)</f>
        <v>0</v>
      </c>
    </row>
    <row r="91" spans="1:60" ht="18.75" hidden="1" customHeight="1" x14ac:dyDescent="0.15">
      <c r="A91" s="875"/>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65"/>
      <c r="Z91" s="166"/>
      <c r="AA91" s="167"/>
      <c r="AB91" s="421"/>
      <c r="AC91" s="422"/>
      <c r="AD91" s="423"/>
      <c r="AE91" s="247"/>
      <c r="AF91" s="247"/>
      <c r="AG91" s="247"/>
      <c r="AH91" s="247"/>
      <c r="AI91" s="247"/>
      <c r="AJ91" s="247"/>
      <c r="AK91" s="247"/>
      <c r="AL91" s="247"/>
      <c r="AM91" s="247"/>
      <c r="AN91" s="247"/>
      <c r="AO91" s="247"/>
      <c r="AP91" s="247"/>
      <c r="AQ91" s="199"/>
      <c r="AR91" s="200"/>
      <c r="AS91" s="136" t="s">
        <v>233</v>
      </c>
      <c r="AT91" s="137"/>
      <c r="AU91" s="200"/>
      <c r="AV91" s="200"/>
      <c r="AW91" s="406" t="s">
        <v>179</v>
      </c>
      <c r="AX91" s="407"/>
      <c r="AY91">
        <f>$AY$90</f>
        <v>0</v>
      </c>
      <c r="AZ91" s="10"/>
      <c r="BA91" s="10"/>
      <c r="BB91" s="10"/>
      <c r="BC91" s="10"/>
    </row>
    <row r="92" spans="1:60" ht="23.25" hidden="1" customHeight="1" x14ac:dyDescent="0.15">
      <c r="A92" s="875"/>
      <c r="B92" s="438"/>
      <c r="C92" s="438"/>
      <c r="D92" s="438"/>
      <c r="E92" s="438"/>
      <c r="F92" s="439"/>
      <c r="G92" s="107"/>
      <c r="H92" s="108"/>
      <c r="I92" s="108"/>
      <c r="J92" s="108"/>
      <c r="K92" s="108"/>
      <c r="L92" s="108"/>
      <c r="M92" s="108"/>
      <c r="N92" s="108"/>
      <c r="O92" s="109"/>
      <c r="P92" s="108"/>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8"/>
      <c r="C93" s="438"/>
      <c r="D93" s="438"/>
      <c r="E93" s="438"/>
      <c r="F93" s="439"/>
      <c r="G93" s="110"/>
      <c r="H93" s="111"/>
      <c r="I93" s="111"/>
      <c r="J93" s="111"/>
      <c r="K93" s="111"/>
      <c r="L93" s="111"/>
      <c r="M93" s="111"/>
      <c r="N93" s="111"/>
      <c r="O93" s="112"/>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42"/>
      <c r="C94" s="542"/>
      <c r="D94" s="542"/>
      <c r="E94" s="542"/>
      <c r="F94" s="543"/>
      <c r="G94" s="113"/>
      <c r="H94" s="114"/>
      <c r="I94" s="114"/>
      <c r="J94" s="114"/>
      <c r="K94" s="114"/>
      <c r="L94" s="114"/>
      <c r="M94" s="114"/>
      <c r="N94" s="114"/>
      <c r="O94" s="115"/>
      <c r="P94" s="177"/>
      <c r="Q94" s="177"/>
      <c r="R94" s="177"/>
      <c r="S94" s="177"/>
      <c r="T94" s="177"/>
      <c r="U94" s="177"/>
      <c r="V94" s="177"/>
      <c r="W94" s="177"/>
      <c r="X94" s="573"/>
      <c r="Y94" s="471" t="s">
        <v>13</v>
      </c>
      <c r="Z94" s="472"/>
      <c r="AA94" s="473"/>
      <c r="AB94" s="606" t="s">
        <v>14</v>
      </c>
      <c r="AC94" s="606"/>
      <c r="AD94" s="60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65"/>
      <c r="Z95" s="166"/>
      <c r="AA95" s="167"/>
      <c r="AB95" s="570" t="s">
        <v>11</v>
      </c>
      <c r="AC95" s="571"/>
      <c r="AD95" s="572"/>
      <c r="AE95" s="247" t="s">
        <v>390</v>
      </c>
      <c r="AF95" s="247"/>
      <c r="AG95" s="247"/>
      <c r="AH95" s="247"/>
      <c r="AI95" s="247" t="s">
        <v>412</v>
      </c>
      <c r="AJ95" s="247"/>
      <c r="AK95" s="247"/>
      <c r="AL95" s="247"/>
      <c r="AM95" s="247" t="s">
        <v>509</v>
      </c>
      <c r="AN95" s="247"/>
      <c r="AO95" s="247"/>
      <c r="AP95" s="247"/>
      <c r="AQ95" s="158" t="s">
        <v>232</v>
      </c>
      <c r="AR95" s="133"/>
      <c r="AS95" s="133"/>
      <c r="AT95" s="134"/>
      <c r="AU95" s="546" t="s">
        <v>134</v>
      </c>
      <c r="AV95" s="546"/>
      <c r="AW95" s="546"/>
      <c r="AX95" s="547"/>
      <c r="AY95">
        <f>COUNTA($G$97)</f>
        <v>0</v>
      </c>
      <c r="AZ95" s="10"/>
      <c r="BA95" s="10"/>
      <c r="BB95" s="10"/>
      <c r="BC95" s="10"/>
      <c r="BD95" s="10"/>
      <c r="BE95" s="10"/>
      <c r="BF95" s="10"/>
      <c r="BG95" s="10"/>
      <c r="BH95" s="10"/>
    </row>
    <row r="96" spans="1:60" ht="18.75" hidden="1" customHeight="1" x14ac:dyDescent="0.15">
      <c r="A96" s="875"/>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65"/>
      <c r="Z96" s="166"/>
      <c r="AA96" s="167"/>
      <c r="AB96" s="421"/>
      <c r="AC96" s="422"/>
      <c r="AD96" s="423"/>
      <c r="AE96" s="247"/>
      <c r="AF96" s="247"/>
      <c r="AG96" s="247"/>
      <c r="AH96" s="247"/>
      <c r="AI96" s="247"/>
      <c r="AJ96" s="247"/>
      <c r="AK96" s="247"/>
      <c r="AL96" s="247"/>
      <c r="AM96" s="247"/>
      <c r="AN96" s="247"/>
      <c r="AO96" s="247"/>
      <c r="AP96" s="247"/>
      <c r="AQ96" s="199"/>
      <c r="AR96" s="200"/>
      <c r="AS96" s="136" t="s">
        <v>233</v>
      </c>
      <c r="AT96" s="137"/>
      <c r="AU96" s="200"/>
      <c r="AV96" s="200"/>
      <c r="AW96" s="406" t="s">
        <v>179</v>
      </c>
      <c r="AX96" s="407"/>
      <c r="AY96">
        <f>$AY$95</f>
        <v>0</v>
      </c>
    </row>
    <row r="97" spans="1:60" ht="23.25" hidden="1" customHeight="1" x14ac:dyDescent="0.15">
      <c r="A97" s="875"/>
      <c r="B97" s="438"/>
      <c r="C97" s="438"/>
      <c r="D97" s="438"/>
      <c r="E97" s="438"/>
      <c r="F97" s="439"/>
      <c r="G97" s="107"/>
      <c r="H97" s="108"/>
      <c r="I97" s="108"/>
      <c r="J97" s="108"/>
      <c r="K97" s="108"/>
      <c r="L97" s="108"/>
      <c r="M97" s="108"/>
      <c r="N97" s="108"/>
      <c r="O97" s="109"/>
      <c r="P97" s="108"/>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38"/>
      <c r="C98" s="438"/>
      <c r="D98" s="438"/>
      <c r="E98" s="438"/>
      <c r="F98" s="439"/>
      <c r="G98" s="110"/>
      <c r="H98" s="111"/>
      <c r="I98" s="111"/>
      <c r="J98" s="111"/>
      <c r="K98" s="111"/>
      <c r="L98" s="111"/>
      <c r="M98" s="111"/>
      <c r="N98" s="111"/>
      <c r="O98" s="112"/>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0"/>
      <c r="C99" s="440"/>
      <c r="D99" s="440"/>
      <c r="E99" s="440"/>
      <c r="F99" s="441"/>
      <c r="G99" s="593"/>
      <c r="H99" s="216"/>
      <c r="I99" s="216"/>
      <c r="J99" s="216"/>
      <c r="K99" s="216"/>
      <c r="L99" s="216"/>
      <c r="M99" s="216"/>
      <c r="N99" s="216"/>
      <c r="O99" s="594"/>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390</v>
      </c>
      <c r="AF100" s="553"/>
      <c r="AG100" s="553"/>
      <c r="AH100" s="554"/>
      <c r="AI100" s="552" t="s">
        <v>412</v>
      </c>
      <c r="AJ100" s="553"/>
      <c r="AK100" s="553"/>
      <c r="AL100" s="554"/>
      <c r="AM100" s="552" t="s">
        <v>509</v>
      </c>
      <c r="AN100" s="553"/>
      <c r="AO100" s="553"/>
      <c r="AP100" s="554"/>
      <c r="AQ100" s="317" t="s">
        <v>417</v>
      </c>
      <c r="AR100" s="318"/>
      <c r="AS100" s="318"/>
      <c r="AT100" s="319"/>
      <c r="AU100" s="317" t="s">
        <v>541</v>
      </c>
      <c r="AV100" s="318"/>
      <c r="AW100" s="318"/>
      <c r="AX100" s="320"/>
    </row>
    <row r="101" spans="1:60" ht="23.25" customHeight="1" x14ac:dyDescent="0.15">
      <c r="A101" s="432"/>
      <c r="B101" s="433"/>
      <c r="C101" s="433"/>
      <c r="D101" s="433"/>
      <c r="E101" s="433"/>
      <c r="F101" s="434"/>
      <c r="G101" s="108" t="s">
        <v>721</v>
      </c>
      <c r="H101" s="108"/>
      <c r="I101" s="108"/>
      <c r="J101" s="108"/>
      <c r="K101" s="108"/>
      <c r="L101" s="108"/>
      <c r="M101" s="108"/>
      <c r="N101" s="108"/>
      <c r="O101" s="108"/>
      <c r="P101" s="108"/>
      <c r="Q101" s="108"/>
      <c r="R101" s="108"/>
      <c r="S101" s="108"/>
      <c r="T101" s="108"/>
      <c r="U101" s="108"/>
      <c r="V101" s="108"/>
      <c r="W101" s="108"/>
      <c r="X101" s="109"/>
      <c r="Y101" s="555" t="s">
        <v>55</v>
      </c>
      <c r="Z101" s="556"/>
      <c r="AA101" s="557"/>
      <c r="AB101" s="474" t="s">
        <v>722</v>
      </c>
      <c r="AC101" s="474"/>
      <c r="AD101" s="474"/>
      <c r="AE101" s="282" t="s">
        <v>715</v>
      </c>
      <c r="AF101" s="282"/>
      <c r="AG101" s="282"/>
      <c r="AH101" s="282"/>
      <c r="AI101" s="282" t="s">
        <v>715</v>
      </c>
      <c r="AJ101" s="282"/>
      <c r="AK101" s="282"/>
      <c r="AL101" s="282"/>
      <c r="AM101" s="282">
        <v>100</v>
      </c>
      <c r="AN101" s="282"/>
      <c r="AO101" s="282"/>
      <c r="AP101" s="282"/>
      <c r="AQ101" s="282" t="s">
        <v>733</v>
      </c>
      <c r="AR101" s="282"/>
      <c r="AS101" s="282"/>
      <c r="AT101" s="282"/>
      <c r="AU101" s="218" t="s">
        <v>802</v>
      </c>
      <c r="AV101" s="219"/>
      <c r="AW101" s="219"/>
      <c r="AX101" s="221"/>
    </row>
    <row r="102" spans="1:60" ht="23.25" customHeight="1" x14ac:dyDescent="0.15">
      <c r="A102" s="435"/>
      <c r="B102" s="436"/>
      <c r="C102" s="436"/>
      <c r="D102" s="436"/>
      <c r="E102" s="436"/>
      <c r="F102" s="437"/>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4" t="s">
        <v>722</v>
      </c>
      <c r="AC102" s="474"/>
      <c r="AD102" s="474"/>
      <c r="AE102" s="282" t="s">
        <v>715</v>
      </c>
      <c r="AF102" s="282"/>
      <c r="AG102" s="282"/>
      <c r="AH102" s="282"/>
      <c r="AI102" s="282" t="s">
        <v>715</v>
      </c>
      <c r="AJ102" s="282"/>
      <c r="AK102" s="282"/>
      <c r="AL102" s="282"/>
      <c r="AM102" s="282">
        <v>100</v>
      </c>
      <c r="AN102" s="282"/>
      <c r="AO102" s="282"/>
      <c r="AP102" s="282"/>
      <c r="AQ102" s="282">
        <v>100</v>
      </c>
      <c r="AR102" s="282"/>
      <c r="AS102" s="282"/>
      <c r="AT102" s="282"/>
      <c r="AU102" s="225">
        <v>100</v>
      </c>
      <c r="AV102" s="226"/>
      <c r="AW102" s="226"/>
      <c r="AX102" s="321"/>
    </row>
    <row r="103" spans="1:60" ht="31.5" hidden="1" customHeight="1" x14ac:dyDescent="0.15">
      <c r="A103" s="429" t="s">
        <v>351</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2"/>
      <c r="B104" s="433"/>
      <c r="C104" s="433"/>
      <c r="D104" s="433"/>
      <c r="E104" s="433"/>
      <c r="F104" s="434"/>
      <c r="G104" s="108"/>
      <c r="H104" s="108"/>
      <c r="I104" s="108"/>
      <c r="J104" s="108"/>
      <c r="K104" s="108"/>
      <c r="L104" s="108"/>
      <c r="M104" s="108"/>
      <c r="N104" s="108"/>
      <c r="O104" s="108"/>
      <c r="P104" s="108"/>
      <c r="Q104" s="108"/>
      <c r="R104" s="108"/>
      <c r="S104" s="108"/>
      <c r="T104" s="108"/>
      <c r="U104" s="108"/>
      <c r="V104" s="108"/>
      <c r="W104" s="108"/>
      <c r="X104" s="109"/>
      <c r="Y104" s="478" t="s">
        <v>55</v>
      </c>
      <c r="Z104" s="479"/>
      <c r="AA104" s="480"/>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5"/>
      <c r="B105" s="436"/>
      <c r="C105" s="436"/>
      <c r="D105" s="436"/>
      <c r="E105" s="436"/>
      <c r="F105" s="437"/>
      <c r="G105" s="114"/>
      <c r="H105" s="114"/>
      <c r="I105" s="114"/>
      <c r="J105" s="114"/>
      <c r="K105" s="114"/>
      <c r="L105" s="114"/>
      <c r="M105" s="114"/>
      <c r="N105" s="114"/>
      <c r="O105" s="114"/>
      <c r="P105" s="114"/>
      <c r="Q105" s="114"/>
      <c r="R105" s="114"/>
      <c r="S105" s="114"/>
      <c r="T105" s="114"/>
      <c r="U105" s="114"/>
      <c r="V105" s="114"/>
      <c r="W105" s="114"/>
      <c r="X105" s="115"/>
      <c r="Y105" s="457" t="s">
        <v>56</v>
      </c>
      <c r="Z105" s="561"/>
      <c r="AA105" s="562"/>
      <c r="AB105" s="481"/>
      <c r="AC105" s="482"/>
      <c r="AD105" s="48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9" t="s">
        <v>351</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2"/>
      <c r="B107" s="433"/>
      <c r="C107" s="433"/>
      <c r="D107" s="433"/>
      <c r="E107" s="433"/>
      <c r="F107" s="434"/>
      <c r="G107" s="108"/>
      <c r="H107" s="108"/>
      <c r="I107" s="108"/>
      <c r="J107" s="108"/>
      <c r="K107" s="108"/>
      <c r="L107" s="108"/>
      <c r="M107" s="108"/>
      <c r="N107" s="108"/>
      <c r="O107" s="108"/>
      <c r="P107" s="108"/>
      <c r="Q107" s="108"/>
      <c r="R107" s="108"/>
      <c r="S107" s="108"/>
      <c r="T107" s="108"/>
      <c r="U107" s="108"/>
      <c r="V107" s="108"/>
      <c r="W107" s="108"/>
      <c r="X107" s="109"/>
      <c r="Y107" s="478" t="s">
        <v>55</v>
      </c>
      <c r="Z107" s="479"/>
      <c r="AA107" s="480"/>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5"/>
      <c r="B108" s="436"/>
      <c r="C108" s="436"/>
      <c r="D108" s="436"/>
      <c r="E108" s="436"/>
      <c r="F108" s="437"/>
      <c r="G108" s="114"/>
      <c r="H108" s="114"/>
      <c r="I108" s="114"/>
      <c r="J108" s="114"/>
      <c r="K108" s="114"/>
      <c r="L108" s="114"/>
      <c r="M108" s="114"/>
      <c r="N108" s="114"/>
      <c r="O108" s="114"/>
      <c r="P108" s="114"/>
      <c r="Q108" s="114"/>
      <c r="R108" s="114"/>
      <c r="S108" s="114"/>
      <c r="T108" s="114"/>
      <c r="U108" s="114"/>
      <c r="V108" s="114"/>
      <c r="W108" s="114"/>
      <c r="X108" s="115"/>
      <c r="Y108" s="457" t="s">
        <v>56</v>
      </c>
      <c r="Z108" s="561"/>
      <c r="AA108" s="562"/>
      <c r="AB108" s="481"/>
      <c r="AC108" s="482"/>
      <c r="AD108" s="48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9" t="s">
        <v>351</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2"/>
      <c r="B110" s="433"/>
      <c r="C110" s="433"/>
      <c r="D110" s="433"/>
      <c r="E110" s="433"/>
      <c r="F110" s="434"/>
      <c r="G110" s="108"/>
      <c r="H110" s="108"/>
      <c r="I110" s="108"/>
      <c r="J110" s="108"/>
      <c r="K110" s="108"/>
      <c r="L110" s="108"/>
      <c r="M110" s="108"/>
      <c r="N110" s="108"/>
      <c r="O110" s="108"/>
      <c r="P110" s="108"/>
      <c r="Q110" s="108"/>
      <c r="R110" s="108"/>
      <c r="S110" s="108"/>
      <c r="T110" s="108"/>
      <c r="U110" s="108"/>
      <c r="V110" s="108"/>
      <c r="W110" s="108"/>
      <c r="X110" s="109"/>
      <c r="Y110" s="478" t="s">
        <v>55</v>
      </c>
      <c r="Z110" s="479"/>
      <c r="AA110" s="480"/>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5"/>
      <c r="B111" s="436"/>
      <c r="C111" s="436"/>
      <c r="D111" s="436"/>
      <c r="E111" s="436"/>
      <c r="F111" s="437"/>
      <c r="G111" s="114"/>
      <c r="H111" s="114"/>
      <c r="I111" s="114"/>
      <c r="J111" s="114"/>
      <c r="K111" s="114"/>
      <c r="L111" s="114"/>
      <c r="M111" s="114"/>
      <c r="N111" s="114"/>
      <c r="O111" s="114"/>
      <c r="P111" s="114"/>
      <c r="Q111" s="114"/>
      <c r="R111" s="114"/>
      <c r="S111" s="114"/>
      <c r="T111" s="114"/>
      <c r="U111" s="114"/>
      <c r="V111" s="114"/>
      <c r="W111" s="114"/>
      <c r="X111" s="115"/>
      <c r="Y111" s="457" t="s">
        <v>56</v>
      </c>
      <c r="Z111" s="561"/>
      <c r="AA111" s="562"/>
      <c r="AB111" s="481"/>
      <c r="AC111" s="482"/>
      <c r="AD111" s="48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9" t="s">
        <v>351</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2"/>
      <c r="B113" s="433"/>
      <c r="C113" s="433"/>
      <c r="D113" s="433"/>
      <c r="E113" s="433"/>
      <c r="F113" s="434"/>
      <c r="G113" s="108"/>
      <c r="H113" s="108"/>
      <c r="I113" s="108"/>
      <c r="J113" s="108"/>
      <c r="K113" s="108"/>
      <c r="L113" s="108"/>
      <c r="M113" s="108"/>
      <c r="N113" s="108"/>
      <c r="O113" s="108"/>
      <c r="P113" s="108"/>
      <c r="Q113" s="108"/>
      <c r="R113" s="108"/>
      <c r="S113" s="108"/>
      <c r="T113" s="108"/>
      <c r="U113" s="108"/>
      <c r="V113" s="108"/>
      <c r="W113" s="108"/>
      <c r="X113" s="109"/>
      <c r="Y113" s="478" t="s">
        <v>55</v>
      </c>
      <c r="Z113" s="479"/>
      <c r="AA113" s="480"/>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5"/>
      <c r="B114" s="436"/>
      <c r="C114" s="436"/>
      <c r="D114" s="436"/>
      <c r="E114" s="436"/>
      <c r="F114" s="437"/>
      <c r="G114" s="114"/>
      <c r="H114" s="114"/>
      <c r="I114" s="114"/>
      <c r="J114" s="114"/>
      <c r="K114" s="114"/>
      <c r="L114" s="114"/>
      <c r="M114" s="114"/>
      <c r="N114" s="114"/>
      <c r="O114" s="114"/>
      <c r="P114" s="114"/>
      <c r="Q114" s="114"/>
      <c r="R114" s="114"/>
      <c r="S114" s="114"/>
      <c r="T114" s="114"/>
      <c r="U114" s="114"/>
      <c r="V114" s="114"/>
      <c r="W114" s="114"/>
      <c r="X114" s="115"/>
      <c r="Y114" s="457" t="s">
        <v>56</v>
      </c>
      <c r="Z114" s="561"/>
      <c r="AA114" s="562"/>
      <c r="AB114" s="481"/>
      <c r="AC114" s="482"/>
      <c r="AD114" s="483"/>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47" t="s">
        <v>390</v>
      </c>
      <c r="AF115" s="247"/>
      <c r="AG115" s="247"/>
      <c r="AH115" s="247"/>
      <c r="AI115" s="247" t="s">
        <v>412</v>
      </c>
      <c r="AJ115" s="247"/>
      <c r="AK115" s="247"/>
      <c r="AL115" s="247"/>
      <c r="AM115" s="247" t="s">
        <v>509</v>
      </c>
      <c r="AN115" s="247"/>
      <c r="AO115" s="247"/>
      <c r="AP115" s="247"/>
      <c r="AQ115" s="603" t="s">
        <v>542</v>
      </c>
      <c r="AR115" s="604"/>
      <c r="AS115" s="604"/>
      <c r="AT115" s="604"/>
      <c r="AU115" s="604"/>
      <c r="AV115" s="604"/>
      <c r="AW115" s="604"/>
      <c r="AX115" s="605"/>
    </row>
    <row r="116" spans="1:51" ht="23.25" customHeight="1" x14ac:dyDescent="0.15">
      <c r="A116" s="449"/>
      <c r="B116" s="450"/>
      <c r="C116" s="450"/>
      <c r="D116" s="450"/>
      <c r="E116" s="450"/>
      <c r="F116" s="451"/>
      <c r="G116" s="401" t="s">
        <v>723</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724</v>
      </c>
      <c r="AC116" s="476"/>
      <c r="AD116" s="477"/>
      <c r="AE116" s="282" t="s">
        <v>715</v>
      </c>
      <c r="AF116" s="282"/>
      <c r="AG116" s="282"/>
      <c r="AH116" s="282"/>
      <c r="AI116" s="282" t="s">
        <v>715</v>
      </c>
      <c r="AJ116" s="282"/>
      <c r="AK116" s="282"/>
      <c r="AL116" s="282"/>
      <c r="AM116" s="282">
        <v>176</v>
      </c>
      <c r="AN116" s="282"/>
      <c r="AO116" s="282"/>
      <c r="AP116" s="282"/>
      <c r="AQ116" s="218">
        <v>173</v>
      </c>
      <c r="AR116" s="219"/>
      <c r="AS116" s="219"/>
      <c r="AT116" s="219"/>
      <c r="AU116" s="219"/>
      <c r="AV116" s="219"/>
      <c r="AW116" s="219"/>
      <c r="AX116" s="221"/>
    </row>
    <row r="117" spans="1:51"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725</v>
      </c>
      <c r="AC117" s="486"/>
      <c r="AD117" s="487"/>
      <c r="AE117" s="564" t="s">
        <v>715</v>
      </c>
      <c r="AF117" s="564"/>
      <c r="AG117" s="564"/>
      <c r="AH117" s="564"/>
      <c r="AI117" s="564" t="s">
        <v>715</v>
      </c>
      <c r="AJ117" s="564"/>
      <c r="AK117" s="564"/>
      <c r="AL117" s="564"/>
      <c r="AM117" s="564" t="s">
        <v>780</v>
      </c>
      <c r="AN117" s="564"/>
      <c r="AO117" s="564"/>
      <c r="AP117" s="564"/>
      <c r="AQ117" s="564" t="s">
        <v>781</v>
      </c>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47" t="s">
        <v>390</v>
      </c>
      <c r="AF118" s="247"/>
      <c r="AG118" s="247"/>
      <c r="AH118" s="247"/>
      <c r="AI118" s="247" t="s">
        <v>412</v>
      </c>
      <c r="AJ118" s="247"/>
      <c r="AK118" s="247"/>
      <c r="AL118" s="247"/>
      <c r="AM118" s="247" t="s">
        <v>509</v>
      </c>
      <c r="AN118" s="247"/>
      <c r="AO118" s="247"/>
      <c r="AP118" s="247"/>
      <c r="AQ118" s="603" t="s">
        <v>542</v>
      </c>
      <c r="AR118" s="604"/>
      <c r="AS118" s="604"/>
      <c r="AT118" s="604"/>
      <c r="AU118" s="604"/>
      <c r="AV118" s="604"/>
      <c r="AW118" s="604"/>
      <c r="AX118" s="605"/>
      <c r="AY118" s="92">
        <f>IF(SUBSTITUTE(SUBSTITUTE($G$119,"／",""),"　","")="",0,1)</f>
        <v>0</v>
      </c>
    </row>
    <row r="119" spans="1:51" ht="23.25" hidden="1" customHeight="1" x14ac:dyDescent="0.15">
      <c r="A119" s="449"/>
      <c r="B119" s="450"/>
      <c r="C119" s="450"/>
      <c r="D119" s="450"/>
      <c r="E119" s="450"/>
      <c r="F119" s="451"/>
      <c r="G119" s="401" t="s">
        <v>359</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358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47" t="s">
        <v>390</v>
      </c>
      <c r="AF121" s="247"/>
      <c r="AG121" s="247"/>
      <c r="AH121" s="247"/>
      <c r="AI121" s="247" t="s">
        <v>412</v>
      </c>
      <c r="AJ121" s="247"/>
      <c r="AK121" s="247"/>
      <c r="AL121" s="247"/>
      <c r="AM121" s="247" t="s">
        <v>509</v>
      </c>
      <c r="AN121" s="247"/>
      <c r="AO121" s="247"/>
      <c r="AP121" s="247"/>
      <c r="AQ121" s="603" t="s">
        <v>542</v>
      </c>
      <c r="AR121" s="604"/>
      <c r="AS121" s="604"/>
      <c r="AT121" s="604"/>
      <c r="AU121" s="604"/>
      <c r="AV121" s="604"/>
      <c r="AW121" s="604"/>
      <c r="AX121" s="605"/>
      <c r="AY121" s="92">
        <f>IF(SUBSTITUTE(SUBSTITUTE($G$122,"／",""),"　","")="",0,1)</f>
        <v>0</v>
      </c>
    </row>
    <row r="122" spans="1:51" ht="23.25" hidden="1" customHeight="1" x14ac:dyDescent="0.15">
      <c r="A122" s="449"/>
      <c r="B122" s="450"/>
      <c r="C122" s="450"/>
      <c r="D122" s="450"/>
      <c r="E122" s="450"/>
      <c r="F122" s="451"/>
      <c r="G122" s="401" t="s">
        <v>360</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358</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47" t="s">
        <v>390</v>
      </c>
      <c r="AF124" s="247"/>
      <c r="AG124" s="247"/>
      <c r="AH124" s="247"/>
      <c r="AI124" s="247" t="s">
        <v>412</v>
      </c>
      <c r="AJ124" s="247"/>
      <c r="AK124" s="247"/>
      <c r="AL124" s="247"/>
      <c r="AM124" s="247" t="s">
        <v>509</v>
      </c>
      <c r="AN124" s="247"/>
      <c r="AO124" s="247"/>
      <c r="AP124" s="247"/>
      <c r="AQ124" s="603" t="s">
        <v>542</v>
      </c>
      <c r="AR124" s="604"/>
      <c r="AS124" s="604"/>
      <c r="AT124" s="604"/>
      <c r="AU124" s="604"/>
      <c r="AV124" s="604"/>
      <c r="AW124" s="604"/>
      <c r="AX124" s="605"/>
      <c r="AY124" s="92">
        <f>IF(SUBSTITUTE(SUBSTITUTE($G$125,"／",""),"　","")="",0,1)</f>
        <v>0</v>
      </c>
    </row>
    <row r="125" spans="1:51" ht="23.25" hidden="1" customHeight="1" x14ac:dyDescent="0.15">
      <c r="A125" s="449"/>
      <c r="B125" s="450"/>
      <c r="C125" s="450"/>
      <c r="D125" s="450"/>
      <c r="E125" s="450"/>
      <c r="F125" s="451"/>
      <c r="G125" s="401" t="s">
        <v>360</v>
      </c>
      <c r="H125" s="401"/>
      <c r="I125" s="401"/>
      <c r="J125" s="401"/>
      <c r="K125" s="401"/>
      <c r="L125" s="401"/>
      <c r="M125" s="401"/>
      <c r="N125" s="401"/>
      <c r="O125" s="401"/>
      <c r="P125" s="401"/>
      <c r="Q125" s="401"/>
      <c r="R125" s="401"/>
      <c r="S125" s="401"/>
      <c r="T125" s="401"/>
      <c r="U125" s="401"/>
      <c r="V125" s="401"/>
      <c r="W125" s="401"/>
      <c r="X125" s="943"/>
      <c r="Y125" s="468" t="s">
        <v>15</v>
      </c>
      <c r="Z125" s="469"/>
      <c r="AA125" s="470"/>
      <c r="AB125" s="475"/>
      <c r="AC125" s="476"/>
      <c r="AD125" s="47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44"/>
      <c r="Y126" s="484" t="s">
        <v>49</v>
      </c>
      <c r="Z126" s="458"/>
      <c r="AA126" s="459"/>
      <c r="AB126" s="485" t="s">
        <v>358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3"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40"/>
      <c r="Z127" s="941"/>
      <c r="AA127" s="942"/>
      <c r="AB127" s="421" t="s">
        <v>11</v>
      </c>
      <c r="AC127" s="422"/>
      <c r="AD127" s="423"/>
      <c r="AE127" s="247" t="s">
        <v>390</v>
      </c>
      <c r="AF127" s="247"/>
      <c r="AG127" s="247"/>
      <c r="AH127" s="247"/>
      <c r="AI127" s="247" t="s">
        <v>412</v>
      </c>
      <c r="AJ127" s="247"/>
      <c r="AK127" s="247"/>
      <c r="AL127" s="247"/>
      <c r="AM127" s="247" t="s">
        <v>509</v>
      </c>
      <c r="AN127" s="247"/>
      <c r="AO127" s="247"/>
      <c r="AP127" s="247"/>
      <c r="AQ127" s="603" t="s">
        <v>542</v>
      </c>
      <c r="AR127" s="604"/>
      <c r="AS127" s="604"/>
      <c r="AT127" s="604"/>
      <c r="AU127" s="604"/>
      <c r="AV127" s="604"/>
      <c r="AW127" s="604"/>
      <c r="AX127" s="605"/>
      <c r="AY127" s="92">
        <f>IF(SUBSTITUTE(SUBSTITUTE($G$128,"／",""),"　","")="",0,1)</f>
        <v>0</v>
      </c>
    </row>
    <row r="128" spans="1:51" ht="23.25" hidden="1" customHeight="1" x14ac:dyDescent="0.15">
      <c r="A128" s="449"/>
      <c r="B128" s="450"/>
      <c r="C128" s="450"/>
      <c r="D128" s="450"/>
      <c r="E128" s="450"/>
      <c r="F128" s="451"/>
      <c r="G128" s="401" t="s">
        <v>360</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358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406</v>
      </c>
      <c r="AF134" s="208"/>
      <c r="AG134" s="208"/>
      <c r="AH134" s="208"/>
      <c r="AI134" s="207" t="s">
        <v>406</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406</v>
      </c>
      <c r="AF135" s="208"/>
      <c r="AG135" s="208"/>
      <c r="AH135" s="208"/>
      <c r="AI135" s="207" t="s">
        <v>406</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5"/>
      <c r="E430" s="175" t="s">
        <v>399</v>
      </c>
      <c r="F430" s="908"/>
      <c r="G430" s="909" t="s">
        <v>252</v>
      </c>
      <c r="H430" s="126"/>
      <c r="I430" s="126"/>
      <c r="J430" s="910" t="s">
        <v>715</v>
      </c>
      <c r="K430" s="911"/>
      <c r="L430" s="911"/>
      <c r="M430" s="911"/>
      <c r="N430" s="911"/>
      <c r="O430" s="911"/>
      <c r="P430" s="911"/>
      <c r="Q430" s="911"/>
      <c r="R430" s="911"/>
      <c r="S430" s="911"/>
      <c r="T430" s="912"/>
      <c r="U430" s="601" t="s">
        <v>733</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733</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733</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2" t="s">
        <v>180</v>
      </c>
      <c r="AC435" s="592"/>
      <c r="AD435" s="592"/>
      <c r="AE435" s="336" t="s">
        <v>715</v>
      </c>
      <c r="AF435" s="208"/>
      <c r="AG435" s="208"/>
      <c r="AH435" s="337"/>
      <c r="AI435" s="336" t="s">
        <v>715</v>
      </c>
      <c r="AJ435" s="208"/>
      <c r="AK435" s="208"/>
      <c r="AL435" s="208"/>
      <c r="AM435" s="336" t="s">
        <v>733</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2" t="s">
        <v>180</v>
      </c>
      <c r="AC440" s="592"/>
      <c r="AD440" s="59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2" t="s">
        <v>180</v>
      </c>
      <c r="AC445" s="592"/>
      <c r="AD445" s="59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2" t="s">
        <v>180</v>
      </c>
      <c r="AC450" s="592"/>
      <c r="AD450" s="59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2" t="s">
        <v>180</v>
      </c>
      <c r="AC455" s="592"/>
      <c r="AD455" s="59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2" t="s">
        <v>14</v>
      </c>
      <c r="AC460" s="592"/>
      <c r="AD460" s="59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2" t="s">
        <v>14</v>
      </c>
      <c r="AC465" s="592"/>
      <c r="AD465" s="59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2" t="s">
        <v>14</v>
      </c>
      <c r="AC470" s="592"/>
      <c r="AD470" s="59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2" t="s">
        <v>14</v>
      </c>
      <c r="AC475" s="592"/>
      <c r="AD475" s="59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2" t="s">
        <v>14</v>
      </c>
      <c r="AC480" s="592"/>
      <c r="AD480" s="59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9" t="s">
        <v>252</v>
      </c>
      <c r="H484" s="126"/>
      <c r="I484" s="126"/>
      <c r="J484" s="910"/>
      <c r="K484" s="911"/>
      <c r="L484" s="911"/>
      <c r="M484" s="911"/>
      <c r="N484" s="911"/>
      <c r="O484" s="911"/>
      <c r="P484" s="911"/>
      <c r="Q484" s="911"/>
      <c r="R484" s="911"/>
      <c r="S484" s="911"/>
      <c r="T484" s="91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2" t="s">
        <v>180</v>
      </c>
      <c r="AC489" s="592"/>
      <c r="AD489" s="59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2" t="s">
        <v>180</v>
      </c>
      <c r="AC494" s="592"/>
      <c r="AD494" s="59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2" t="s">
        <v>180</v>
      </c>
      <c r="AC499" s="592"/>
      <c r="AD499" s="59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2" t="s">
        <v>180</v>
      </c>
      <c r="AC504" s="592"/>
      <c r="AD504" s="59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2" t="s">
        <v>180</v>
      </c>
      <c r="AC509" s="592"/>
      <c r="AD509" s="59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2" t="s">
        <v>14</v>
      </c>
      <c r="AC514" s="592"/>
      <c r="AD514" s="59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2" t="s">
        <v>14</v>
      </c>
      <c r="AC519" s="592"/>
      <c r="AD519" s="59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2" t="s">
        <v>14</v>
      </c>
      <c r="AC524" s="592"/>
      <c r="AD524" s="59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2" t="s">
        <v>14</v>
      </c>
      <c r="AC529" s="592"/>
      <c r="AD529" s="59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2" t="s">
        <v>14</v>
      </c>
      <c r="AC534" s="592"/>
      <c r="AD534" s="59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9" t="s">
        <v>252</v>
      </c>
      <c r="H538" s="126"/>
      <c r="I538" s="126"/>
      <c r="J538" s="910"/>
      <c r="K538" s="911"/>
      <c r="L538" s="911"/>
      <c r="M538" s="911"/>
      <c r="N538" s="911"/>
      <c r="O538" s="911"/>
      <c r="P538" s="911"/>
      <c r="Q538" s="911"/>
      <c r="R538" s="911"/>
      <c r="S538" s="911"/>
      <c r="T538" s="91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2" t="s">
        <v>180</v>
      </c>
      <c r="AC543" s="592"/>
      <c r="AD543" s="59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2" t="s">
        <v>180</v>
      </c>
      <c r="AC548" s="592"/>
      <c r="AD548" s="59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2" t="s">
        <v>180</v>
      </c>
      <c r="AC553" s="592"/>
      <c r="AD553" s="59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2" t="s">
        <v>180</v>
      </c>
      <c r="AC558" s="592"/>
      <c r="AD558" s="59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2" t="s">
        <v>180</v>
      </c>
      <c r="AC563" s="592"/>
      <c r="AD563" s="59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2" t="s">
        <v>14</v>
      </c>
      <c r="AC568" s="592"/>
      <c r="AD568" s="59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2" t="s">
        <v>14</v>
      </c>
      <c r="AC573" s="592"/>
      <c r="AD573" s="59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2" t="s">
        <v>14</v>
      </c>
      <c r="AC578" s="592"/>
      <c r="AD578" s="59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2" t="s">
        <v>14</v>
      </c>
      <c r="AC583" s="592"/>
      <c r="AD583" s="59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2" t="s">
        <v>14</v>
      </c>
      <c r="AC588" s="592"/>
      <c r="AD588" s="59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9" t="s">
        <v>252</v>
      </c>
      <c r="H592" s="126"/>
      <c r="I592" s="126"/>
      <c r="J592" s="910"/>
      <c r="K592" s="911"/>
      <c r="L592" s="911"/>
      <c r="M592" s="911"/>
      <c r="N592" s="911"/>
      <c r="O592" s="911"/>
      <c r="P592" s="911"/>
      <c r="Q592" s="911"/>
      <c r="R592" s="911"/>
      <c r="S592" s="911"/>
      <c r="T592" s="91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2" t="s">
        <v>180</v>
      </c>
      <c r="AC597" s="592"/>
      <c r="AD597" s="59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2" t="s">
        <v>180</v>
      </c>
      <c r="AC602" s="592"/>
      <c r="AD602" s="59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2" t="s">
        <v>180</v>
      </c>
      <c r="AC607" s="592"/>
      <c r="AD607" s="59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2" t="s">
        <v>180</v>
      </c>
      <c r="AC612" s="592"/>
      <c r="AD612" s="59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2" t="s">
        <v>180</v>
      </c>
      <c r="AC617" s="592"/>
      <c r="AD617" s="59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2" t="s">
        <v>14</v>
      </c>
      <c r="AC622" s="592"/>
      <c r="AD622" s="59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2" t="s">
        <v>14</v>
      </c>
      <c r="AC627" s="592"/>
      <c r="AD627" s="59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2" t="s">
        <v>14</v>
      </c>
      <c r="AC632" s="592"/>
      <c r="AD632" s="59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2" t="s">
        <v>14</v>
      </c>
      <c r="AC637" s="592"/>
      <c r="AD637" s="59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2" t="s">
        <v>14</v>
      </c>
      <c r="AC642" s="592"/>
      <c r="AD642" s="59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9" t="s">
        <v>252</v>
      </c>
      <c r="H646" s="126"/>
      <c r="I646" s="126"/>
      <c r="J646" s="910"/>
      <c r="K646" s="911"/>
      <c r="L646" s="911"/>
      <c r="M646" s="911"/>
      <c r="N646" s="911"/>
      <c r="O646" s="911"/>
      <c r="P646" s="911"/>
      <c r="Q646" s="911"/>
      <c r="R646" s="911"/>
      <c r="S646" s="911"/>
      <c r="T646" s="91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2" t="s">
        <v>180</v>
      </c>
      <c r="AC651" s="592"/>
      <c r="AD651" s="59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2" t="s">
        <v>180</v>
      </c>
      <c r="AC656" s="592"/>
      <c r="AD656" s="59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2" t="s">
        <v>180</v>
      </c>
      <c r="AC661" s="592"/>
      <c r="AD661" s="59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2" t="s">
        <v>180</v>
      </c>
      <c r="AC666" s="592"/>
      <c r="AD666" s="59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2" t="s">
        <v>180</v>
      </c>
      <c r="AC671" s="592"/>
      <c r="AD671" s="59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2" t="s">
        <v>14</v>
      </c>
      <c r="AC676" s="592"/>
      <c r="AD676" s="59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2" t="s">
        <v>14</v>
      </c>
      <c r="AC681" s="592"/>
      <c r="AD681" s="59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2" t="s">
        <v>14</v>
      </c>
      <c r="AC686" s="592"/>
      <c r="AD686" s="59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2" t="s">
        <v>14</v>
      </c>
      <c r="AC691" s="592"/>
      <c r="AD691" s="59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2" t="s">
        <v>14</v>
      </c>
      <c r="AC696" s="592"/>
      <c r="AD696" s="59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3" t="s">
        <v>31</v>
      </c>
      <c r="AH701" s="390"/>
      <c r="AI701" s="390"/>
      <c r="AJ701" s="390"/>
      <c r="AK701" s="390"/>
      <c r="AL701" s="390"/>
      <c r="AM701" s="390"/>
      <c r="AN701" s="390"/>
      <c r="AO701" s="390"/>
      <c r="AP701" s="390"/>
      <c r="AQ701" s="390"/>
      <c r="AR701" s="390"/>
      <c r="AS701" s="390"/>
      <c r="AT701" s="390"/>
      <c r="AU701" s="390"/>
      <c r="AV701" s="390"/>
      <c r="AW701" s="390"/>
      <c r="AX701" s="834"/>
    </row>
    <row r="702" spans="1:51" ht="27" customHeight="1" x14ac:dyDescent="0.15">
      <c r="A702" s="880" t="s">
        <v>140</v>
      </c>
      <c r="B702" s="881"/>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730</v>
      </c>
      <c r="AE702" s="342"/>
      <c r="AF702" s="342"/>
      <c r="AG702" s="393" t="s">
        <v>737</v>
      </c>
      <c r="AH702" s="394"/>
      <c r="AI702" s="394"/>
      <c r="AJ702" s="394"/>
      <c r="AK702" s="394"/>
      <c r="AL702" s="394"/>
      <c r="AM702" s="394"/>
      <c r="AN702" s="394"/>
      <c r="AO702" s="394"/>
      <c r="AP702" s="394"/>
      <c r="AQ702" s="394"/>
      <c r="AR702" s="394"/>
      <c r="AS702" s="394"/>
      <c r="AT702" s="394"/>
      <c r="AU702" s="394"/>
      <c r="AV702" s="394"/>
      <c r="AW702" s="394"/>
      <c r="AX702" s="395"/>
    </row>
    <row r="703" spans="1:51"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0"/>
      <c r="AD703" s="322" t="s">
        <v>730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730</v>
      </c>
      <c r="AE704" s="795"/>
      <c r="AF704" s="795"/>
      <c r="AG704" s="168" t="s">
        <v>791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2" t="s">
        <v>39</v>
      </c>
      <c r="B705" s="653"/>
      <c r="C705" s="830" t="s">
        <v>41</v>
      </c>
      <c r="D705" s="83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2"/>
      <c r="AD705" s="726" t="s">
        <v>730</v>
      </c>
      <c r="AE705" s="727"/>
      <c r="AF705" s="727"/>
      <c r="AG705" s="128" t="s">
        <v>782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4"/>
      <c r="B706" s="655"/>
      <c r="C706" s="806"/>
      <c r="D706" s="807"/>
      <c r="E706" s="742" t="s">
        <v>381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783</v>
      </c>
      <c r="AE706" s="323"/>
      <c r="AF706" s="675"/>
      <c r="AG706" s="168"/>
      <c r="AH706" s="111"/>
      <c r="AI706" s="111"/>
      <c r="AJ706" s="111"/>
      <c r="AK706" s="111"/>
      <c r="AL706" s="111"/>
      <c r="AM706" s="111"/>
      <c r="AN706" s="111"/>
      <c r="AO706" s="111"/>
      <c r="AP706" s="111"/>
      <c r="AQ706" s="111"/>
      <c r="AR706" s="111"/>
      <c r="AS706" s="111"/>
      <c r="AT706" s="111"/>
      <c r="AU706" s="111"/>
      <c r="AV706" s="111"/>
      <c r="AW706" s="111"/>
      <c r="AX706" s="169"/>
    </row>
    <row r="707" spans="1:50" ht="36.75" customHeight="1" x14ac:dyDescent="0.15">
      <c r="A707" s="654"/>
      <c r="B707" s="655"/>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736</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4"/>
      <c r="B708" s="65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735</v>
      </c>
      <c r="AE708" s="617"/>
      <c r="AF708" s="617"/>
      <c r="AG708" s="754" t="s">
        <v>733</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730</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735</v>
      </c>
      <c r="AE710" s="323"/>
      <c r="AF710" s="323"/>
      <c r="AG710" s="104" t="s">
        <v>733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5"/>
      <c r="AD711" s="322" t="s">
        <v>730</v>
      </c>
      <c r="AE711" s="323"/>
      <c r="AF711" s="323"/>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4"/>
      <c r="B712" s="656"/>
      <c r="C712" s="399" t="s">
        <v>346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5"/>
      <c r="AD712" s="794" t="s">
        <v>735</v>
      </c>
      <c r="AE712" s="795"/>
      <c r="AF712" s="795"/>
      <c r="AG712" s="819" t="s">
        <v>733</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4"/>
      <c r="B713" s="656"/>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735</v>
      </c>
      <c r="AE713" s="323"/>
      <c r="AF713" s="675"/>
      <c r="AG713" s="104" t="s">
        <v>733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7"/>
      <c r="B714" s="658"/>
      <c r="C714" s="659" t="s">
        <v>325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6" t="s">
        <v>730</v>
      </c>
      <c r="AE714" s="817"/>
      <c r="AF714" s="818"/>
      <c r="AG714" s="748" t="s">
        <v>786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326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730</v>
      </c>
      <c r="AE715" s="617"/>
      <c r="AF715" s="668"/>
      <c r="AG715" s="754" t="s">
        <v>792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730</v>
      </c>
      <c r="AE716" s="639"/>
      <c r="AF716" s="639"/>
      <c r="AG716" s="104" t="s">
        <v>788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4"/>
      <c r="B717" s="656"/>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730</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730</v>
      </c>
      <c r="AE718" s="323"/>
      <c r="AF718" s="323"/>
      <c r="AG718" s="130" t="s">
        <v>790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735</v>
      </c>
      <c r="AE719" s="617"/>
      <c r="AF719" s="61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t="s">
        <v>800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0"/>
      <c r="B722" s="79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2" t="s">
        <v>48</v>
      </c>
      <c r="B726" s="811"/>
      <c r="C726" s="824" t="s">
        <v>53</v>
      </c>
      <c r="D726" s="846"/>
      <c r="E726" s="846"/>
      <c r="F726" s="847"/>
      <c r="G726" s="590" t="s">
        <v>796</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2"/>
      <c r="B727" s="813"/>
      <c r="C727" s="760" t="s">
        <v>57</v>
      </c>
      <c r="D727" s="761"/>
      <c r="E727" s="761"/>
      <c r="F727" s="762"/>
      <c r="G727" s="588" t="s">
        <v>797</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6" t="s">
        <v>801</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137</v>
      </c>
      <c r="B731" s="686"/>
      <c r="C731" s="686"/>
      <c r="D731" s="686"/>
      <c r="E731" s="687"/>
      <c r="F731" s="741" t="s">
        <v>805</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385</v>
      </c>
      <c r="B733" s="686"/>
      <c r="C733" s="686"/>
      <c r="D733" s="686"/>
      <c r="E733" s="687"/>
      <c r="F733" s="649" t="s">
        <v>806</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2" t="s">
        <v>352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c r="AZ736" s="10"/>
    </row>
    <row r="737" spans="1:51" ht="24.75" customHeight="1" x14ac:dyDescent="0.15">
      <c r="A737" s="1004" t="s">
        <v>672</v>
      </c>
      <c r="B737" s="211"/>
      <c r="C737" s="211"/>
      <c r="D737" s="212"/>
      <c r="E737" s="968" t="s">
        <v>715</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397</v>
      </c>
      <c r="B738" s="361"/>
      <c r="C738" s="361"/>
      <c r="D738" s="361"/>
      <c r="E738" s="968" t="s">
        <v>715</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396</v>
      </c>
      <c r="B739" s="361"/>
      <c r="C739" s="361"/>
      <c r="D739" s="361"/>
      <c r="E739" s="968" t="s">
        <v>715</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395</v>
      </c>
      <c r="B740" s="361"/>
      <c r="C740" s="361"/>
      <c r="D740" s="361"/>
      <c r="E740" s="968" t="s">
        <v>715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394</v>
      </c>
      <c r="B741" s="361"/>
      <c r="C741" s="361"/>
      <c r="D741" s="361"/>
      <c r="E741" s="968" t="s">
        <v>715</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393</v>
      </c>
      <c r="B742" s="361"/>
      <c r="C742" s="361"/>
      <c r="D742" s="361"/>
      <c r="E742" s="968" t="s">
        <v>715</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392</v>
      </c>
      <c r="B743" s="361"/>
      <c r="C743" s="361"/>
      <c r="D743" s="361"/>
      <c r="E743" s="968" t="s">
        <v>715</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391</v>
      </c>
      <c r="B744" s="361"/>
      <c r="C744" s="361"/>
      <c r="D744" s="361"/>
      <c r="E744" s="968" t="s">
        <v>715</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390</v>
      </c>
      <c r="B745" s="361"/>
      <c r="C745" s="361"/>
      <c r="D745" s="361"/>
      <c r="E745" s="1005" t="s">
        <v>715</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545</v>
      </c>
      <c r="B746" s="361"/>
      <c r="C746" s="361"/>
      <c r="D746" s="361"/>
      <c r="E746" s="974"/>
      <c r="F746" s="972"/>
      <c r="G746" s="972"/>
      <c r="H746" s="100" t="str">
        <f>IF(E746="","","-")</f>
        <v/>
      </c>
      <c r="I746" s="972"/>
      <c r="J746" s="972"/>
      <c r="K746" s="100" t="str">
        <f>IF(I746="","","-")</f>
        <v/>
      </c>
      <c r="L746" s="973"/>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509</v>
      </c>
      <c r="B747" s="361"/>
      <c r="C747" s="361"/>
      <c r="D747" s="361"/>
      <c r="E747" s="974" t="s">
        <v>710</v>
      </c>
      <c r="F747" s="972"/>
      <c r="G747" s="972"/>
      <c r="H747" s="100" t="str">
        <f>IF(E747="","","-")</f>
        <v>-</v>
      </c>
      <c r="I747" s="972" t="s">
        <v>413</v>
      </c>
      <c r="J747" s="972"/>
      <c r="K747" s="100" t="str">
        <f>IF(I747="","","-")</f>
        <v>-</v>
      </c>
      <c r="L747" s="973">
        <v>89</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6" t="s">
        <v>384</v>
      </c>
      <c r="B748" s="627"/>
      <c r="C748" s="627"/>
      <c r="D748" s="627"/>
      <c r="E748" s="627"/>
      <c r="F748" s="62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40" t="s">
        <v>386</v>
      </c>
      <c r="B787" s="641"/>
      <c r="C787" s="641"/>
      <c r="D787" s="641"/>
      <c r="E787" s="641"/>
      <c r="F787" s="642"/>
      <c r="G787" s="607" t="s">
        <v>739</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798</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5"/>
    </row>
    <row r="788" spans="1:51" ht="36" customHeight="1" x14ac:dyDescent="0.15">
      <c r="A788" s="643"/>
      <c r="B788" s="644"/>
      <c r="C788" s="644"/>
      <c r="D788" s="644"/>
      <c r="E788" s="644"/>
      <c r="F788" s="645"/>
      <c r="G788" s="824"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0"/>
      <c r="AC788" s="824"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28.5" customHeight="1" x14ac:dyDescent="0.15">
      <c r="A789" s="643"/>
      <c r="B789" s="644"/>
      <c r="C789" s="644"/>
      <c r="D789" s="644"/>
      <c r="E789" s="644"/>
      <c r="F789" s="645"/>
      <c r="G789" s="682" t="s">
        <v>778</v>
      </c>
      <c r="H789" s="683"/>
      <c r="I789" s="683"/>
      <c r="J789" s="683"/>
      <c r="K789" s="684"/>
      <c r="L789" s="676" t="s">
        <v>776</v>
      </c>
      <c r="M789" s="677"/>
      <c r="N789" s="677"/>
      <c r="O789" s="677"/>
      <c r="P789" s="677"/>
      <c r="Q789" s="677"/>
      <c r="R789" s="677"/>
      <c r="S789" s="677"/>
      <c r="T789" s="677"/>
      <c r="U789" s="677"/>
      <c r="V789" s="677"/>
      <c r="W789" s="677"/>
      <c r="X789" s="678"/>
      <c r="Y789" s="396">
        <v>25.3</v>
      </c>
      <c r="Z789" s="397"/>
      <c r="AA789" s="397"/>
      <c r="AB789" s="814"/>
      <c r="AC789" s="682" t="s">
        <v>799</v>
      </c>
      <c r="AD789" s="683"/>
      <c r="AE789" s="683"/>
      <c r="AF789" s="683"/>
      <c r="AG789" s="684"/>
      <c r="AH789" s="676" t="s">
        <v>744</v>
      </c>
      <c r="AI789" s="677"/>
      <c r="AJ789" s="677"/>
      <c r="AK789" s="677"/>
      <c r="AL789" s="677"/>
      <c r="AM789" s="677"/>
      <c r="AN789" s="677"/>
      <c r="AO789" s="677"/>
      <c r="AP789" s="677"/>
      <c r="AQ789" s="677"/>
      <c r="AR789" s="677"/>
      <c r="AS789" s="677"/>
      <c r="AT789" s="678"/>
      <c r="AU789" s="396">
        <v>6.6</v>
      </c>
      <c r="AV789" s="397"/>
      <c r="AW789" s="397"/>
      <c r="AX789" s="398"/>
    </row>
    <row r="790" spans="1:51" ht="29.2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31.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31.5" hidden="1" customHeight="1" x14ac:dyDescent="0.15">
      <c r="A792" s="643"/>
      <c r="B792" s="644"/>
      <c r="C792" s="644"/>
      <c r="D792" s="644"/>
      <c r="E792" s="644"/>
      <c r="F792" s="645"/>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31.5" hidden="1" customHeight="1" x14ac:dyDescent="0.15">
      <c r="A793" s="643"/>
      <c r="B793" s="644"/>
      <c r="C793" s="644"/>
      <c r="D793" s="644"/>
      <c r="E793" s="644"/>
      <c r="F793" s="645"/>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31.5" hidden="1" customHeight="1" x14ac:dyDescent="0.15">
      <c r="A794" s="643"/>
      <c r="B794" s="644"/>
      <c r="C794" s="644"/>
      <c r="D794" s="644"/>
      <c r="E794" s="644"/>
      <c r="F794" s="645"/>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31.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31.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31.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31.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32.25" customHeight="1" x14ac:dyDescent="0.15">
      <c r="A799" s="643"/>
      <c r="B799" s="644"/>
      <c r="C799" s="644"/>
      <c r="D799" s="644"/>
      <c r="E799" s="644"/>
      <c r="F799" s="645"/>
      <c r="G799" s="835" t="s">
        <v>20</v>
      </c>
      <c r="H799" s="836"/>
      <c r="I799" s="836"/>
      <c r="J799" s="836"/>
      <c r="K799" s="836"/>
      <c r="L799" s="837"/>
      <c r="M799" s="838"/>
      <c r="N799" s="838"/>
      <c r="O799" s="838"/>
      <c r="P799" s="838"/>
      <c r="Q799" s="838"/>
      <c r="R799" s="838"/>
      <c r="S799" s="838"/>
      <c r="T799" s="838"/>
      <c r="U799" s="838"/>
      <c r="V799" s="838"/>
      <c r="W799" s="838"/>
      <c r="X799" s="839"/>
      <c r="Y799" s="840">
        <f>SUM(Y789:AB798)</f>
        <v>25.3</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6.6</v>
      </c>
      <c r="AV799" s="841"/>
      <c r="AW799" s="841"/>
      <c r="AX799" s="843"/>
    </row>
    <row r="800" spans="1:51" ht="24.75" hidden="1" customHeight="1" x14ac:dyDescent="0.15">
      <c r="A800" s="643"/>
      <c r="B800" s="644"/>
      <c r="C800" s="644"/>
      <c r="D800" s="644"/>
      <c r="E800" s="644"/>
      <c r="F800" s="645"/>
      <c r="G800" s="607" t="s">
        <v>319</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318</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5"/>
      <c r="AY800">
        <f>COUNTA($G$802,$AC$802)</f>
        <v>0</v>
      </c>
    </row>
    <row r="801" spans="1:51" ht="24.75" hidden="1" customHeight="1" x14ac:dyDescent="0.15">
      <c r="A801" s="643"/>
      <c r="B801" s="644"/>
      <c r="C801" s="644"/>
      <c r="D801" s="644"/>
      <c r="E801" s="644"/>
      <c r="F801" s="645"/>
      <c r="G801" s="824"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0"/>
      <c r="AC801" s="824"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0</v>
      </c>
    </row>
    <row r="802" spans="1:51" ht="24.75" hidden="1" customHeight="1" x14ac:dyDescent="0.15">
      <c r="A802" s="643"/>
      <c r="B802" s="644"/>
      <c r="C802" s="644"/>
      <c r="D802" s="644"/>
      <c r="E802" s="644"/>
      <c r="F802" s="645"/>
      <c r="G802" s="682"/>
      <c r="H802" s="683"/>
      <c r="I802" s="683"/>
      <c r="J802" s="683"/>
      <c r="K802" s="684"/>
      <c r="L802" s="676"/>
      <c r="M802" s="677"/>
      <c r="N802" s="677"/>
      <c r="O802" s="677"/>
      <c r="P802" s="677"/>
      <c r="Q802" s="677"/>
      <c r="R802" s="677"/>
      <c r="S802" s="677"/>
      <c r="T802" s="677"/>
      <c r="U802" s="677"/>
      <c r="V802" s="677"/>
      <c r="W802" s="677"/>
      <c r="X802" s="678"/>
      <c r="Y802" s="396"/>
      <c r="Z802" s="397"/>
      <c r="AA802" s="397"/>
      <c r="AB802" s="814"/>
      <c r="AC802" s="682"/>
      <c r="AD802" s="683"/>
      <c r="AE802" s="683"/>
      <c r="AF802" s="683"/>
      <c r="AG802" s="684"/>
      <c r="AH802" s="676"/>
      <c r="AI802" s="677"/>
      <c r="AJ802" s="677"/>
      <c r="AK802" s="677"/>
      <c r="AL802" s="677"/>
      <c r="AM802" s="677"/>
      <c r="AN802" s="677"/>
      <c r="AO802" s="677"/>
      <c r="AP802" s="677"/>
      <c r="AQ802" s="677"/>
      <c r="AR802" s="677"/>
      <c r="AS802" s="677"/>
      <c r="AT802" s="678"/>
      <c r="AU802" s="396"/>
      <c r="AV802" s="397"/>
      <c r="AW802" s="397"/>
      <c r="AX802" s="398"/>
      <c r="AY802">
        <f t="shared" ref="AY802:AY812" si="115">$AY$800</f>
        <v>0</v>
      </c>
    </row>
    <row r="803" spans="1:51"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0</v>
      </c>
    </row>
    <row r="804" spans="1:51"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0</v>
      </c>
    </row>
    <row r="805" spans="1:51" ht="24.75" hidden="1" customHeight="1" x14ac:dyDescent="0.15">
      <c r="A805" s="643"/>
      <c r="B805" s="644"/>
      <c r="C805" s="644"/>
      <c r="D805" s="644"/>
      <c r="E805" s="644"/>
      <c r="F805" s="645"/>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0</v>
      </c>
    </row>
    <row r="806" spans="1:51" ht="24.75" hidden="1" customHeight="1" x14ac:dyDescent="0.15">
      <c r="A806" s="643"/>
      <c r="B806" s="644"/>
      <c r="C806" s="644"/>
      <c r="D806" s="644"/>
      <c r="E806" s="644"/>
      <c r="F806" s="645"/>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0</v>
      </c>
    </row>
    <row r="807" spans="1:51" ht="24.75" hidden="1" customHeight="1" x14ac:dyDescent="0.15">
      <c r="A807" s="643"/>
      <c r="B807" s="644"/>
      <c r="C807" s="644"/>
      <c r="D807" s="644"/>
      <c r="E807" s="644"/>
      <c r="F807" s="645"/>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0</v>
      </c>
    </row>
    <row r="808" spans="1:51"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0</v>
      </c>
    </row>
    <row r="809" spans="1:51"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0</v>
      </c>
    </row>
    <row r="810" spans="1:51"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0</v>
      </c>
    </row>
    <row r="811" spans="1:51"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0</v>
      </c>
    </row>
    <row r="812" spans="1:51" ht="24.75" hidden="1" customHeight="1" thickBot="1" x14ac:dyDescent="0.2">
      <c r="A812" s="643"/>
      <c r="B812" s="644"/>
      <c r="C812" s="644"/>
      <c r="D812" s="644"/>
      <c r="E812" s="644"/>
      <c r="F812" s="645"/>
      <c r="G812" s="835" t="s">
        <v>20</v>
      </c>
      <c r="H812" s="836"/>
      <c r="I812" s="836"/>
      <c r="J812" s="836"/>
      <c r="K812" s="836"/>
      <c r="L812" s="837"/>
      <c r="M812" s="838"/>
      <c r="N812" s="838"/>
      <c r="O812" s="838"/>
      <c r="P812" s="838"/>
      <c r="Q812" s="838"/>
      <c r="R812" s="838"/>
      <c r="S812" s="838"/>
      <c r="T812" s="838"/>
      <c r="U812" s="838"/>
      <c r="V812" s="838"/>
      <c r="W812" s="838"/>
      <c r="X812" s="839"/>
      <c r="Y812" s="840">
        <f>SUM(Y802:AB811)</f>
        <v>0</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0</v>
      </c>
    </row>
    <row r="813" spans="1:51" ht="24.75" hidden="1" customHeight="1" x14ac:dyDescent="0.15">
      <c r="A813" s="643"/>
      <c r="B813" s="644"/>
      <c r="C813" s="644"/>
      <c r="D813" s="644"/>
      <c r="E813" s="644"/>
      <c r="F813" s="645"/>
      <c r="G813" s="607" t="s">
        <v>320</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321</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5"/>
      <c r="AY813">
        <f>COUNTA($G$815,$AC$815)</f>
        <v>0</v>
      </c>
    </row>
    <row r="814" spans="1:51" ht="24.75" hidden="1" customHeight="1" x14ac:dyDescent="0.15">
      <c r="A814" s="643"/>
      <c r="B814" s="644"/>
      <c r="C814" s="644"/>
      <c r="D814" s="644"/>
      <c r="E814" s="644"/>
      <c r="F814" s="645"/>
      <c r="G814" s="824"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0"/>
      <c r="AC814" s="824"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0</v>
      </c>
    </row>
    <row r="815" spans="1:51" ht="24.75" hidden="1" customHeight="1" x14ac:dyDescent="0.15">
      <c r="A815" s="643"/>
      <c r="B815" s="644"/>
      <c r="C815" s="644"/>
      <c r="D815" s="644"/>
      <c r="E815" s="644"/>
      <c r="F815" s="645"/>
      <c r="G815" s="682"/>
      <c r="H815" s="683"/>
      <c r="I815" s="683"/>
      <c r="J815" s="683"/>
      <c r="K815" s="684"/>
      <c r="L815" s="676"/>
      <c r="M815" s="677"/>
      <c r="N815" s="677"/>
      <c r="O815" s="677"/>
      <c r="P815" s="677"/>
      <c r="Q815" s="677"/>
      <c r="R815" s="677"/>
      <c r="S815" s="677"/>
      <c r="T815" s="677"/>
      <c r="U815" s="677"/>
      <c r="V815" s="677"/>
      <c r="W815" s="677"/>
      <c r="X815" s="678"/>
      <c r="Y815" s="396"/>
      <c r="Z815" s="397"/>
      <c r="AA815" s="397"/>
      <c r="AB815" s="814"/>
      <c r="AC815" s="682"/>
      <c r="AD815" s="683"/>
      <c r="AE815" s="683"/>
      <c r="AF815" s="683"/>
      <c r="AG815" s="684"/>
      <c r="AH815" s="676"/>
      <c r="AI815" s="677"/>
      <c r="AJ815" s="677"/>
      <c r="AK815" s="677"/>
      <c r="AL815" s="677"/>
      <c r="AM815" s="677"/>
      <c r="AN815" s="677"/>
      <c r="AO815" s="677"/>
      <c r="AP815" s="677"/>
      <c r="AQ815" s="677"/>
      <c r="AR815" s="677"/>
      <c r="AS815" s="677"/>
      <c r="AT815" s="678"/>
      <c r="AU815" s="396"/>
      <c r="AV815" s="397"/>
      <c r="AW815" s="397"/>
      <c r="AX815" s="398"/>
      <c r="AY815">
        <f t="shared" ref="AY815:AY825" si="116">$AY$813</f>
        <v>0</v>
      </c>
    </row>
    <row r="816" spans="1:51"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0</v>
      </c>
    </row>
    <row r="817" spans="1:51"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0</v>
      </c>
    </row>
    <row r="818" spans="1:51" ht="24.75" hidden="1" customHeight="1" x14ac:dyDescent="0.15">
      <c r="A818" s="643"/>
      <c r="B818" s="644"/>
      <c r="C818" s="644"/>
      <c r="D818" s="644"/>
      <c r="E818" s="644"/>
      <c r="F818" s="645"/>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0</v>
      </c>
    </row>
    <row r="819" spans="1:51" ht="24.75" hidden="1" customHeight="1" x14ac:dyDescent="0.15">
      <c r="A819" s="643"/>
      <c r="B819" s="644"/>
      <c r="C819" s="644"/>
      <c r="D819" s="644"/>
      <c r="E819" s="644"/>
      <c r="F819" s="645"/>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0</v>
      </c>
    </row>
    <row r="820" spans="1:51" ht="24.75" hidden="1" customHeight="1" x14ac:dyDescent="0.15">
      <c r="A820" s="643"/>
      <c r="B820" s="644"/>
      <c r="C820" s="644"/>
      <c r="D820" s="644"/>
      <c r="E820" s="644"/>
      <c r="F820" s="645"/>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0</v>
      </c>
    </row>
    <row r="821" spans="1:51"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0</v>
      </c>
    </row>
    <row r="822" spans="1:51"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0</v>
      </c>
    </row>
    <row r="823" spans="1:51"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0</v>
      </c>
    </row>
    <row r="824" spans="1:51"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0</v>
      </c>
    </row>
    <row r="825" spans="1:51" ht="24.75" hidden="1" customHeight="1" thickBot="1" x14ac:dyDescent="0.2">
      <c r="A825" s="643"/>
      <c r="B825" s="644"/>
      <c r="C825" s="644"/>
      <c r="D825" s="644"/>
      <c r="E825" s="644"/>
      <c r="F825" s="645"/>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43"/>
      <c r="B826" s="644"/>
      <c r="C826" s="644"/>
      <c r="D826" s="644"/>
      <c r="E826" s="644"/>
      <c r="F826" s="645"/>
      <c r="G826" s="607" t="s">
        <v>266</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181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5"/>
      <c r="AY826">
        <f>COUNTA($G$828,$AC$828)</f>
        <v>0</v>
      </c>
    </row>
    <row r="827" spans="1:51" ht="24.75" hidden="1" customHeight="1" x14ac:dyDescent="0.15">
      <c r="A827" s="643"/>
      <c r="B827" s="644"/>
      <c r="C827" s="644"/>
      <c r="D827" s="644"/>
      <c r="E827" s="644"/>
      <c r="F827" s="645"/>
      <c r="G827" s="824"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0"/>
      <c r="AC827" s="824"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0</v>
      </c>
    </row>
    <row r="828" spans="1:51" s="16" customFormat="1" ht="24.75" hidden="1" customHeight="1" x14ac:dyDescent="0.15">
      <c r="A828" s="643"/>
      <c r="B828" s="644"/>
      <c r="C828" s="644"/>
      <c r="D828" s="644"/>
      <c r="E828" s="644"/>
      <c r="F828" s="645"/>
      <c r="G828" s="682"/>
      <c r="H828" s="683"/>
      <c r="I828" s="683"/>
      <c r="J828" s="683"/>
      <c r="K828" s="684"/>
      <c r="L828" s="676"/>
      <c r="M828" s="677"/>
      <c r="N828" s="677"/>
      <c r="O828" s="677"/>
      <c r="P828" s="677"/>
      <c r="Q828" s="677"/>
      <c r="R828" s="677"/>
      <c r="S828" s="677"/>
      <c r="T828" s="677"/>
      <c r="U828" s="677"/>
      <c r="V828" s="677"/>
      <c r="W828" s="677"/>
      <c r="X828" s="678"/>
      <c r="Y828" s="396"/>
      <c r="Z828" s="397"/>
      <c r="AA828" s="397"/>
      <c r="AB828" s="814"/>
      <c r="AC828" s="682"/>
      <c r="AD828" s="683"/>
      <c r="AE828" s="683"/>
      <c r="AF828" s="683"/>
      <c r="AG828" s="684"/>
      <c r="AH828" s="676"/>
      <c r="AI828" s="677"/>
      <c r="AJ828" s="677"/>
      <c r="AK828" s="677"/>
      <c r="AL828" s="677"/>
      <c r="AM828" s="677"/>
      <c r="AN828" s="677"/>
      <c r="AO828" s="677"/>
      <c r="AP828" s="677"/>
      <c r="AQ828" s="677"/>
      <c r="AR828" s="677"/>
      <c r="AS828" s="677"/>
      <c r="AT828" s="678"/>
      <c r="AU828" s="396"/>
      <c r="AV828" s="397"/>
      <c r="AW828" s="397"/>
      <c r="AX828" s="398"/>
      <c r="AY828">
        <f t="shared" ref="AY828:AY838" si="117">$AY$826</f>
        <v>0</v>
      </c>
    </row>
    <row r="829" spans="1:51"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0</v>
      </c>
    </row>
    <row r="830" spans="1:51"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0</v>
      </c>
    </row>
    <row r="831" spans="1:51" ht="24.75" hidden="1" customHeight="1" x14ac:dyDescent="0.15">
      <c r="A831" s="643"/>
      <c r="B831" s="644"/>
      <c r="C831" s="644"/>
      <c r="D831" s="644"/>
      <c r="E831" s="644"/>
      <c r="F831" s="645"/>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0</v>
      </c>
    </row>
    <row r="832" spans="1:51" ht="24.75" hidden="1" customHeight="1" x14ac:dyDescent="0.15">
      <c r="A832" s="643"/>
      <c r="B832" s="644"/>
      <c r="C832" s="644"/>
      <c r="D832" s="644"/>
      <c r="E832" s="644"/>
      <c r="F832" s="645"/>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0</v>
      </c>
    </row>
    <row r="833" spans="1:51" ht="24.75" hidden="1" customHeight="1" x14ac:dyDescent="0.15">
      <c r="A833" s="643"/>
      <c r="B833" s="644"/>
      <c r="C833" s="644"/>
      <c r="D833" s="644"/>
      <c r="E833" s="644"/>
      <c r="F833" s="645"/>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0</v>
      </c>
    </row>
    <row r="834" spans="1:51" ht="24.75" hidden="1" customHeight="1" x14ac:dyDescent="0.15">
      <c r="A834" s="643"/>
      <c r="B834" s="644"/>
      <c r="C834" s="644"/>
      <c r="D834" s="644"/>
      <c r="E834" s="644"/>
      <c r="F834" s="645"/>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0</v>
      </c>
    </row>
    <row r="835" spans="1:51" ht="24.75" hidden="1" customHeight="1" x14ac:dyDescent="0.15">
      <c r="A835" s="643"/>
      <c r="B835" s="644"/>
      <c r="C835" s="644"/>
      <c r="D835" s="644"/>
      <c r="E835" s="644"/>
      <c r="F835" s="645"/>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0</v>
      </c>
    </row>
    <row r="836" spans="1:51" ht="24.75" hidden="1" customHeight="1" x14ac:dyDescent="0.15">
      <c r="A836" s="643"/>
      <c r="B836" s="644"/>
      <c r="C836" s="644"/>
      <c r="D836" s="644"/>
      <c r="E836" s="644"/>
      <c r="F836" s="645"/>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0</v>
      </c>
    </row>
    <row r="837" spans="1:51" ht="24.75" hidden="1" customHeight="1" x14ac:dyDescent="0.15">
      <c r="A837" s="643"/>
      <c r="B837" s="644"/>
      <c r="C837" s="644"/>
      <c r="D837" s="644"/>
      <c r="E837" s="644"/>
      <c r="F837" s="645"/>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0</v>
      </c>
    </row>
    <row r="838" spans="1:51" ht="24.75" hidden="1" customHeight="1" x14ac:dyDescent="0.15">
      <c r="A838" s="643"/>
      <c r="B838" s="644"/>
      <c r="C838" s="644"/>
      <c r="D838" s="644"/>
      <c r="E838" s="644"/>
      <c r="F838" s="645"/>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84">
        <v>1</v>
      </c>
      <c r="B845" s="384">
        <v>1</v>
      </c>
      <c r="C845" s="358" t="s">
        <v>740</v>
      </c>
      <c r="D845" s="343"/>
      <c r="E845" s="343"/>
      <c r="F845" s="343"/>
      <c r="G845" s="343"/>
      <c r="H845" s="343"/>
      <c r="I845" s="343"/>
      <c r="J845" s="344">
        <v>5013301030602</v>
      </c>
      <c r="K845" s="345"/>
      <c r="L845" s="345"/>
      <c r="M845" s="345"/>
      <c r="N845" s="345"/>
      <c r="O845" s="345"/>
      <c r="P845" s="917" t="s">
        <v>776</v>
      </c>
      <c r="Q845" s="918"/>
      <c r="R845" s="918"/>
      <c r="S845" s="918"/>
      <c r="T845" s="918"/>
      <c r="U845" s="918"/>
      <c r="V845" s="918"/>
      <c r="W845" s="918"/>
      <c r="X845" s="919"/>
      <c r="Y845" s="347">
        <v>10.5</v>
      </c>
      <c r="Z845" s="348"/>
      <c r="AA845" s="348"/>
      <c r="AB845" s="349"/>
      <c r="AC845" s="350" t="s">
        <v>379</v>
      </c>
      <c r="AD845" s="351"/>
      <c r="AE845" s="351"/>
      <c r="AF845" s="351"/>
      <c r="AG845" s="351"/>
      <c r="AH845" s="848" t="s">
        <v>406</v>
      </c>
      <c r="AI845" s="353"/>
      <c r="AJ845" s="353"/>
      <c r="AK845" s="353"/>
      <c r="AL845" s="376">
        <v>100</v>
      </c>
      <c r="AM845" s="377"/>
      <c r="AN845" s="377"/>
      <c r="AO845" s="378"/>
      <c r="AP845" s="357" t="s">
        <v>406</v>
      </c>
      <c r="AQ845" s="357"/>
      <c r="AR845" s="357"/>
      <c r="AS845" s="357"/>
      <c r="AT845" s="357"/>
      <c r="AU845" s="357"/>
      <c r="AV845" s="357"/>
      <c r="AW845" s="357"/>
      <c r="AX845" s="357"/>
    </row>
    <row r="846" spans="1:51" ht="30" customHeight="1" x14ac:dyDescent="0.15">
      <c r="A846" s="384">
        <v>2</v>
      </c>
      <c r="B846" s="384">
        <v>1</v>
      </c>
      <c r="C846" s="358" t="s">
        <v>740</v>
      </c>
      <c r="D846" s="343"/>
      <c r="E846" s="343"/>
      <c r="F846" s="343"/>
      <c r="G846" s="343"/>
      <c r="H846" s="343"/>
      <c r="I846" s="343"/>
      <c r="J846" s="344">
        <v>5013301030602</v>
      </c>
      <c r="K846" s="345"/>
      <c r="L846" s="345"/>
      <c r="M846" s="345"/>
      <c r="N846" s="345"/>
      <c r="O846" s="345"/>
      <c r="P846" s="917" t="s">
        <v>776</v>
      </c>
      <c r="Q846" s="918"/>
      <c r="R846" s="918"/>
      <c r="S846" s="918"/>
      <c r="T846" s="918"/>
      <c r="U846" s="918"/>
      <c r="V846" s="918"/>
      <c r="W846" s="918"/>
      <c r="X846" s="919"/>
      <c r="Y846" s="347">
        <v>3.5</v>
      </c>
      <c r="Z846" s="348"/>
      <c r="AA846" s="348"/>
      <c r="AB846" s="349"/>
      <c r="AC846" s="350" t="s">
        <v>379</v>
      </c>
      <c r="AD846" s="351"/>
      <c r="AE846" s="351"/>
      <c r="AF846" s="351"/>
      <c r="AG846" s="351"/>
      <c r="AH846" s="848" t="s">
        <v>406</v>
      </c>
      <c r="AI846" s="353"/>
      <c r="AJ846" s="353"/>
      <c r="AK846" s="353"/>
      <c r="AL846" s="376">
        <v>100</v>
      </c>
      <c r="AM846" s="377"/>
      <c r="AN846" s="377"/>
      <c r="AO846" s="378"/>
      <c r="AP846" s="357" t="s">
        <v>406</v>
      </c>
      <c r="AQ846" s="357"/>
      <c r="AR846" s="357"/>
      <c r="AS846" s="357"/>
      <c r="AT846" s="357"/>
      <c r="AU846" s="357"/>
      <c r="AV846" s="357"/>
      <c r="AW846" s="357"/>
      <c r="AX846" s="357"/>
      <c r="AY846">
        <f>COUNTA($C$846)</f>
        <v>1</v>
      </c>
    </row>
    <row r="847" spans="1:51" ht="30" customHeight="1" x14ac:dyDescent="0.15">
      <c r="A847" s="384">
        <v>3</v>
      </c>
      <c r="B847" s="384">
        <v>1</v>
      </c>
      <c r="C847" s="358" t="s">
        <v>740</v>
      </c>
      <c r="D847" s="343"/>
      <c r="E847" s="343"/>
      <c r="F847" s="343"/>
      <c r="G847" s="343"/>
      <c r="H847" s="343"/>
      <c r="I847" s="343"/>
      <c r="J847" s="344">
        <v>5013301030602</v>
      </c>
      <c r="K847" s="345"/>
      <c r="L847" s="345"/>
      <c r="M847" s="345"/>
      <c r="N847" s="345"/>
      <c r="O847" s="345"/>
      <c r="P847" s="917" t="s">
        <v>776</v>
      </c>
      <c r="Q847" s="918"/>
      <c r="R847" s="918"/>
      <c r="S847" s="918"/>
      <c r="T847" s="918"/>
      <c r="U847" s="918"/>
      <c r="V847" s="918"/>
      <c r="W847" s="918"/>
      <c r="X847" s="919"/>
      <c r="Y847" s="347">
        <v>3.2</v>
      </c>
      <c r="Z847" s="348"/>
      <c r="AA847" s="348"/>
      <c r="AB847" s="349"/>
      <c r="AC847" s="350" t="s">
        <v>379</v>
      </c>
      <c r="AD847" s="351"/>
      <c r="AE847" s="351"/>
      <c r="AF847" s="351"/>
      <c r="AG847" s="351"/>
      <c r="AH847" s="848" t="s">
        <v>406</v>
      </c>
      <c r="AI847" s="353"/>
      <c r="AJ847" s="353"/>
      <c r="AK847" s="353"/>
      <c r="AL847" s="376">
        <v>100</v>
      </c>
      <c r="AM847" s="377"/>
      <c r="AN847" s="377"/>
      <c r="AO847" s="378"/>
      <c r="AP847" s="357" t="s">
        <v>406</v>
      </c>
      <c r="AQ847" s="357"/>
      <c r="AR847" s="357"/>
      <c r="AS847" s="357"/>
      <c r="AT847" s="357"/>
      <c r="AU847" s="357"/>
      <c r="AV847" s="357"/>
      <c r="AW847" s="357"/>
      <c r="AX847" s="357"/>
      <c r="AY847">
        <f>COUNTA($C$847)</f>
        <v>1</v>
      </c>
    </row>
    <row r="848" spans="1:51" ht="30" customHeight="1" x14ac:dyDescent="0.15">
      <c r="A848" s="384">
        <v>4</v>
      </c>
      <c r="B848" s="384">
        <v>1</v>
      </c>
      <c r="C848" s="358" t="s">
        <v>740</v>
      </c>
      <c r="D848" s="343"/>
      <c r="E848" s="343"/>
      <c r="F848" s="343"/>
      <c r="G848" s="343"/>
      <c r="H848" s="343"/>
      <c r="I848" s="343"/>
      <c r="J848" s="344">
        <v>5013301030602</v>
      </c>
      <c r="K848" s="345"/>
      <c r="L848" s="345"/>
      <c r="M848" s="345"/>
      <c r="N848" s="345"/>
      <c r="O848" s="345"/>
      <c r="P848" s="917" t="s">
        <v>776</v>
      </c>
      <c r="Q848" s="918"/>
      <c r="R848" s="918"/>
      <c r="S848" s="918"/>
      <c r="T848" s="918"/>
      <c r="U848" s="918"/>
      <c r="V848" s="918"/>
      <c r="W848" s="918"/>
      <c r="X848" s="919"/>
      <c r="Y848" s="347">
        <v>2.1</v>
      </c>
      <c r="Z848" s="348"/>
      <c r="AA848" s="348"/>
      <c r="AB848" s="349"/>
      <c r="AC848" s="350" t="s">
        <v>379</v>
      </c>
      <c r="AD848" s="351"/>
      <c r="AE848" s="351"/>
      <c r="AF848" s="351"/>
      <c r="AG848" s="351"/>
      <c r="AH848" s="848" t="s">
        <v>406</v>
      </c>
      <c r="AI848" s="353"/>
      <c r="AJ848" s="353"/>
      <c r="AK848" s="353"/>
      <c r="AL848" s="376">
        <v>100</v>
      </c>
      <c r="AM848" s="377"/>
      <c r="AN848" s="377"/>
      <c r="AO848" s="378"/>
      <c r="AP848" s="357" t="s">
        <v>406</v>
      </c>
      <c r="AQ848" s="357"/>
      <c r="AR848" s="357"/>
      <c r="AS848" s="357"/>
      <c r="AT848" s="357"/>
      <c r="AU848" s="357"/>
      <c r="AV848" s="357"/>
      <c r="AW848" s="357"/>
      <c r="AX848" s="357"/>
      <c r="AY848">
        <f>COUNTA($C$848)</f>
        <v>1</v>
      </c>
    </row>
    <row r="849" spans="1:51" ht="30" customHeight="1" x14ac:dyDescent="0.15">
      <c r="A849" s="384">
        <v>5</v>
      </c>
      <c r="B849" s="384">
        <v>1</v>
      </c>
      <c r="C849" s="358" t="s">
        <v>740</v>
      </c>
      <c r="D849" s="343"/>
      <c r="E849" s="343"/>
      <c r="F849" s="343"/>
      <c r="G849" s="343"/>
      <c r="H849" s="343"/>
      <c r="I849" s="343"/>
      <c r="J849" s="344">
        <v>5013301030602</v>
      </c>
      <c r="K849" s="345"/>
      <c r="L849" s="345"/>
      <c r="M849" s="345"/>
      <c r="N849" s="345"/>
      <c r="O849" s="345"/>
      <c r="P849" s="917" t="s">
        <v>776</v>
      </c>
      <c r="Q849" s="918"/>
      <c r="R849" s="918"/>
      <c r="S849" s="918"/>
      <c r="T849" s="918"/>
      <c r="U849" s="918"/>
      <c r="V849" s="918"/>
      <c r="W849" s="918"/>
      <c r="X849" s="919"/>
      <c r="Y849" s="347">
        <v>1.9</v>
      </c>
      <c r="Z849" s="348"/>
      <c r="AA849" s="348"/>
      <c r="AB849" s="349"/>
      <c r="AC849" s="350" t="s">
        <v>372</v>
      </c>
      <c r="AD849" s="351"/>
      <c r="AE849" s="351"/>
      <c r="AF849" s="351"/>
      <c r="AG849" s="351"/>
      <c r="AH849" s="848">
        <v>1</v>
      </c>
      <c r="AI849" s="353"/>
      <c r="AJ849" s="353"/>
      <c r="AK849" s="353"/>
      <c r="AL849" s="376">
        <v>100</v>
      </c>
      <c r="AM849" s="377"/>
      <c r="AN849" s="377"/>
      <c r="AO849" s="378"/>
      <c r="AP849" s="357" t="s">
        <v>406</v>
      </c>
      <c r="AQ849" s="357"/>
      <c r="AR849" s="357"/>
      <c r="AS849" s="357"/>
      <c r="AT849" s="357"/>
      <c r="AU849" s="357"/>
      <c r="AV849" s="357"/>
      <c r="AW849" s="357"/>
      <c r="AX849" s="357"/>
      <c r="AY849">
        <f>COUNTA($C$849)</f>
        <v>1</v>
      </c>
    </row>
    <row r="850" spans="1:51" ht="30" customHeight="1" x14ac:dyDescent="0.15">
      <c r="A850" s="384">
        <v>6</v>
      </c>
      <c r="B850" s="384">
        <v>1</v>
      </c>
      <c r="C850" s="358" t="s">
        <v>740</v>
      </c>
      <c r="D850" s="343"/>
      <c r="E850" s="343"/>
      <c r="F850" s="343"/>
      <c r="G850" s="343"/>
      <c r="H850" s="343"/>
      <c r="I850" s="343"/>
      <c r="J850" s="344">
        <v>5013301030602</v>
      </c>
      <c r="K850" s="345"/>
      <c r="L850" s="345"/>
      <c r="M850" s="345"/>
      <c r="N850" s="345"/>
      <c r="O850" s="345"/>
      <c r="P850" s="917" t="s">
        <v>776</v>
      </c>
      <c r="Q850" s="918"/>
      <c r="R850" s="918"/>
      <c r="S850" s="918"/>
      <c r="T850" s="918"/>
      <c r="U850" s="918"/>
      <c r="V850" s="918"/>
      <c r="W850" s="918"/>
      <c r="X850" s="919"/>
      <c r="Y850" s="347">
        <v>1.3</v>
      </c>
      <c r="Z850" s="348"/>
      <c r="AA850" s="348"/>
      <c r="AB850" s="349"/>
      <c r="AC850" s="350" t="s">
        <v>379</v>
      </c>
      <c r="AD850" s="351"/>
      <c r="AE850" s="351"/>
      <c r="AF850" s="351"/>
      <c r="AG850" s="351"/>
      <c r="AH850" s="848" t="s">
        <v>406</v>
      </c>
      <c r="AI850" s="353"/>
      <c r="AJ850" s="353"/>
      <c r="AK850" s="353"/>
      <c r="AL850" s="376">
        <v>100</v>
      </c>
      <c r="AM850" s="377"/>
      <c r="AN850" s="377"/>
      <c r="AO850" s="378"/>
      <c r="AP850" s="357" t="s">
        <v>406</v>
      </c>
      <c r="AQ850" s="357"/>
      <c r="AR850" s="357"/>
      <c r="AS850" s="357"/>
      <c r="AT850" s="357"/>
      <c r="AU850" s="357"/>
      <c r="AV850" s="357"/>
      <c r="AW850" s="357"/>
      <c r="AX850" s="357"/>
      <c r="AY850">
        <f>COUNTA($C$850)</f>
        <v>1</v>
      </c>
    </row>
    <row r="851" spans="1:51" ht="30" customHeight="1" x14ac:dyDescent="0.15">
      <c r="A851" s="384">
        <v>7</v>
      </c>
      <c r="B851" s="384">
        <v>1</v>
      </c>
      <c r="C851" s="358" t="s">
        <v>740</v>
      </c>
      <c r="D851" s="343"/>
      <c r="E851" s="343"/>
      <c r="F851" s="343"/>
      <c r="G851" s="343"/>
      <c r="H851" s="343"/>
      <c r="I851" s="343"/>
      <c r="J851" s="344">
        <v>5013301030602</v>
      </c>
      <c r="K851" s="345"/>
      <c r="L851" s="345"/>
      <c r="M851" s="345"/>
      <c r="N851" s="345"/>
      <c r="O851" s="345"/>
      <c r="P851" s="917" t="s">
        <v>776</v>
      </c>
      <c r="Q851" s="918"/>
      <c r="R851" s="918"/>
      <c r="S851" s="918"/>
      <c r="T851" s="918"/>
      <c r="U851" s="918"/>
      <c r="V851" s="918"/>
      <c r="W851" s="918"/>
      <c r="X851" s="919"/>
      <c r="Y851" s="347">
        <v>1.3</v>
      </c>
      <c r="Z851" s="348"/>
      <c r="AA851" s="348"/>
      <c r="AB851" s="349"/>
      <c r="AC851" s="350" t="s">
        <v>379</v>
      </c>
      <c r="AD851" s="351"/>
      <c r="AE851" s="351"/>
      <c r="AF851" s="351"/>
      <c r="AG851" s="351"/>
      <c r="AH851" s="848" t="s">
        <v>406</v>
      </c>
      <c r="AI851" s="353"/>
      <c r="AJ851" s="353"/>
      <c r="AK851" s="353"/>
      <c r="AL851" s="376">
        <v>100</v>
      </c>
      <c r="AM851" s="377"/>
      <c r="AN851" s="377"/>
      <c r="AO851" s="378"/>
      <c r="AP851" s="357" t="s">
        <v>406</v>
      </c>
      <c r="AQ851" s="357"/>
      <c r="AR851" s="357"/>
      <c r="AS851" s="357"/>
      <c r="AT851" s="357"/>
      <c r="AU851" s="357"/>
      <c r="AV851" s="357"/>
      <c r="AW851" s="357"/>
      <c r="AX851" s="357"/>
      <c r="AY851">
        <f>COUNTA($C$851)</f>
        <v>1</v>
      </c>
    </row>
    <row r="852" spans="1:51" ht="30" customHeight="1" x14ac:dyDescent="0.15">
      <c r="A852" s="384">
        <v>8</v>
      </c>
      <c r="B852" s="384">
        <v>1</v>
      </c>
      <c r="C852" s="358" t="s">
        <v>740</v>
      </c>
      <c r="D852" s="343"/>
      <c r="E852" s="343"/>
      <c r="F852" s="343"/>
      <c r="G852" s="343"/>
      <c r="H852" s="343"/>
      <c r="I852" s="343"/>
      <c r="J852" s="344">
        <v>5013301030602</v>
      </c>
      <c r="K852" s="345"/>
      <c r="L852" s="345"/>
      <c r="M852" s="345"/>
      <c r="N852" s="345"/>
      <c r="O852" s="345"/>
      <c r="P852" s="917" t="s">
        <v>776</v>
      </c>
      <c r="Q852" s="918"/>
      <c r="R852" s="918"/>
      <c r="S852" s="918"/>
      <c r="T852" s="918"/>
      <c r="U852" s="918"/>
      <c r="V852" s="918"/>
      <c r="W852" s="918"/>
      <c r="X852" s="919"/>
      <c r="Y852" s="347">
        <v>1.1000000000000001</v>
      </c>
      <c r="Z852" s="348"/>
      <c r="AA852" s="348"/>
      <c r="AB852" s="349"/>
      <c r="AC852" s="350" t="s">
        <v>379</v>
      </c>
      <c r="AD852" s="351"/>
      <c r="AE852" s="351"/>
      <c r="AF852" s="351"/>
      <c r="AG852" s="351"/>
      <c r="AH852" s="848" t="s">
        <v>406</v>
      </c>
      <c r="AI852" s="353"/>
      <c r="AJ852" s="353"/>
      <c r="AK852" s="353"/>
      <c r="AL852" s="376">
        <v>100</v>
      </c>
      <c r="AM852" s="377"/>
      <c r="AN852" s="377"/>
      <c r="AO852" s="378"/>
      <c r="AP852" s="357" t="s">
        <v>406</v>
      </c>
      <c r="AQ852" s="357"/>
      <c r="AR852" s="357"/>
      <c r="AS852" s="357"/>
      <c r="AT852" s="357"/>
      <c r="AU852" s="357"/>
      <c r="AV852" s="357"/>
      <c r="AW852" s="357"/>
      <c r="AX852" s="357"/>
      <c r="AY852">
        <f>COUNTA($C$852)</f>
        <v>1</v>
      </c>
    </row>
    <row r="853" spans="1:51" ht="30" customHeight="1" x14ac:dyDescent="0.15">
      <c r="A853" s="384">
        <v>9</v>
      </c>
      <c r="B853" s="384">
        <v>1</v>
      </c>
      <c r="C853" s="358" t="s">
        <v>740</v>
      </c>
      <c r="D853" s="343"/>
      <c r="E853" s="343"/>
      <c r="F853" s="343"/>
      <c r="G853" s="343"/>
      <c r="H853" s="343"/>
      <c r="I853" s="343"/>
      <c r="J853" s="344">
        <v>5013301030602</v>
      </c>
      <c r="K853" s="345"/>
      <c r="L853" s="345"/>
      <c r="M853" s="345"/>
      <c r="N853" s="345"/>
      <c r="O853" s="345"/>
      <c r="P853" s="917" t="s">
        <v>776</v>
      </c>
      <c r="Q853" s="918"/>
      <c r="R853" s="918"/>
      <c r="S853" s="918"/>
      <c r="T853" s="918"/>
      <c r="U853" s="918"/>
      <c r="V853" s="918"/>
      <c r="W853" s="918"/>
      <c r="X853" s="919"/>
      <c r="Y853" s="347">
        <v>0.3</v>
      </c>
      <c r="Z853" s="348"/>
      <c r="AA853" s="348"/>
      <c r="AB853" s="349"/>
      <c r="AC853" s="350" t="s">
        <v>378</v>
      </c>
      <c r="AD853" s="351"/>
      <c r="AE853" s="351"/>
      <c r="AF853" s="351"/>
      <c r="AG853" s="351"/>
      <c r="AH853" s="848" t="s">
        <v>406</v>
      </c>
      <c r="AI853" s="353"/>
      <c r="AJ853" s="353"/>
      <c r="AK853" s="353"/>
      <c r="AL853" s="376">
        <v>100</v>
      </c>
      <c r="AM853" s="377"/>
      <c r="AN853" s="377"/>
      <c r="AO853" s="378"/>
      <c r="AP853" s="357" t="s">
        <v>406</v>
      </c>
      <c r="AQ853" s="357"/>
      <c r="AR853" s="357"/>
      <c r="AS853" s="357"/>
      <c r="AT853" s="357"/>
      <c r="AU853" s="357"/>
      <c r="AV853" s="357"/>
      <c r="AW853" s="357"/>
      <c r="AX853" s="357"/>
      <c r="AY853">
        <f>COUNTA($C$853)</f>
        <v>1</v>
      </c>
    </row>
    <row r="854" spans="1:51" ht="30" customHeight="1" x14ac:dyDescent="0.15">
      <c r="A854" s="384">
        <v>10</v>
      </c>
      <c r="B854" s="384">
        <v>1</v>
      </c>
      <c r="C854" s="358" t="s">
        <v>740</v>
      </c>
      <c r="D854" s="343"/>
      <c r="E854" s="343"/>
      <c r="F854" s="343"/>
      <c r="G854" s="343"/>
      <c r="H854" s="343"/>
      <c r="I854" s="343"/>
      <c r="J854" s="344">
        <v>5013301030602</v>
      </c>
      <c r="K854" s="345"/>
      <c r="L854" s="345"/>
      <c r="M854" s="345"/>
      <c r="N854" s="345"/>
      <c r="O854" s="345"/>
      <c r="P854" s="917" t="s">
        <v>776</v>
      </c>
      <c r="Q854" s="918"/>
      <c r="R854" s="918"/>
      <c r="S854" s="918"/>
      <c r="T854" s="918"/>
      <c r="U854" s="918"/>
      <c r="V854" s="918"/>
      <c r="W854" s="918"/>
      <c r="X854" s="919"/>
      <c r="Y854" s="347">
        <v>0.2</v>
      </c>
      <c r="Z854" s="348"/>
      <c r="AA854" s="348"/>
      <c r="AB854" s="349"/>
      <c r="AC854" s="350" t="s">
        <v>378</v>
      </c>
      <c r="AD854" s="351"/>
      <c r="AE854" s="351"/>
      <c r="AF854" s="351"/>
      <c r="AG854" s="351"/>
      <c r="AH854" s="848" t="s">
        <v>406</v>
      </c>
      <c r="AI854" s="353"/>
      <c r="AJ854" s="353"/>
      <c r="AK854" s="353"/>
      <c r="AL854" s="376">
        <v>100</v>
      </c>
      <c r="AM854" s="377"/>
      <c r="AN854" s="377"/>
      <c r="AO854" s="378"/>
      <c r="AP854" s="357" t="s">
        <v>406</v>
      </c>
      <c r="AQ854" s="357"/>
      <c r="AR854" s="357"/>
      <c r="AS854" s="357"/>
      <c r="AT854" s="357"/>
      <c r="AU854" s="357"/>
      <c r="AV854" s="357"/>
      <c r="AW854" s="357"/>
      <c r="AX854" s="357"/>
      <c r="AY854">
        <f>COUNTA($C$854)</f>
        <v>1</v>
      </c>
    </row>
    <row r="855" spans="1:51" ht="30" customHeight="1" x14ac:dyDescent="0.15">
      <c r="A855" s="384">
        <v>11</v>
      </c>
      <c r="B855" s="384">
        <v>1</v>
      </c>
      <c r="C855" s="358" t="s">
        <v>741</v>
      </c>
      <c r="D855" s="343"/>
      <c r="E855" s="343"/>
      <c r="F855" s="343"/>
      <c r="G855" s="343"/>
      <c r="H855" s="343"/>
      <c r="I855" s="343"/>
      <c r="J855" s="344">
        <v>2010001038268</v>
      </c>
      <c r="K855" s="345"/>
      <c r="L855" s="345"/>
      <c r="M855" s="345"/>
      <c r="N855" s="345"/>
      <c r="O855" s="345"/>
      <c r="P855" s="359" t="s">
        <v>777</v>
      </c>
      <c r="Q855" s="346"/>
      <c r="R855" s="346"/>
      <c r="S855" s="346"/>
      <c r="T855" s="346"/>
      <c r="U855" s="346"/>
      <c r="V855" s="346"/>
      <c r="W855" s="346"/>
      <c r="X855" s="346"/>
      <c r="Y855" s="347">
        <v>12.1</v>
      </c>
      <c r="Z855" s="348"/>
      <c r="AA855" s="348"/>
      <c r="AB855" s="349"/>
      <c r="AC855" s="350" t="s">
        <v>379</v>
      </c>
      <c r="AD855" s="351"/>
      <c r="AE855" s="351"/>
      <c r="AF855" s="351"/>
      <c r="AG855" s="351"/>
      <c r="AH855" s="848" t="s">
        <v>406</v>
      </c>
      <c r="AI855" s="353"/>
      <c r="AJ855" s="353"/>
      <c r="AK855" s="353"/>
      <c r="AL855" s="376">
        <v>100</v>
      </c>
      <c r="AM855" s="377"/>
      <c r="AN855" s="377"/>
      <c r="AO855" s="378"/>
      <c r="AP855" s="357" t="s">
        <v>406</v>
      </c>
      <c r="AQ855" s="357"/>
      <c r="AR855" s="357"/>
      <c r="AS855" s="357"/>
      <c r="AT855" s="357"/>
      <c r="AU855" s="357"/>
      <c r="AV855" s="357"/>
      <c r="AW855" s="357"/>
      <c r="AX855" s="357"/>
      <c r="AY855">
        <f>COUNTA($C$855)</f>
        <v>1</v>
      </c>
    </row>
    <row r="856" spans="1:51" ht="30" customHeight="1" x14ac:dyDescent="0.15">
      <c r="A856" s="384">
        <v>12</v>
      </c>
      <c r="B856" s="384">
        <v>1</v>
      </c>
      <c r="C856" s="358" t="s">
        <v>742</v>
      </c>
      <c r="D856" s="343"/>
      <c r="E856" s="343"/>
      <c r="F856" s="343"/>
      <c r="G856" s="343"/>
      <c r="H856" s="343"/>
      <c r="I856" s="343"/>
      <c r="J856" s="344">
        <v>7010001023050</v>
      </c>
      <c r="K856" s="345"/>
      <c r="L856" s="345"/>
      <c r="M856" s="345"/>
      <c r="N856" s="345"/>
      <c r="O856" s="345"/>
      <c r="P856" s="359" t="s">
        <v>777</v>
      </c>
      <c r="Q856" s="346"/>
      <c r="R856" s="346"/>
      <c r="S856" s="346"/>
      <c r="T856" s="346"/>
      <c r="U856" s="346"/>
      <c r="V856" s="346"/>
      <c r="W856" s="346"/>
      <c r="X856" s="346"/>
      <c r="Y856" s="347">
        <v>2.2999999999999998</v>
      </c>
      <c r="Z856" s="348"/>
      <c r="AA856" s="348"/>
      <c r="AB856" s="349"/>
      <c r="AC856" s="350" t="s">
        <v>372</v>
      </c>
      <c r="AD856" s="351"/>
      <c r="AE856" s="351"/>
      <c r="AF856" s="351"/>
      <c r="AG856" s="351"/>
      <c r="AH856" s="352">
        <v>2</v>
      </c>
      <c r="AI856" s="353"/>
      <c r="AJ856" s="353"/>
      <c r="AK856" s="353"/>
      <c r="AL856" s="376">
        <v>100</v>
      </c>
      <c r="AM856" s="377"/>
      <c r="AN856" s="377"/>
      <c r="AO856" s="378"/>
      <c r="AP856" s="357"/>
      <c r="AQ856" s="357"/>
      <c r="AR856" s="357"/>
      <c r="AS856" s="357"/>
      <c r="AT856" s="357"/>
      <c r="AU856" s="357"/>
      <c r="AV856" s="357"/>
      <c r="AW856" s="357"/>
      <c r="AX856" s="357"/>
      <c r="AY856">
        <f>COUNTA($C$856)</f>
        <v>1</v>
      </c>
    </row>
    <row r="857" spans="1:51" ht="30" customHeight="1" x14ac:dyDescent="0.15">
      <c r="A857" s="384">
        <v>13</v>
      </c>
      <c r="B857" s="384">
        <v>1</v>
      </c>
      <c r="C857" s="358" t="s">
        <v>742</v>
      </c>
      <c r="D857" s="343"/>
      <c r="E857" s="343"/>
      <c r="F857" s="343"/>
      <c r="G857" s="343"/>
      <c r="H857" s="343"/>
      <c r="I857" s="343"/>
      <c r="J857" s="344">
        <v>7010001023050</v>
      </c>
      <c r="K857" s="345"/>
      <c r="L857" s="345"/>
      <c r="M857" s="345"/>
      <c r="N857" s="345"/>
      <c r="O857" s="345"/>
      <c r="P857" s="359" t="s">
        <v>777</v>
      </c>
      <c r="Q857" s="346"/>
      <c r="R857" s="346"/>
      <c r="S857" s="346"/>
      <c r="T857" s="346"/>
      <c r="U857" s="346"/>
      <c r="V857" s="346"/>
      <c r="W857" s="346"/>
      <c r="X857" s="346"/>
      <c r="Y857" s="347">
        <v>2</v>
      </c>
      <c r="Z857" s="348"/>
      <c r="AA857" s="348"/>
      <c r="AB857" s="349"/>
      <c r="AC857" s="350" t="s">
        <v>372</v>
      </c>
      <c r="AD857" s="351"/>
      <c r="AE857" s="351"/>
      <c r="AF857" s="351"/>
      <c r="AG857" s="351"/>
      <c r="AH857" s="352">
        <v>1</v>
      </c>
      <c r="AI857" s="353"/>
      <c r="AJ857" s="353"/>
      <c r="AK857" s="353"/>
      <c r="AL857" s="376">
        <v>100</v>
      </c>
      <c r="AM857" s="377"/>
      <c r="AN857" s="377"/>
      <c r="AO857" s="378"/>
      <c r="AP857" s="357"/>
      <c r="AQ857" s="357"/>
      <c r="AR857" s="357"/>
      <c r="AS857" s="357"/>
      <c r="AT857" s="357"/>
      <c r="AU857" s="357"/>
      <c r="AV857" s="357"/>
      <c r="AW857" s="357"/>
      <c r="AX857" s="357"/>
      <c r="AY857">
        <f>COUNTA($C$857)</f>
        <v>1</v>
      </c>
    </row>
    <row r="858" spans="1:51" ht="30" customHeight="1" x14ac:dyDescent="0.15">
      <c r="A858" s="384">
        <v>14</v>
      </c>
      <c r="B858" s="384">
        <v>1</v>
      </c>
      <c r="C858" s="358" t="s">
        <v>742</v>
      </c>
      <c r="D858" s="343"/>
      <c r="E858" s="343"/>
      <c r="F858" s="343"/>
      <c r="G858" s="343"/>
      <c r="H858" s="343"/>
      <c r="I858" s="343"/>
      <c r="J858" s="344">
        <v>7010001023050</v>
      </c>
      <c r="K858" s="345"/>
      <c r="L858" s="345"/>
      <c r="M858" s="345"/>
      <c r="N858" s="345"/>
      <c r="O858" s="345"/>
      <c r="P858" s="359" t="s">
        <v>777</v>
      </c>
      <c r="Q858" s="346"/>
      <c r="R858" s="346"/>
      <c r="S858" s="346"/>
      <c r="T858" s="346"/>
      <c r="U858" s="346"/>
      <c r="V858" s="346"/>
      <c r="W858" s="346"/>
      <c r="X858" s="346"/>
      <c r="Y858" s="347">
        <v>1.7</v>
      </c>
      <c r="Z858" s="348"/>
      <c r="AA858" s="348"/>
      <c r="AB858" s="349"/>
      <c r="AC858" s="350" t="s">
        <v>372</v>
      </c>
      <c r="AD858" s="351"/>
      <c r="AE858" s="351"/>
      <c r="AF858" s="351"/>
      <c r="AG858" s="351"/>
      <c r="AH858" s="352">
        <v>1</v>
      </c>
      <c r="AI858" s="353"/>
      <c r="AJ858" s="353"/>
      <c r="AK858" s="353"/>
      <c r="AL858" s="376">
        <v>100</v>
      </c>
      <c r="AM858" s="377"/>
      <c r="AN858" s="377"/>
      <c r="AO858" s="378"/>
      <c r="AP858" s="357"/>
      <c r="AQ858" s="357"/>
      <c r="AR858" s="357"/>
      <c r="AS858" s="357"/>
      <c r="AT858" s="357"/>
      <c r="AU858" s="357"/>
      <c r="AV858" s="357"/>
      <c r="AW858" s="357"/>
      <c r="AX858" s="357"/>
      <c r="AY858">
        <f>COUNTA($C$858)</f>
        <v>1</v>
      </c>
    </row>
    <row r="859" spans="1:51" ht="30" customHeight="1" x14ac:dyDescent="0.15">
      <c r="A859" s="384">
        <v>15</v>
      </c>
      <c r="B859" s="384">
        <v>1</v>
      </c>
      <c r="C859" s="358" t="s">
        <v>742</v>
      </c>
      <c r="D859" s="343"/>
      <c r="E859" s="343"/>
      <c r="F859" s="343"/>
      <c r="G859" s="343"/>
      <c r="H859" s="343"/>
      <c r="I859" s="343"/>
      <c r="J859" s="344">
        <v>7010001023050</v>
      </c>
      <c r="K859" s="345"/>
      <c r="L859" s="345"/>
      <c r="M859" s="345"/>
      <c r="N859" s="345"/>
      <c r="O859" s="345"/>
      <c r="P859" s="359" t="s">
        <v>777</v>
      </c>
      <c r="Q859" s="346"/>
      <c r="R859" s="346"/>
      <c r="S859" s="346"/>
      <c r="T859" s="346"/>
      <c r="U859" s="346"/>
      <c r="V859" s="346"/>
      <c r="W859" s="346"/>
      <c r="X859" s="346"/>
      <c r="Y859" s="347">
        <v>1.5</v>
      </c>
      <c r="Z859" s="348"/>
      <c r="AA859" s="348"/>
      <c r="AB859" s="349"/>
      <c r="AC859" s="350" t="s">
        <v>372</v>
      </c>
      <c r="AD859" s="351"/>
      <c r="AE859" s="351"/>
      <c r="AF859" s="351"/>
      <c r="AG859" s="351"/>
      <c r="AH859" s="352">
        <v>1</v>
      </c>
      <c r="AI859" s="353"/>
      <c r="AJ859" s="353"/>
      <c r="AK859" s="353"/>
      <c r="AL859" s="354">
        <v>95.24</v>
      </c>
      <c r="AM859" s="355"/>
      <c r="AN859" s="355"/>
      <c r="AO859" s="356"/>
      <c r="AP859" s="357"/>
      <c r="AQ859" s="357"/>
      <c r="AR859" s="357"/>
      <c r="AS859" s="357"/>
      <c r="AT859" s="357"/>
      <c r="AU859" s="357"/>
      <c r="AV859" s="357"/>
      <c r="AW859" s="357"/>
      <c r="AX859" s="357"/>
      <c r="AY859">
        <f>COUNTA($C$859)</f>
        <v>1</v>
      </c>
    </row>
    <row r="860" spans="1:51" ht="30" customHeight="1" x14ac:dyDescent="0.15">
      <c r="A860" s="384">
        <v>16</v>
      </c>
      <c r="B860" s="384">
        <v>1</v>
      </c>
      <c r="C860" s="358" t="s">
        <v>742</v>
      </c>
      <c r="D860" s="343"/>
      <c r="E860" s="343"/>
      <c r="F860" s="343"/>
      <c r="G860" s="343"/>
      <c r="H860" s="343"/>
      <c r="I860" s="343"/>
      <c r="J860" s="344">
        <v>7010001023050</v>
      </c>
      <c r="K860" s="345"/>
      <c r="L860" s="345"/>
      <c r="M860" s="345"/>
      <c r="N860" s="345"/>
      <c r="O860" s="345"/>
      <c r="P860" s="359" t="s">
        <v>779</v>
      </c>
      <c r="Q860" s="346"/>
      <c r="R860" s="346"/>
      <c r="S860" s="346"/>
      <c r="T860" s="346"/>
      <c r="U860" s="346"/>
      <c r="V860" s="346"/>
      <c r="W860" s="346"/>
      <c r="X860" s="346"/>
      <c r="Y860" s="347">
        <v>0.8</v>
      </c>
      <c r="Z860" s="348"/>
      <c r="AA860" s="348"/>
      <c r="AB860" s="349"/>
      <c r="AC860" s="350" t="s">
        <v>378</v>
      </c>
      <c r="AD860" s="351"/>
      <c r="AE860" s="351"/>
      <c r="AF860" s="351"/>
      <c r="AG860" s="351"/>
      <c r="AH860" s="848" t="s">
        <v>406</v>
      </c>
      <c r="AI860" s="353"/>
      <c r="AJ860" s="353"/>
      <c r="AK860" s="353"/>
      <c r="AL860" s="376">
        <v>100</v>
      </c>
      <c r="AM860" s="377"/>
      <c r="AN860" s="377"/>
      <c r="AO860" s="378"/>
      <c r="AP860" s="357" t="s">
        <v>406</v>
      </c>
      <c r="AQ860" s="357"/>
      <c r="AR860" s="357"/>
      <c r="AS860" s="357"/>
      <c r="AT860" s="357"/>
      <c r="AU860" s="357"/>
      <c r="AV860" s="357"/>
      <c r="AW860" s="357"/>
      <c r="AX860" s="357"/>
      <c r="AY860">
        <f>COUNTA($C$860)</f>
        <v>1</v>
      </c>
    </row>
    <row r="861" spans="1:51" s="16" customFormat="1" ht="30" customHeight="1" x14ac:dyDescent="0.15">
      <c r="A861" s="384">
        <v>17</v>
      </c>
      <c r="B861" s="384">
        <v>1</v>
      </c>
      <c r="C861" s="358" t="s">
        <v>742</v>
      </c>
      <c r="D861" s="343"/>
      <c r="E861" s="343"/>
      <c r="F861" s="343"/>
      <c r="G861" s="343"/>
      <c r="H861" s="343"/>
      <c r="I861" s="343"/>
      <c r="J861" s="344">
        <v>7010001023050</v>
      </c>
      <c r="K861" s="345"/>
      <c r="L861" s="345"/>
      <c r="M861" s="345"/>
      <c r="N861" s="345"/>
      <c r="O861" s="345"/>
      <c r="P861" s="359" t="s">
        <v>777</v>
      </c>
      <c r="Q861" s="346"/>
      <c r="R861" s="346"/>
      <c r="S861" s="346"/>
      <c r="T861" s="346"/>
      <c r="U861" s="346"/>
      <c r="V861" s="346"/>
      <c r="W861" s="346"/>
      <c r="X861" s="346"/>
      <c r="Y861" s="347">
        <v>0.6</v>
      </c>
      <c r="Z861" s="348"/>
      <c r="AA861" s="348"/>
      <c r="AB861" s="349"/>
      <c r="AC861" s="350" t="s">
        <v>378</v>
      </c>
      <c r="AD861" s="351"/>
      <c r="AE861" s="351"/>
      <c r="AF861" s="351"/>
      <c r="AG861" s="351"/>
      <c r="AH861" s="848" t="s">
        <v>406</v>
      </c>
      <c r="AI861" s="353"/>
      <c r="AJ861" s="353"/>
      <c r="AK861" s="353"/>
      <c r="AL861" s="376">
        <v>100</v>
      </c>
      <c r="AM861" s="377"/>
      <c r="AN861" s="377"/>
      <c r="AO861" s="378"/>
      <c r="AP861" s="357" t="s">
        <v>406</v>
      </c>
      <c r="AQ861" s="357"/>
      <c r="AR861" s="357"/>
      <c r="AS861" s="357"/>
      <c r="AT861" s="357"/>
      <c r="AU861" s="357"/>
      <c r="AV861" s="357"/>
      <c r="AW861" s="357"/>
      <c r="AX861" s="357"/>
      <c r="AY861">
        <f>COUNTA($C$861)</f>
        <v>1</v>
      </c>
    </row>
    <row r="862" spans="1:51" ht="30" customHeight="1" x14ac:dyDescent="0.15">
      <c r="A862" s="384">
        <v>18</v>
      </c>
      <c r="B862" s="384">
        <v>1</v>
      </c>
      <c r="C862" s="358" t="s">
        <v>742</v>
      </c>
      <c r="D862" s="343"/>
      <c r="E862" s="343"/>
      <c r="F862" s="343"/>
      <c r="G862" s="343"/>
      <c r="H862" s="343"/>
      <c r="I862" s="343"/>
      <c r="J862" s="344">
        <v>7010001023050</v>
      </c>
      <c r="K862" s="345"/>
      <c r="L862" s="345"/>
      <c r="M862" s="345"/>
      <c r="N862" s="345"/>
      <c r="O862" s="345"/>
      <c r="P862" s="359" t="s">
        <v>777</v>
      </c>
      <c r="Q862" s="346"/>
      <c r="R862" s="346"/>
      <c r="S862" s="346"/>
      <c r="T862" s="346"/>
      <c r="U862" s="346"/>
      <c r="V862" s="346"/>
      <c r="W862" s="346"/>
      <c r="X862" s="346"/>
      <c r="Y862" s="347">
        <v>0.6</v>
      </c>
      <c r="Z862" s="348"/>
      <c r="AA862" s="348"/>
      <c r="AB862" s="349"/>
      <c r="AC862" s="350" t="s">
        <v>378</v>
      </c>
      <c r="AD862" s="351"/>
      <c r="AE862" s="351"/>
      <c r="AF862" s="351"/>
      <c r="AG862" s="351"/>
      <c r="AH862" s="848" t="s">
        <v>406</v>
      </c>
      <c r="AI862" s="353"/>
      <c r="AJ862" s="353"/>
      <c r="AK862" s="353"/>
      <c r="AL862" s="376">
        <v>100</v>
      </c>
      <c r="AM862" s="377"/>
      <c r="AN862" s="377"/>
      <c r="AO862" s="378"/>
      <c r="AP862" s="357" t="s">
        <v>406</v>
      </c>
      <c r="AQ862" s="357"/>
      <c r="AR862" s="357"/>
      <c r="AS862" s="357"/>
      <c r="AT862" s="357"/>
      <c r="AU862" s="357"/>
      <c r="AV862" s="357"/>
      <c r="AW862" s="357"/>
      <c r="AX862" s="357"/>
      <c r="AY862">
        <f>COUNTA($C$862)</f>
        <v>1</v>
      </c>
    </row>
    <row r="863" spans="1:51" ht="30" customHeight="1" x14ac:dyDescent="0.15">
      <c r="A863" s="384">
        <v>19</v>
      </c>
      <c r="B863" s="384">
        <v>1</v>
      </c>
      <c r="C863" s="358" t="s">
        <v>742</v>
      </c>
      <c r="D863" s="343"/>
      <c r="E863" s="343"/>
      <c r="F863" s="343"/>
      <c r="G863" s="343"/>
      <c r="H863" s="343"/>
      <c r="I863" s="343"/>
      <c r="J863" s="344">
        <v>7010001023050</v>
      </c>
      <c r="K863" s="345"/>
      <c r="L863" s="345"/>
      <c r="M863" s="345"/>
      <c r="N863" s="345"/>
      <c r="O863" s="345"/>
      <c r="P863" s="359" t="s">
        <v>777</v>
      </c>
      <c r="Q863" s="346"/>
      <c r="R863" s="346"/>
      <c r="S863" s="346"/>
      <c r="T863" s="346"/>
      <c r="U863" s="346"/>
      <c r="V863" s="346"/>
      <c r="W863" s="346"/>
      <c r="X863" s="346"/>
      <c r="Y863" s="347">
        <v>0.2</v>
      </c>
      <c r="Z863" s="348"/>
      <c r="AA863" s="348"/>
      <c r="AB863" s="349"/>
      <c r="AC863" s="350" t="s">
        <v>378</v>
      </c>
      <c r="AD863" s="351"/>
      <c r="AE863" s="351"/>
      <c r="AF863" s="351"/>
      <c r="AG863" s="351"/>
      <c r="AH863" s="848" t="s">
        <v>406</v>
      </c>
      <c r="AI863" s="353"/>
      <c r="AJ863" s="353"/>
      <c r="AK863" s="353"/>
      <c r="AL863" s="376">
        <v>100</v>
      </c>
      <c r="AM863" s="377"/>
      <c r="AN863" s="377"/>
      <c r="AO863" s="378"/>
      <c r="AP863" s="357" t="s">
        <v>406</v>
      </c>
      <c r="AQ863" s="357"/>
      <c r="AR863" s="357"/>
      <c r="AS863" s="357"/>
      <c r="AT863" s="357"/>
      <c r="AU863" s="357"/>
      <c r="AV863" s="357"/>
      <c r="AW863" s="357"/>
      <c r="AX863" s="357"/>
      <c r="AY863">
        <f>COUNTA($C$863)</f>
        <v>1</v>
      </c>
    </row>
    <row r="864" spans="1:51" ht="30" customHeight="1" x14ac:dyDescent="0.15">
      <c r="A864" s="384">
        <v>20</v>
      </c>
      <c r="B864" s="384">
        <v>1</v>
      </c>
      <c r="C864" s="358" t="s">
        <v>742</v>
      </c>
      <c r="D864" s="343"/>
      <c r="E864" s="343"/>
      <c r="F864" s="343"/>
      <c r="G864" s="343"/>
      <c r="H864" s="343"/>
      <c r="I864" s="343"/>
      <c r="J864" s="344">
        <v>7010001023050</v>
      </c>
      <c r="K864" s="345"/>
      <c r="L864" s="345"/>
      <c r="M864" s="345"/>
      <c r="N864" s="345"/>
      <c r="O864" s="345"/>
      <c r="P864" s="359" t="s">
        <v>775</v>
      </c>
      <c r="Q864" s="346"/>
      <c r="R864" s="346"/>
      <c r="S864" s="346"/>
      <c r="T864" s="346"/>
      <c r="U864" s="346"/>
      <c r="V864" s="346"/>
      <c r="W864" s="346"/>
      <c r="X864" s="346"/>
      <c r="Y864" s="347">
        <v>0.2</v>
      </c>
      <c r="Z864" s="348"/>
      <c r="AA864" s="348"/>
      <c r="AB864" s="349"/>
      <c r="AC864" s="350" t="s">
        <v>378</v>
      </c>
      <c r="AD864" s="351"/>
      <c r="AE864" s="351"/>
      <c r="AF864" s="351"/>
      <c r="AG864" s="351"/>
      <c r="AH864" s="848" t="s">
        <v>406</v>
      </c>
      <c r="AI864" s="353"/>
      <c r="AJ864" s="353"/>
      <c r="AK864" s="353"/>
      <c r="AL864" s="376">
        <v>100</v>
      </c>
      <c r="AM864" s="377"/>
      <c r="AN864" s="377"/>
      <c r="AO864" s="378"/>
      <c r="AP864" s="357" t="s">
        <v>406</v>
      </c>
      <c r="AQ864" s="357"/>
      <c r="AR864" s="357"/>
      <c r="AS864" s="357"/>
      <c r="AT864" s="357"/>
      <c r="AU864" s="357"/>
      <c r="AV864" s="357"/>
      <c r="AW864" s="357"/>
      <c r="AX864" s="357"/>
      <c r="AY864">
        <f>COUNTA($C$864)</f>
        <v>1</v>
      </c>
    </row>
    <row r="865" spans="1:51" ht="30" customHeight="1" x14ac:dyDescent="0.15">
      <c r="A865" s="384">
        <v>21</v>
      </c>
      <c r="B865" s="384">
        <v>1</v>
      </c>
      <c r="C865" s="358" t="s">
        <v>742</v>
      </c>
      <c r="D865" s="343"/>
      <c r="E865" s="343"/>
      <c r="F865" s="343"/>
      <c r="G865" s="343"/>
      <c r="H865" s="343"/>
      <c r="I865" s="343"/>
      <c r="J865" s="344">
        <v>7010001023050</v>
      </c>
      <c r="K865" s="345"/>
      <c r="L865" s="345"/>
      <c r="M865" s="345"/>
      <c r="N865" s="345"/>
      <c r="O865" s="345"/>
      <c r="P865" s="359" t="s">
        <v>775</v>
      </c>
      <c r="Q865" s="346"/>
      <c r="R865" s="346"/>
      <c r="S865" s="346"/>
      <c r="T865" s="346"/>
      <c r="U865" s="346"/>
      <c r="V865" s="346"/>
      <c r="W865" s="346"/>
      <c r="X865" s="346"/>
      <c r="Y865" s="347">
        <v>0.2</v>
      </c>
      <c r="Z865" s="348"/>
      <c r="AA865" s="348"/>
      <c r="AB865" s="349"/>
      <c r="AC865" s="350" t="s">
        <v>378</v>
      </c>
      <c r="AD865" s="351"/>
      <c r="AE865" s="351"/>
      <c r="AF865" s="351"/>
      <c r="AG865" s="351"/>
      <c r="AH865" s="848" t="s">
        <v>406</v>
      </c>
      <c r="AI865" s="353"/>
      <c r="AJ865" s="353"/>
      <c r="AK865" s="353"/>
      <c r="AL865" s="376">
        <v>100</v>
      </c>
      <c r="AM865" s="377"/>
      <c r="AN865" s="377"/>
      <c r="AO865" s="378"/>
      <c r="AP865" s="357" t="s">
        <v>406</v>
      </c>
      <c r="AQ865" s="357"/>
      <c r="AR865" s="357"/>
      <c r="AS865" s="357"/>
      <c r="AT865" s="357"/>
      <c r="AU865" s="357"/>
      <c r="AV865" s="357"/>
      <c r="AW865" s="357"/>
      <c r="AX865" s="357"/>
      <c r="AY865">
        <f>COUNTA($C$865)</f>
        <v>1</v>
      </c>
    </row>
    <row r="866" spans="1:51" ht="30" customHeight="1" x14ac:dyDescent="0.15">
      <c r="A866" s="384">
        <v>22</v>
      </c>
      <c r="B866" s="384">
        <v>1</v>
      </c>
      <c r="C866" s="358" t="s">
        <v>742</v>
      </c>
      <c r="D866" s="343"/>
      <c r="E866" s="343"/>
      <c r="F866" s="343"/>
      <c r="G866" s="343"/>
      <c r="H866" s="343"/>
      <c r="I866" s="343"/>
      <c r="J866" s="344">
        <v>7010001023050</v>
      </c>
      <c r="K866" s="345"/>
      <c r="L866" s="345"/>
      <c r="M866" s="345"/>
      <c r="N866" s="345"/>
      <c r="O866" s="345"/>
      <c r="P866" s="359" t="s">
        <v>775</v>
      </c>
      <c r="Q866" s="346"/>
      <c r="R866" s="346"/>
      <c r="S866" s="346"/>
      <c r="T866" s="346"/>
      <c r="U866" s="346"/>
      <c r="V866" s="346"/>
      <c r="W866" s="346"/>
      <c r="X866" s="346"/>
      <c r="Y866" s="347">
        <v>0.1</v>
      </c>
      <c r="Z866" s="348"/>
      <c r="AA866" s="348"/>
      <c r="AB866" s="349"/>
      <c r="AC866" s="350" t="s">
        <v>378</v>
      </c>
      <c r="AD866" s="351"/>
      <c r="AE866" s="351"/>
      <c r="AF866" s="351"/>
      <c r="AG866" s="351"/>
      <c r="AH866" s="848" t="s">
        <v>406</v>
      </c>
      <c r="AI866" s="353"/>
      <c r="AJ866" s="353"/>
      <c r="AK866" s="353"/>
      <c r="AL866" s="376">
        <v>100</v>
      </c>
      <c r="AM866" s="377"/>
      <c r="AN866" s="377"/>
      <c r="AO866" s="378"/>
      <c r="AP866" s="357" t="s">
        <v>406</v>
      </c>
      <c r="AQ866" s="357"/>
      <c r="AR866" s="357"/>
      <c r="AS866" s="357"/>
      <c r="AT866" s="357"/>
      <c r="AU866" s="357"/>
      <c r="AV866" s="357"/>
      <c r="AW866" s="357"/>
      <c r="AX866" s="357"/>
      <c r="AY866">
        <f>COUNTA($C$866)</f>
        <v>1</v>
      </c>
    </row>
    <row r="867" spans="1:51" ht="30" customHeight="1" x14ac:dyDescent="0.15">
      <c r="A867" s="384">
        <v>23</v>
      </c>
      <c r="B867" s="384">
        <v>1</v>
      </c>
      <c r="C867" s="358" t="s">
        <v>742</v>
      </c>
      <c r="D867" s="343"/>
      <c r="E867" s="343"/>
      <c r="F867" s="343"/>
      <c r="G867" s="343"/>
      <c r="H867" s="343"/>
      <c r="I867" s="343"/>
      <c r="J867" s="344">
        <v>7010001023050</v>
      </c>
      <c r="K867" s="345"/>
      <c r="L867" s="345"/>
      <c r="M867" s="345"/>
      <c r="N867" s="345"/>
      <c r="O867" s="345"/>
      <c r="P867" s="359" t="s">
        <v>775</v>
      </c>
      <c r="Q867" s="346"/>
      <c r="R867" s="346"/>
      <c r="S867" s="346"/>
      <c r="T867" s="346"/>
      <c r="U867" s="346"/>
      <c r="V867" s="346"/>
      <c r="W867" s="346"/>
      <c r="X867" s="346"/>
      <c r="Y867" s="347">
        <v>0.1</v>
      </c>
      <c r="Z867" s="348"/>
      <c r="AA867" s="348"/>
      <c r="AB867" s="349"/>
      <c r="AC867" s="350" t="s">
        <v>378</v>
      </c>
      <c r="AD867" s="351"/>
      <c r="AE867" s="351"/>
      <c r="AF867" s="351"/>
      <c r="AG867" s="351"/>
      <c r="AH867" s="848" t="s">
        <v>406</v>
      </c>
      <c r="AI867" s="353"/>
      <c r="AJ867" s="353"/>
      <c r="AK867" s="353"/>
      <c r="AL867" s="376">
        <v>100</v>
      </c>
      <c r="AM867" s="377"/>
      <c r="AN867" s="377"/>
      <c r="AO867" s="378"/>
      <c r="AP867" s="357" t="s">
        <v>406</v>
      </c>
      <c r="AQ867" s="357"/>
      <c r="AR867" s="357"/>
      <c r="AS867" s="357"/>
      <c r="AT867" s="357"/>
      <c r="AU867" s="357"/>
      <c r="AV867" s="357"/>
      <c r="AW867" s="357"/>
      <c r="AX867" s="357"/>
      <c r="AY867">
        <f>COUNTA($C$867)</f>
        <v>1</v>
      </c>
    </row>
    <row r="868" spans="1:51" ht="30" customHeight="1" x14ac:dyDescent="0.15">
      <c r="A868" s="384">
        <v>24</v>
      </c>
      <c r="B868" s="384">
        <v>1</v>
      </c>
      <c r="C868" s="358" t="s">
        <v>742</v>
      </c>
      <c r="D868" s="343"/>
      <c r="E868" s="343"/>
      <c r="F868" s="343"/>
      <c r="G868" s="343"/>
      <c r="H868" s="343"/>
      <c r="I868" s="343"/>
      <c r="J868" s="344">
        <v>7010001023050</v>
      </c>
      <c r="K868" s="345"/>
      <c r="L868" s="345"/>
      <c r="M868" s="345"/>
      <c r="N868" s="345"/>
      <c r="O868" s="345"/>
      <c r="P868" s="359" t="s">
        <v>775</v>
      </c>
      <c r="Q868" s="346"/>
      <c r="R868" s="346"/>
      <c r="S868" s="346"/>
      <c r="T868" s="346"/>
      <c r="U868" s="346"/>
      <c r="V868" s="346"/>
      <c r="W868" s="346"/>
      <c r="X868" s="346"/>
      <c r="Y868" s="347">
        <v>0.1</v>
      </c>
      <c r="Z868" s="348"/>
      <c r="AA868" s="348"/>
      <c r="AB868" s="349"/>
      <c r="AC868" s="350" t="s">
        <v>378</v>
      </c>
      <c r="AD868" s="351"/>
      <c r="AE868" s="351"/>
      <c r="AF868" s="351"/>
      <c r="AG868" s="351"/>
      <c r="AH868" s="848" t="s">
        <v>406</v>
      </c>
      <c r="AI868" s="353"/>
      <c r="AJ868" s="353"/>
      <c r="AK868" s="353"/>
      <c r="AL868" s="376">
        <v>100</v>
      </c>
      <c r="AM868" s="377"/>
      <c r="AN868" s="377"/>
      <c r="AO868" s="378"/>
      <c r="AP868" s="357" t="s">
        <v>406</v>
      </c>
      <c r="AQ868" s="357"/>
      <c r="AR868" s="357"/>
      <c r="AS868" s="357"/>
      <c r="AT868" s="357"/>
      <c r="AU868" s="357"/>
      <c r="AV868" s="357"/>
      <c r="AW868" s="357"/>
      <c r="AX868" s="357"/>
      <c r="AY868">
        <f>COUNTA($C$868)</f>
        <v>1</v>
      </c>
    </row>
    <row r="869" spans="1:51" ht="30" customHeight="1" x14ac:dyDescent="0.15">
      <c r="A869" s="384">
        <v>25</v>
      </c>
      <c r="B869" s="384">
        <v>1</v>
      </c>
      <c r="C869" s="358" t="s">
        <v>743</v>
      </c>
      <c r="D869" s="343"/>
      <c r="E869" s="343"/>
      <c r="F869" s="343"/>
      <c r="G869" s="343"/>
      <c r="H869" s="343"/>
      <c r="I869" s="343"/>
      <c r="J869" s="344">
        <v>3010701005946</v>
      </c>
      <c r="K869" s="345"/>
      <c r="L869" s="345"/>
      <c r="M869" s="345"/>
      <c r="N869" s="345"/>
      <c r="O869" s="345"/>
      <c r="P869" s="359" t="s">
        <v>776</v>
      </c>
      <c r="Q869" s="346"/>
      <c r="R869" s="346"/>
      <c r="S869" s="346"/>
      <c r="T869" s="346"/>
      <c r="U869" s="346"/>
      <c r="V869" s="346"/>
      <c r="W869" s="346"/>
      <c r="X869" s="346"/>
      <c r="Y869" s="347">
        <v>3.4</v>
      </c>
      <c r="Z869" s="348"/>
      <c r="AA869" s="348"/>
      <c r="AB869" s="349"/>
      <c r="AC869" s="350" t="s">
        <v>379</v>
      </c>
      <c r="AD869" s="351"/>
      <c r="AE869" s="351"/>
      <c r="AF869" s="351"/>
      <c r="AG869" s="351"/>
      <c r="AH869" s="848" t="s">
        <v>406</v>
      </c>
      <c r="AI869" s="353"/>
      <c r="AJ869" s="353"/>
      <c r="AK869" s="353"/>
      <c r="AL869" s="376">
        <v>100</v>
      </c>
      <c r="AM869" s="377"/>
      <c r="AN869" s="377"/>
      <c r="AO869" s="378"/>
      <c r="AP869" s="357" t="s">
        <v>406</v>
      </c>
      <c r="AQ869" s="357"/>
      <c r="AR869" s="357"/>
      <c r="AS869" s="357"/>
      <c r="AT869" s="357"/>
      <c r="AU869" s="357"/>
      <c r="AV869" s="357"/>
      <c r="AW869" s="357"/>
      <c r="AX869" s="357"/>
      <c r="AY869">
        <f>COUNTA($C$869)</f>
        <v>1</v>
      </c>
    </row>
    <row r="870" spans="1:51" ht="30" customHeight="1" x14ac:dyDescent="0.15">
      <c r="A870" s="384">
        <v>26</v>
      </c>
      <c r="B870" s="384">
        <v>1</v>
      </c>
      <c r="C870" s="358" t="s">
        <v>743</v>
      </c>
      <c r="D870" s="343"/>
      <c r="E870" s="343"/>
      <c r="F870" s="343"/>
      <c r="G870" s="343"/>
      <c r="H870" s="343"/>
      <c r="I870" s="343"/>
      <c r="J870" s="344">
        <v>3010701005946</v>
      </c>
      <c r="K870" s="345"/>
      <c r="L870" s="345"/>
      <c r="M870" s="345"/>
      <c r="N870" s="345"/>
      <c r="O870" s="345"/>
      <c r="P870" s="359" t="s">
        <v>776</v>
      </c>
      <c r="Q870" s="346"/>
      <c r="R870" s="346"/>
      <c r="S870" s="346"/>
      <c r="T870" s="346"/>
      <c r="U870" s="346"/>
      <c r="V870" s="346"/>
      <c r="W870" s="346"/>
      <c r="X870" s="346"/>
      <c r="Y870" s="347">
        <v>3.2</v>
      </c>
      <c r="Z870" s="348"/>
      <c r="AA870" s="348"/>
      <c r="AB870" s="349"/>
      <c r="AC870" s="350" t="s">
        <v>379</v>
      </c>
      <c r="AD870" s="351"/>
      <c r="AE870" s="351"/>
      <c r="AF870" s="351"/>
      <c r="AG870" s="351"/>
      <c r="AH870" s="848" t="s">
        <v>406</v>
      </c>
      <c r="AI870" s="353"/>
      <c r="AJ870" s="353"/>
      <c r="AK870" s="353"/>
      <c r="AL870" s="376">
        <v>100</v>
      </c>
      <c r="AM870" s="377"/>
      <c r="AN870" s="377"/>
      <c r="AO870" s="378"/>
      <c r="AP870" s="357" t="s">
        <v>406</v>
      </c>
      <c r="AQ870" s="357"/>
      <c r="AR870" s="357"/>
      <c r="AS870" s="357"/>
      <c r="AT870" s="357"/>
      <c r="AU870" s="357"/>
      <c r="AV870" s="357"/>
      <c r="AW870" s="357"/>
      <c r="AX870" s="357"/>
      <c r="AY870">
        <f>COUNTA($C$870)</f>
        <v>1</v>
      </c>
    </row>
    <row r="871" spans="1:51" ht="30" customHeight="1" x14ac:dyDescent="0.15">
      <c r="A871" s="384">
        <v>27</v>
      </c>
      <c r="B871" s="384">
        <v>1</v>
      </c>
      <c r="C871" s="358" t="s">
        <v>743</v>
      </c>
      <c r="D871" s="343"/>
      <c r="E871" s="343"/>
      <c r="F871" s="343"/>
      <c r="G871" s="343"/>
      <c r="H871" s="343"/>
      <c r="I871" s="343"/>
      <c r="J871" s="344">
        <v>3010701005946</v>
      </c>
      <c r="K871" s="345"/>
      <c r="L871" s="345"/>
      <c r="M871" s="345"/>
      <c r="N871" s="345"/>
      <c r="O871" s="345"/>
      <c r="P871" s="359" t="s">
        <v>776</v>
      </c>
      <c r="Q871" s="346"/>
      <c r="R871" s="346"/>
      <c r="S871" s="346"/>
      <c r="T871" s="346"/>
      <c r="U871" s="346"/>
      <c r="V871" s="346"/>
      <c r="W871" s="346"/>
      <c r="X871" s="346"/>
      <c r="Y871" s="347">
        <v>2.8</v>
      </c>
      <c r="Z871" s="348"/>
      <c r="AA871" s="348"/>
      <c r="AB871" s="349"/>
      <c r="AC871" s="350" t="s">
        <v>379</v>
      </c>
      <c r="AD871" s="351"/>
      <c r="AE871" s="351"/>
      <c r="AF871" s="351"/>
      <c r="AG871" s="351"/>
      <c r="AH871" s="848" t="s">
        <v>406</v>
      </c>
      <c r="AI871" s="353"/>
      <c r="AJ871" s="353"/>
      <c r="AK871" s="353"/>
      <c r="AL871" s="376">
        <v>100</v>
      </c>
      <c r="AM871" s="377"/>
      <c r="AN871" s="377"/>
      <c r="AO871" s="378"/>
      <c r="AP871" s="357" t="s">
        <v>406</v>
      </c>
      <c r="AQ871" s="357"/>
      <c r="AR871" s="357"/>
      <c r="AS871" s="357"/>
      <c r="AT871" s="357"/>
      <c r="AU871" s="357"/>
      <c r="AV871" s="357"/>
      <c r="AW871" s="357"/>
      <c r="AX871" s="357"/>
      <c r="AY871">
        <f>COUNTA($C$871)</f>
        <v>1</v>
      </c>
    </row>
    <row r="872" spans="1:51" ht="30" customHeight="1" x14ac:dyDescent="0.15">
      <c r="A872" s="384">
        <v>28</v>
      </c>
      <c r="B872" s="384">
        <v>1</v>
      </c>
      <c r="C872" s="358" t="s">
        <v>743</v>
      </c>
      <c r="D872" s="343"/>
      <c r="E872" s="343"/>
      <c r="F872" s="343"/>
      <c r="G872" s="343"/>
      <c r="H872" s="343"/>
      <c r="I872" s="343"/>
      <c r="J872" s="344">
        <v>3010701005946</v>
      </c>
      <c r="K872" s="345"/>
      <c r="L872" s="345"/>
      <c r="M872" s="345"/>
      <c r="N872" s="345"/>
      <c r="O872" s="345"/>
      <c r="P872" s="359" t="s">
        <v>776</v>
      </c>
      <c r="Q872" s="346"/>
      <c r="R872" s="346"/>
      <c r="S872" s="346"/>
      <c r="T872" s="346"/>
      <c r="U872" s="346"/>
      <c r="V872" s="346"/>
      <c r="W872" s="346"/>
      <c r="X872" s="346"/>
      <c r="Y872" s="347">
        <v>0.2</v>
      </c>
      <c r="Z872" s="348"/>
      <c r="AA872" s="348"/>
      <c r="AB872" s="349"/>
      <c r="AC872" s="350" t="s">
        <v>378</v>
      </c>
      <c r="AD872" s="351"/>
      <c r="AE872" s="351"/>
      <c r="AF872" s="351"/>
      <c r="AG872" s="351"/>
      <c r="AH872" s="848" t="s">
        <v>406</v>
      </c>
      <c r="AI872" s="353"/>
      <c r="AJ872" s="353"/>
      <c r="AK872" s="353"/>
      <c r="AL872" s="376">
        <v>100</v>
      </c>
      <c r="AM872" s="377"/>
      <c r="AN872" s="377"/>
      <c r="AO872" s="378"/>
      <c r="AP872" s="357" t="s">
        <v>406</v>
      </c>
      <c r="AQ872" s="357"/>
      <c r="AR872" s="357"/>
      <c r="AS872" s="357"/>
      <c r="AT872" s="357"/>
      <c r="AU872" s="357"/>
      <c r="AV872" s="357"/>
      <c r="AW872" s="357"/>
      <c r="AX872" s="357"/>
      <c r="AY872">
        <f>COUNTA($C$872)</f>
        <v>1</v>
      </c>
    </row>
    <row r="873" spans="1:51" ht="30" customHeight="1" x14ac:dyDescent="0.15">
      <c r="A873" s="384">
        <v>29</v>
      </c>
      <c r="B873" s="384">
        <v>1</v>
      </c>
      <c r="C873" s="358" t="s">
        <v>743</v>
      </c>
      <c r="D873" s="343"/>
      <c r="E873" s="343"/>
      <c r="F873" s="343"/>
      <c r="G873" s="343"/>
      <c r="H873" s="343"/>
      <c r="I873" s="343"/>
      <c r="J873" s="344">
        <v>3010701005946</v>
      </c>
      <c r="K873" s="345"/>
      <c r="L873" s="345"/>
      <c r="M873" s="345"/>
      <c r="N873" s="345"/>
      <c r="O873" s="345"/>
      <c r="P873" s="359" t="s">
        <v>776</v>
      </c>
      <c r="Q873" s="346"/>
      <c r="R873" s="346"/>
      <c r="S873" s="346"/>
      <c r="T873" s="346"/>
      <c r="U873" s="346"/>
      <c r="V873" s="346"/>
      <c r="W873" s="346"/>
      <c r="X873" s="346"/>
      <c r="Y873" s="347">
        <v>0.2</v>
      </c>
      <c r="Z873" s="348"/>
      <c r="AA873" s="348"/>
      <c r="AB873" s="349"/>
      <c r="AC873" s="350" t="s">
        <v>378</v>
      </c>
      <c r="AD873" s="351"/>
      <c r="AE873" s="351"/>
      <c r="AF873" s="351"/>
      <c r="AG873" s="351"/>
      <c r="AH873" s="848" t="s">
        <v>406</v>
      </c>
      <c r="AI873" s="353"/>
      <c r="AJ873" s="353"/>
      <c r="AK873" s="353"/>
      <c r="AL873" s="376">
        <v>100</v>
      </c>
      <c r="AM873" s="377"/>
      <c r="AN873" s="377"/>
      <c r="AO873" s="378"/>
      <c r="AP873" s="357" t="s">
        <v>406</v>
      </c>
      <c r="AQ873" s="357"/>
      <c r="AR873" s="357"/>
      <c r="AS873" s="357"/>
      <c r="AT873" s="357"/>
      <c r="AU873" s="357"/>
      <c r="AV873" s="357"/>
      <c r="AW873" s="357"/>
      <c r="AX873" s="357"/>
      <c r="AY873">
        <f>COUNTA($C$873)</f>
        <v>1</v>
      </c>
    </row>
    <row r="874" spans="1:51" ht="30" customHeight="1" x14ac:dyDescent="0.15">
      <c r="A874" s="384">
        <v>30</v>
      </c>
      <c r="B874" s="384">
        <v>1</v>
      </c>
      <c r="C874" s="358" t="s">
        <v>743</v>
      </c>
      <c r="D874" s="343"/>
      <c r="E874" s="343"/>
      <c r="F874" s="343"/>
      <c r="G874" s="343"/>
      <c r="H874" s="343"/>
      <c r="I874" s="343"/>
      <c r="J874" s="344">
        <v>3010701005946</v>
      </c>
      <c r="K874" s="345"/>
      <c r="L874" s="345"/>
      <c r="M874" s="345"/>
      <c r="N874" s="345"/>
      <c r="O874" s="345"/>
      <c r="P874" s="359" t="s">
        <v>776</v>
      </c>
      <c r="Q874" s="346"/>
      <c r="R874" s="346"/>
      <c r="S874" s="346"/>
      <c r="T874" s="346"/>
      <c r="U874" s="346"/>
      <c r="V874" s="346"/>
      <c r="W874" s="346"/>
      <c r="X874" s="346"/>
      <c r="Y874" s="347">
        <v>0.1</v>
      </c>
      <c r="Z874" s="348"/>
      <c r="AA874" s="348"/>
      <c r="AB874" s="349"/>
      <c r="AC874" s="350" t="s">
        <v>378</v>
      </c>
      <c r="AD874" s="351"/>
      <c r="AE874" s="351"/>
      <c r="AF874" s="351"/>
      <c r="AG874" s="351"/>
      <c r="AH874" s="848" t="s">
        <v>406</v>
      </c>
      <c r="AI874" s="353"/>
      <c r="AJ874" s="353"/>
      <c r="AK874" s="353"/>
      <c r="AL874" s="376">
        <v>100</v>
      </c>
      <c r="AM874" s="377"/>
      <c r="AN874" s="377"/>
      <c r="AO874" s="378"/>
      <c r="AP874" s="357" t="s">
        <v>406</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4">
        <v>1</v>
      </c>
      <c r="B878" s="384">
        <v>1</v>
      </c>
      <c r="C878" s="368" t="s">
        <v>746</v>
      </c>
      <c r="D878" s="343"/>
      <c r="E878" s="343"/>
      <c r="F878" s="343"/>
      <c r="G878" s="343"/>
      <c r="H878" s="343"/>
      <c r="I878" s="343"/>
      <c r="J878" s="379" t="s">
        <v>406</v>
      </c>
      <c r="K878" s="345"/>
      <c r="L878" s="345"/>
      <c r="M878" s="345"/>
      <c r="N878" s="345"/>
      <c r="O878" s="345"/>
      <c r="P878" s="380" t="s">
        <v>744</v>
      </c>
      <c r="Q878" s="381"/>
      <c r="R878" s="381"/>
      <c r="S878" s="381"/>
      <c r="T878" s="381"/>
      <c r="U878" s="381"/>
      <c r="V878" s="381"/>
      <c r="W878" s="381"/>
      <c r="X878" s="381"/>
      <c r="Y878" s="369">
        <v>6.6</v>
      </c>
      <c r="Z878" s="370"/>
      <c r="AA878" s="370"/>
      <c r="AB878" s="371"/>
      <c r="AC878" s="372" t="s">
        <v>80</v>
      </c>
      <c r="AD878" s="373"/>
      <c r="AE878" s="373"/>
      <c r="AF878" s="373"/>
      <c r="AG878" s="373"/>
      <c r="AH878" s="374" t="s">
        <v>406</v>
      </c>
      <c r="AI878" s="375"/>
      <c r="AJ878" s="375"/>
      <c r="AK878" s="375"/>
      <c r="AL878" s="376" t="s">
        <v>406</v>
      </c>
      <c r="AM878" s="377"/>
      <c r="AN878" s="377"/>
      <c r="AO878" s="378"/>
      <c r="AP878" s="357" t="s">
        <v>406</v>
      </c>
      <c r="AQ878" s="357"/>
      <c r="AR878" s="357"/>
      <c r="AS878" s="357"/>
      <c r="AT878" s="357"/>
      <c r="AU878" s="357"/>
      <c r="AV878" s="357"/>
      <c r="AW878" s="357"/>
      <c r="AX878" s="357"/>
      <c r="AY878">
        <f t="shared" si="118"/>
        <v>1</v>
      </c>
    </row>
    <row r="879" spans="1:51" ht="30" customHeight="1" x14ac:dyDescent="0.15">
      <c r="A879" s="384">
        <v>2</v>
      </c>
      <c r="B879" s="384">
        <v>1</v>
      </c>
      <c r="C879" s="368" t="s">
        <v>745</v>
      </c>
      <c r="D879" s="343"/>
      <c r="E879" s="343"/>
      <c r="F879" s="343"/>
      <c r="G879" s="343"/>
      <c r="H879" s="343"/>
      <c r="I879" s="343"/>
      <c r="J879" s="379" t="s">
        <v>406</v>
      </c>
      <c r="K879" s="345"/>
      <c r="L879" s="345"/>
      <c r="M879" s="345"/>
      <c r="N879" s="345"/>
      <c r="O879" s="345"/>
      <c r="P879" s="380" t="s">
        <v>744</v>
      </c>
      <c r="Q879" s="381"/>
      <c r="R879" s="381"/>
      <c r="S879" s="381"/>
      <c r="T879" s="381"/>
      <c r="U879" s="381"/>
      <c r="V879" s="381"/>
      <c r="W879" s="381"/>
      <c r="X879" s="381"/>
      <c r="Y879" s="369">
        <v>5.7</v>
      </c>
      <c r="Z879" s="370"/>
      <c r="AA879" s="370"/>
      <c r="AB879" s="371"/>
      <c r="AC879" s="372" t="s">
        <v>80</v>
      </c>
      <c r="AD879" s="373"/>
      <c r="AE879" s="373"/>
      <c r="AF879" s="373"/>
      <c r="AG879" s="373"/>
      <c r="AH879" s="374" t="s">
        <v>406</v>
      </c>
      <c r="AI879" s="375"/>
      <c r="AJ879" s="375"/>
      <c r="AK879" s="375"/>
      <c r="AL879" s="376" t="s">
        <v>406</v>
      </c>
      <c r="AM879" s="377"/>
      <c r="AN879" s="377"/>
      <c r="AO879" s="378"/>
      <c r="AP879" s="357" t="s">
        <v>406</v>
      </c>
      <c r="AQ879" s="357"/>
      <c r="AR879" s="357"/>
      <c r="AS879" s="357"/>
      <c r="AT879" s="357"/>
      <c r="AU879" s="357"/>
      <c r="AV879" s="357"/>
      <c r="AW879" s="357"/>
      <c r="AX879" s="357"/>
      <c r="AY879">
        <f>COUNTA($C$879)</f>
        <v>1</v>
      </c>
    </row>
    <row r="880" spans="1:51" ht="30" customHeight="1" x14ac:dyDescent="0.15">
      <c r="A880" s="384">
        <v>3</v>
      </c>
      <c r="B880" s="384">
        <v>1</v>
      </c>
      <c r="C880" s="368" t="s">
        <v>747</v>
      </c>
      <c r="D880" s="343"/>
      <c r="E880" s="343"/>
      <c r="F880" s="343"/>
      <c r="G880" s="343"/>
      <c r="H880" s="343"/>
      <c r="I880" s="343"/>
      <c r="J880" s="379" t="s">
        <v>406</v>
      </c>
      <c r="K880" s="345"/>
      <c r="L880" s="345"/>
      <c r="M880" s="345"/>
      <c r="N880" s="345"/>
      <c r="O880" s="345"/>
      <c r="P880" s="380" t="s">
        <v>744</v>
      </c>
      <c r="Q880" s="381"/>
      <c r="R880" s="381"/>
      <c r="S880" s="381"/>
      <c r="T880" s="381"/>
      <c r="U880" s="381"/>
      <c r="V880" s="381"/>
      <c r="W880" s="381"/>
      <c r="X880" s="381"/>
      <c r="Y880" s="369">
        <v>4</v>
      </c>
      <c r="Z880" s="370"/>
      <c r="AA880" s="370"/>
      <c r="AB880" s="371"/>
      <c r="AC880" s="372" t="s">
        <v>80</v>
      </c>
      <c r="AD880" s="373"/>
      <c r="AE880" s="373"/>
      <c r="AF880" s="373"/>
      <c r="AG880" s="373"/>
      <c r="AH880" s="374" t="s">
        <v>406</v>
      </c>
      <c r="AI880" s="375"/>
      <c r="AJ880" s="375"/>
      <c r="AK880" s="375"/>
      <c r="AL880" s="376" t="s">
        <v>406</v>
      </c>
      <c r="AM880" s="377"/>
      <c r="AN880" s="377"/>
      <c r="AO880" s="378"/>
      <c r="AP880" s="357" t="s">
        <v>406</v>
      </c>
      <c r="AQ880" s="357"/>
      <c r="AR880" s="357"/>
      <c r="AS880" s="357"/>
      <c r="AT880" s="357"/>
      <c r="AU880" s="357"/>
      <c r="AV880" s="357"/>
      <c r="AW880" s="357"/>
      <c r="AX880" s="357"/>
      <c r="AY880">
        <f>COUNTA($C$880)</f>
        <v>1</v>
      </c>
    </row>
    <row r="881" spans="1:51" ht="30" customHeight="1" x14ac:dyDescent="0.15">
      <c r="A881" s="384">
        <v>4</v>
      </c>
      <c r="B881" s="384">
        <v>1</v>
      </c>
      <c r="C881" s="368" t="s">
        <v>748</v>
      </c>
      <c r="D881" s="343"/>
      <c r="E881" s="343"/>
      <c r="F881" s="343"/>
      <c r="G881" s="343"/>
      <c r="H881" s="343"/>
      <c r="I881" s="343"/>
      <c r="J881" s="379" t="s">
        <v>406</v>
      </c>
      <c r="K881" s="345"/>
      <c r="L881" s="345"/>
      <c r="M881" s="345"/>
      <c r="N881" s="345"/>
      <c r="O881" s="345"/>
      <c r="P881" s="380" t="s">
        <v>744</v>
      </c>
      <c r="Q881" s="381"/>
      <c r="R881" s="381"/>
      <c r="S881" s="381"/>
      <c r="T881" s="381"/>
      <c r="U881" s="381"/>
      <c r="V881" s="381"/>
      <c r="W881" s="381"/>
      <c r="X881" s="381"/>
      <c r="Y881" s="369">
        <v>3.7</v>
      </c>
      <c r="Z881" s="370"/>
      <c r="AA881" s="370"/>
      <c r="AB881" s="371"/>
      <c r="AC881" s="372" t="s">
        <v>80</v>
      </c>
      <c r="AD881" s="373"/>
      <c r="AE881" s="373"/>
      <c r="AF881" s="373"/>
      <c r="AG881" s="373"/>
      <c r="AH881" s="374" t="s">
        <v>406</v>
      </c>
      <c r="AI881" s="375"/>
      <c r="AJ881" s="375"/>
      <c r="AK881" s="375"/>
      <c r="AL881" s="376" t="s">
        <v>406</v>
      </c>
      <c r="AM881" s="377"/>
      <c r="AN881" s="377"/>
      <c r="AO881" s="378"/>
      <c r="AP881" s="357" t="s">
        <v>406</v>
      </c>
      <c r="AQ881" s="357"/>
      <c r="AR881" s="357"/>
      <c r="AS881" s="357"/>
      <c r="AT881" s="357"/>
      <c r="AU881" s="357"/>
      <c r="AV881" s="357"/>
      <c r="AW881" s="357"/>
      <c r="AX881" s="357"/>
      <c r="AY881">
        <f>COUNTA($C$881)</f>
        <v>1</v>
      </c>
    </row>
    <row r="882" spans="1:51" ht="30" customHeight="1" x14ac:dyDescent="0.15">
      <c r="A882" s="384">
        <v>5</v>
      </c>
      <c r="B882" s="384">
        <v>1</v>
      </c>
      <c r="C882" s="368" t="s">
        <v>749</v>
      </c>
      <c r="D882" s="343"/>
      <c r="E882" s="343"/>
      <c r="F882" s="343"/>
      <c r="G882" s="343"/>
      <c r="H882" s="343"/>
      <c r="I882" s="343"/>
      <c r="J882" s="379" t="s">
        <v>406</v>
      </c>
      <c r="K882" s="345"/>
      <c r="L882" s="345"/>
      <c r="M882" s="345"/>
      <c r="N882" s="345"/>
      <c r="O882" s="345"/>
      <c r="P882" s="380" t="s">
        <v>744</v>
      </c>
      <c r="Q882" s="381"/>
      <c r="R882" s="381"/>
      <c r="S882" s="381"/>
      <c r="T882" s="381"/>
      <c r="U882" s="381"/>
      <c r="V882" s="381"/>
      <c r="W882" s="381"/>
      <c r="X882" s="381"/>
      <c r="Y882" s="369">
        <v>2.6</v>
      </c>
      <c r="Z882" s="370"/>
      <c r="AA882" s="370"/>
      <c r="AB882" s="371"/>
      <c r="AC882" s="372" t="s">
        <v>80</v>
      </c>
      <c r="AD882" s="373"/>
      <c r="AE882" s="373"/>
      <c r="AF882" s="373"/>
      <c r="AG882" s="373"/>
      <c r="AH882" s="374" t="s">
        <v>406</v>
      </c>
      <c r="AI882" s="375"/>
      <c r="AJ882" s="375"/>
      <c r="AK882" s="375"/>
      <c r="AL882" s="376" t="s">
        <v>406</v>
      </c>
      <c r="AM882" s="377"/>
      <c r="AN882" s="377"/>
      <c r="AO882" s="378"/>
      <c r="AP882" s="357" t="s">
        <v>406</v>
      </c>
      <c r="AQ882" s="357"/>
      <c r="AR882" s="357"/>
      <c r="AS882" s="357"/>
      <c r="AT882" s="357"/>
      <c r="AU882" s="357"/>
      <c r="AV882" s="357"/>
      <c r="AW882" s="357"/>
      <c r="AX882" s="357"/>
      <c r="AY882">
        <f>COUNTA($C$882)</f>
        <v>1</v>
      </c>
    </row>
    <row r="883" spans="1:51" ht="30" customHeight="1" x14ac:dyDescent="0.15">
      <c r="A883" s="384">
        <v>6</v>
      </c>
      <c r="B883" s="384">
        <v>1</v>
      </c>
      <c r="C883" s="368" t="s">
        <v>750</v>
      </c>
      <c r="D883" s="343"/>
      <c r="E883" s="343"/>
      <c r="F883" s="343"/>
      <c r="G883" s="343"/>
      <c r="H883" s="343"/>
      <c r="I883" s="343"/>
      <c r="J883" s="379" t="s">
        <v>406</v>
      </c>
      <c r="K883" s="345"/>
      <c r="L883" s="345"/>
      <c r="M883" s="345"/>
      <c r="N883" s="345"/>
      <c r="O883" s="345"/>
      <c r="P883" s="380" t="s">
        <v>744</v>
      </c>
      <c r="Q883" s="381"/>
      <c r="R883" s="381"/>
      <c r="S883" s="381"/>
      <c r="T883" s="381"/>
      <c r="U883" s="381"/>
      <c r="V883" s="381"/>
      <c r="W883" s="381"/>
      <c r="X883" s="381"/>
      <c r="Y883" s="369">
        <v>2.5</v>
      </c>
      <c r="Z883" s="370"/>
      <c r="AA883" s="370"/>
      <c r="AB883" s="371"/>
      <c r="AC883" s="372" t="s">
        <v>80</v>
      </c>
      <c r="AD883" s="373"/>
      <c r="AE883" s="373"/>
      <c r="AF883" s="373"/>
      <c r="AG883" s="373"/>
      <c r="AH883" s="374" t="s">
        <v>406</v>
      </c>
      <c r="AI883" s="375"/>
      <c r="AJ883" s="375"/>
      <c r="AK883" s="375"/>
      <c r="AL883" s="376" t="s">
        <v>406</v>
      </c>
      <c r="AM883" s="377"/>
      <c r="AN883" s="377"/>
      <c r="AO883" s="378"/>
      <c r="AP883" s="357" t="s">
        <v>406</v>
      </c>
      <c r="AQ883" s="357"/>
      <c r="AR883" s="357"/>
      <c r="AS883" s="357"/>
      <c r="AT883" s="357"/>
      <c r="AU883" s="357"/>
      <c r="AV883" s="357"/>
      <c r="AW883" s="357"/>
      <c r="AX883" s="357"/>
      <c r="AY883">
        <f>COUNTA($C$883)</f>
        <v>1</v>
      </c>
    </row>
    <row r="884" spans="1:51" ht="30" customHeight="1" x14ac:dyDescent="0.15">
      <c r="A884" s="384">
        <v>7</v>
      </c>
      <c r="B884" s="384">
        <v>1</v>
      </c>
      <c r="C884" s="368" t="s">
        <v>751</v>
      </c>
      <c r="D884" s="343"/>
      <c r="E884" s="343"/>
      <c r="F884" s="343"/>
      <c r="G884" s="343"/>
      <c r="H884" s="343"/>
      <c r="I884" s="343"/>
      <c r="J884" s="379" t="s">
        <v>406</v>
      </c>
      <c r="K884" s="345"/>
      <c r="L884" s="345"/>
      <c r="M884" s="345"/>
      <c r="N884" s="345"/>
      <c r="O884" s="345"/>
      <c r="P884" s="380" t="s">
        <v>744</v>
      </c>
      <c r="Q884" s="381"/>
      <c r="R884" s="381"/>
      <c r="S884" s="381"/>
      <c r="T884" s="381"/>
      <c r="U884" s="381"/>
      <c r="V884" s="381"/>
      <c r="W884" s="381"/>
      <c r="X884" s="381"/>
      <c r="Y884" s="369">
        <v>2.2999999999999998</v>
      </c>
      <c r="Z884" s="370"/>
      <c r="AA884" s="370"/>
      <c r="AB884" s="371"/>
      <c r="AC884" s="372" t="s">
        <v>80</v>
      </c>
      <c r="AD884" s="373"/>
      <c r="AE884" s="373"/>
      <c r="AF884" s="373"/>
      <c r="AG884" s="373"/>
      <c r="AH884" s="374" t="s">
        <v>406</v>
      </c>
      <c r="AI884" s="375"/>
      <c r="AJ884" s="375"/>
      <c r="AK884" s="375"/>
      <c r="AL884" s="376" t="s">
        <v>406</v>
      </c>
      <c r="AM884" s="377"/>
      <c r="AN884" s="377"/>
      <c r="AO884" s="378"/>
      <c r="AP884" s="357" t="s">
        <v>406</v>
      </c>
      <c r="AQ884" s="357"/>
      <c r="AR884" s="357"/>
      <c r="AS884" s="357"/>
      <c r="AT884" s="357"/>
      <c r="AU884" s="357"/>
      <c r="AV884" s="357"/>
      <c r="AW884" s="357"/>
      <c r="AX884" s="357"/>
      <c r="AY884">
        <f>COUNTA($C$884)</f>
        <v>1</v>
      </c>
    </row>
    <row r="885" spans="1:51" ht="30" customHeight="1" x14ac:dyDescent="0.15">
      <c r="A885" s="384">
        <v>8</v>
      </c>
      <c r="B885" s="384">
        <v>1</v>
      </c>
      <c r="C885" s="368" t="s">
        <v>752</v>
      </c>
      <c r="D885" s="343"/>
      <c r="E885" s="343"/>
      <c r="F885" s="343"/>
      <c r="G885" s="343"/>
      <c r="H885" s="343"/>
      <c r="I885" s="343"/>
      <c r="J885" s="379" t="s">
        <v>406</v>
      </c>
      <c r="K885" s="345"/>
      <c r="L885" s="345"/>
      <c r="M885" s="345"/>
      <c r="N885" s="345"/>
      <c r="O885" s="345"/>
      <c r="P885" s="380" t="s">
        <v>744</v>
      </c>
      <c r="Q885" s="381"/>
      <c r="R885" s="381"/>
      <c r="S885" s="381"/>
      <c r="T885" s="381"/>
      <c r="U885" s="381"/>
      <c r="V885" s="381"/>
      <c r="W885" s="381"/>
      <c r="X885" s="381"/>
      <c r="Y885" s="369">
        <v>1.7</v>
      </c>
      <c r="Z885" s="370"/>
      <c r="AA885" s="370"/>
      <c r="AB885" s="371"/>
      <c r="AC885" s="372" t="s">
        <v>80</v>
      </c>
      <c r="AD885" s="373"/>
      <c r="AE885" s="373"/>
      <c r="AF885" s="373"/>
      <c r="AG885" s="373"/>
      <c r="AH885" s="374" t="s">
        <v>406</v>
      </c>
      <c r="AI885" s="375"/>
      <c r="AJ885" s="375"/>
      <c r="AK885" s="375"/>
      <c r="AL885" s="376" t="s">
        <v>406</v>
      </c>
      <c r="AM885" s="377"/>
      <c r="AN885" s="377"/>
      <c r="AO885" s="378"/>
      <c r="AP885" s="357" t="s">
        <v>406</v>
      </c>
      <c r="AQ885" s="357"/>
      <c r="AR885" s="357"/>
      <c r="AS885" s="357"/>
      <c r="AT885" s="357"/>
      <c r="AU885" s="357"/>
      <c r="AV885" s="357"/>
      <c r="AW885" s="357"/>
      <c r="AX885" s="357"/>
      <c r="AY885">
        <f>COUNTA($C$885)</f>
        <v>1</v>
      </c>
    </row>
    <row r="886" spans="1:51" ht="30" customHeight="1" x14ac:dyDescent="0.15">
      <c r="A886" s="384">
        <v>9</v>
      </c>
      <c r="B886" s="384">
        <v>1</v>
      </c>
      <c r="C886" s="368" t="s">
        <v>753</v>
      </c>
      <c r="D886" s="343"/>
      <c r="E886" s="343"/>
      <c r="F886" s="343"/>
      <c r="G886" s="343"/>
      <c r="H886" s="343"/>
      <c r="I886" s="343"/>
      <c r="J886" s="379" t="s">
        <v>406</v>
      </c>
      <c r="K886" s="345"/>
      <c r="L886" s="345"/>
      <c r="M886" s="345"/>
      <c r="N886" s="345"/>
      <c r="O886" s="345"/>
      <c r="P886" s="380" t="s">
        <v>744</v>
      </c>
      <c r="Q886" s="381"/>
      <c r="R886" s="381"/>
      <c r="S886" s="381"/>
      <c r="T886" s="381"/>
      <c r="U886" s="381"/>
      <c r="V886" s="381"/>
      <c r="W886" s="381"/>
      <c r="X886" s="381"/>
      <c r="Y886" s="369">
        <v>1.5</v>
      </c>
      <c r="Z886" s="370"/>
      <c r="AA886" s="370"/>
      <c r="AB886" s="371"/>
      <c r="AC886" s="372" t="s">
        <v>80</v>
      </c>
      <c r="AD886" s="373"/>
      <c r="AE886" s="373"/>
      <c r="AF886" s="373"/>
      <c r="AG886" s="373"/>
      <c r="AH886" s="374" t="s">
        <v>406</v>
      </c>
      <c r="AI886" s="375"/>
      <c r="AJ886" s="375"/>
      <c r="AK886" s="375"/>
      <c r="AL886" s="376" t="s">
        <v>406</v>
      </c>
      <c r="AM886" s="377"/>
      <c r="AN886" s="377"/>
      <c r="AO886" s="378"/>
      <c r="AP886" s="357" t="s">
        <v>406</v>
      </c>
      <c r="AQ886" s="357"/>
      <c r="AR886" s="357"/>
      <c r="AS886" s="357"/>
      <c r="AT886" s="357"/>
      <c r="AU886" s="357"/>
      <c r="AV886" s="357"/>
      <c r="AW886" s="357"/>
      <c r="AX886" s="357"/>
      <c r="AY886">
        <f>COUNTA($C$886)</f>
        <v>1</v>
      </c>
    </row>
    <row r="887" spans="1:51" ht="30" customHeight="1" x14ac:dyDescent="0.15">
      <c r="A887" s="384">
        <v>10</v>
      </c>
      <c r="B887" s="384">
        <v>1</v>
      </c>
      <c r="C887" s="368" t="s">
        <v>754</v>
      </c>
      <c r="D887" s="343"/>
      <c r="E887" s="343"/>
      <c r="F887" s="343"/>
      <c r="G887" s="343"/>
      <c r="H887" s="343"/>
      <c r="I887" s="343"/>
      <c r="J887" s="379" t="s">
        <v>406</v>
      </c>
      <c r="K887" s="345"/>
      <c r="L887" s="345"/>
      <c r="M887" s="345"/>
      <c r="N887" s="345"/>
      <c r="O887" s="345"/>
      <c r="P887" s="380" t="s">
        <v>744</v>
      </c>
      <c r="Q887" s="381"/>
      <c r="R887" s="381"/>
      <c r="S887" s="381"/>
      <c r="T887" s="381"/>
      <c r="U887" s="381"/>
      <c r="V887" s="381"/>
      <c r="W887" s="381"/>
      <c r="X887" s="381"/>
      <c r="Y887" s="369">
        <v>1.4</v>
      </c>
      <c r="Z887" s="370"/>
      <c r="AA887" s="370"/>
      <c r="AB887" s="371"/>
      <c r="AC887" s="372" t="s">
        <v>80</v>
      </c>
      <c r="AD887" s="373"/>
      <c r="AE887" s="373"/>
      <c r="AF887" s="373"/>
      <c r="AG887" s="373"/>
      <c r="AH887" s="374" t="s">
        <v>406</v>
      </c>
      <c r="AI887" s="375"/>
      <c r="AJ887" s="375"/>
      <c r="AK887" s="375"/>
      <c r="AL887" s="376" t="s">
        <v>406</v>
      </c>
      <c r="AM887" s="377"/>
      <c r="AN887" s="377"/>
      <c r="AO887" s="378"/>
      <c r="AP887" s="357" t="s">
        <v>406</v>
      </c>
      <c r="AQ887" s="357"/>
      <c r="AR887" s="357"/>
      <c r="AS887" s="357"/>
      <c r="AT887" s="357"/>
      <c r="AU887" s="357"/>
      <c r="AV887" s="357"/>
      <c r="AW887" s="357"/>
      <c r="AX887" s="357"/>
      <c r="AY887">
        <f>COUNTA($C$887)</f>
        <v>1</v>
      </c>
    </row>
    <row r="888" spans="1:51" ht="30" customHeight="1" x14ac:dyDescent="0.15">
      <c r="A888" s="384">
        <v>11</v>
      </c>
      <c r="B888" s="384">
        <v>1</v>
      </c>
      <c r="C888" s="368" t="s">
        <v>755</v>
      </c>
      <c r="D888" s="343"/>
      <c r="E888" s="343"/>
      <c r="F888" s="343"/>
      <c r="G888" s="343"/>
      <c r="H888" s="343"/>
      <c r="I888" s="343"/>
      <c r="J888" s="379" t="s">
        <v>406</v>
      </c>
      <c r="K888" s="345"/>
      <c r="L888" s="345"/>
      <c r="M888" s="345"/>
      <c r="N888" s="345"/>
      <c r="O888" s="345"/>
      <c r="P888" s="380" t="s">
        <v>744</v>
      </c>
      <c r="Q888" s="381"/>
      <c r="R888" s="381"/>
      <c r="S888" s="381"/>
      <c r="T888" s="381"/>
      <c r="U888" s="381"/>
      <c r="V888" s="381"/>
      <c r="W888" s="381"/>
      <c r="X888" s="381"/>
      <c r="Y888" s="369">
        <v>1.4</v>
      </c>
      <c r="Z888" s="370"/>
      <c r="AA888" s="370"/>
      <c r="AB888" s="371"/>
      <c r="AC888" s="372" t="s">
        <v>80</v>
      </c>
      <c r="AD888" s="373"/>
      <c r="AE888" s="373"/>
      <c r="AF888" s="373"/>
      <c r="AG888" s="373"/>
      <c r="AH888" s="374" t="s">
        <v>406</v>
      </c>
      <c r="AI888" s="375"/>
      <c r="AJ888" s="375"/>
      <c r="AK888" s="375"/>
      <c r="AL888" s="376" t="s">
        <v>406</v>
      </c>
      <c r="AM888" s="377"/>
      <c r="AN888" s="377"/>
      <c r="AO888" s="378"/>
      <c r="AP888" s="357" t="s">
        <v>406</v>
      </c>
      <c r="AQ888" s="357"/>
      <c r="AR888" s="357"/>
      <c r="AS888" s="357"/>
      <c r="AT888" s="357"/>
      <c r="AU888" s="357"/>
      <c r="AV888" s="357"/>
      <c r="AW888" s="357"/>
      <c r="AX888" s="357"/>
      <c r="AY888">
        <f>COUNTA($C$888)</f>
        <v>1</v>
      </c>
    </row>
    <row r="889" spans="1:51" ht="30" customHeight="1" x14ac:dyDescent="0.15">
      <c r="A889" s="384">
        <v>12</v>
      </c>
      <c r="B889" s="384">
        <v>1</v>
      </c>
      <c r="C889" s="368" t="s">
        <v>756</v>
      </c>
      <c r="D889" s="343"/>
      <c r="E889" s="343"/>
      <c r="F889" s="343"/>
      <c r="G889" s="343"/>
      <c r="H889" s="343"/>
      <c r="I889" s="343"/>
      <c r="J889" s="379" t="s">
        <v>406</v>
      </c>
      <c r="K889" s="345"/>
      <c r="L889" s="345"/>
      <c r="M889" s="345"/>
      <c r="N889" s="345"/>
      <c r="O889" s="345"/>
      <c r="P889" s="380" t="s">
        <v>744</v>
      </c>
      <c r="Q889" s="381"/>
      <c r="R889" s="381"/>
      <c r="S889" s="381"/>
      <c r="T889" s="381"/>
      <c r="U889" s="381"/>
      <c r="V889" s="381"/>
      <c r="W889" s="381"/>
      <c r="X889" s="381"/>
      <c r="Y889" s="369">
        <v>1.4</v>
      </c>
      <c r="Z889" s="370"/>
      <c r="AA889" s="370"/>
      <c r="AB889" s="371"/>
      <c r="AC889" s="372" t="s">
        <v>80</v>
      </c>
      <c r="AD889" s="373"/>
      <c r="AE889" s="373"/>
      <c r="AF889" s="373"/>
      <c r="AG889" s="373"/>
      <c r="AH889" s="374" t="s">
        <v>406</v>
      </c>
      <c r="AI889" s="375"/>
      <c r="AJ889" s="375"/>
      <c r="AK889" s="375"/>
      <c r="AL889" s="376" t="s">
        <v>406</v>
      </c>
      <c r="AM889" s="377"/>
      <c r="AN889" s="377"/>
      <c r="AO889" s="378"/>
      <c r="AP889" s="357" t="s">
        <v>406</v>
      </c>
      <c r="AQ889" s="357"/>
      <c r="AR889" s="357"/>
      <c r="AS889" s="357"/>
      <c r="AT889" s="357"/>
      <c r="AU889" s="357"/>
      <c r="AV889" s="357"/>
      <c r="AW889" s="357"/>
      <c r="AX889" s="357"/>
      <c r="AY889">
        <f>COUNTA($C$889)</f>
        <v>1</v>
      </c>
    </row>
    <row r="890" spans="1:51" ht="30" customHeight="1" x14ac:dyDescent="0.15">
      <c r="A890" s="384">
        <v>13</v>
      </c>
      <c r="B890" s="384">
        <v>1</v>
      </c>
      <c r="C890" s="368" t="s">
        <v>757</v>
      </c>
      <c r="D890" s="343"/>
      <c r="E890" s="343"/>
      <c r="F890" s="343"/>
      <c r="G890" s="343"/>
      <c r="H890" s="343"/>
      <c r="I890" s="343"/>
      <c r="J890" s="379" t="s">
        <v>406</v>
      </c>
      <c r="K890" s="345"/>
      <c r="L890" s="345"/>
      <c r="M890" s="345"/>
      <c r="N890" s="345"/>
      <c r="O890" s="345"/>
      <c r="P890" s="380" t="s">
        <v>744</v>
      </c>
      <c r="Q890" s="381"/>
      <c r="R890" s="381"/>
      <c r="S890" s="381"/>
      <c r="T890" s="381"/>
      <c r="U890" s="381"/>
      <c r="V890" s="381"/>
      <c r="W890" s="381"/>
      <c r="X890" s="381"/>
      <c r="Y890" s="369">
        <v>1.3</v>
      </c>
      <c r="Z890" s="370"/>
      <c r="AA890" s="370"/>
      <c r="AB890" s="371"/>
      <c r="AC890" s="372" t="s">
        <v>80</v>
      </c>
      <c r="AD890" s="373"/>
      <c r="AE890" s="373"/>
      <c r="AF890" s="373"/>
      <c r="AG890" s="373"/>
      <c r="AH890" s="374" t="s">
        <v>406</v>
      </c>
      <c r="AI890" s="375"/>
      <c r="AJ890" s="375"/>
      <c r="AK890" s="375"/>
      <c r="AL890" s="376" t="s">
        <v>406</v>
      </c>
      <c r="AM890" s="377"/>
      <c r="AN890" s="377"/>
      <c r="AO890" s="378"/>
      <c r="AP890" s="357" t="s">
        <v>406</v>
      </c>
      <c r="AQ890" s="357"/>
      <c r="AR890" s="357"/>
      <c r="AS890" s="357"/>
      <c r="AT890" s="357"/>
      <c r="AU890" s="357"/>
      <c r="AV890" s="357"/>
      <c r="AW890" s="357"/>
      <c r="AX890" s="357"/>
      <c r="AY890">
        <f>COUNTA($C$890)</f>
        <v>1</v>
      </c>
    </row>
    <row r="891" spans="1:51" ht="30" customHeight="1" x14ac:dyDescent="0.15">
      <c r="A891" s="384">
        <v>14</v>
      </c>
      <c r="B891" s="384">
        <v>1</v>
      </c>
      <c r="C891" s="368" t="s">
        <v>758</v>
      </c>
      <c r="D891" s="343"/>
      <c r="E891" s="343"/>
      <c r="F891" s="343"/>
      <c r="G891" s="343"/>
      <c r="H891" s="343"/>
      <c r="I891" s="343"/>
      <c r="J891" s="379" t="s">
        <v>406</v>
      </c>
      <c r="K891" s="345"/>
      <c r="L891" s="345"/>
      <c r="M891" s="345"/>
      <c r="N891" s="345"/>
      <c r="O891" s="345"/>
      <c r="P891" s="380" t="s">
        <v>744</v>
      </c>
      <c r="Q891" s="381"/>
      <c r="R891" s="381"/>
      <c r="S891" s="381"/>
      <c r="T891" s="381"/>
      <c r="U891" s="381"/>
      <c r="V891" s="381"/>
      <c r="W891" s="381"/>
      <c r="X891" s="381"/>
      <c r="Y891" s="369">
        <v>1.2</v>
      </c>
      <c r="Z891" s="370"/>
      <c r="AA891" s="370"/>
      <c r="AB891" s="371"/>
      <c r="AC891" s="372" t="s">
        <v>80</v>
      </c>
      <c r="AD891" s="373"/>
      <c r="AE891" s="373"/>
      <c r="AF891" s="373"/>
      <c r="AG891" s="373"/>
      <c r="AH891" s="374" t="s">
        <v>406</v>
      </c>
      <c r="AI891" s="375"/>
      <c r="AJ891" s="375"/>
      <c r="AK891" s="375"/>
      <c r="AL891" s="376" t="s">
        <v>406</v>
      </c>
      <c r="AM891" s="377"/>
      <c r="AN891" s="377"/>
      <c r="AO891" s="378"/>
      <c r="AP891" s="357" t="s">
        <v>406</v>
      </c>
      <c r="AQ891" s="357"/>
      <c r="AR891" s="357"/>
      <c r="AS891" s="357"/>
      <c r="AT891" s="357"/>
      <c r="AU891" s="357"/>
      <c r="AV891" s="357"/>
      <c r="AW891" s="357"/>
      <c r="AX891" s="357"/>
      <c r="AY891">
        <f>COUNTA($C$891)</f>
        <v>1</v>
      </c>
    </row>
    <row r="892" spans="1:51" ht="30" customHeight="1" x14ac:dyDescent="0.15">
      <c r="A892" s="384">
        <v>15</v>
      </c>
      <c r="B892" s="384">
        <v>1</v>
      </c>
      <c r="C892" s="368" t="s">
        <v>759</v>
      </c>
      <c r="D892" s="343"/>
      <c r="E892" s="343"/>
      <c r="F892" s="343"/>
      <c r="G892" s="343"/>
      <c r="H892" s="343"/>
      <c r="I892" s="343"/>
      <c r="J892" s="379" t="s">
        <v>406</v>
      </c>
      <c r="K892" s="345"/>
      <c r="L892" s="345"/>
      <c r="M892" s="345"/>
      <c r="N892" s="345"/>
      <c r="O892" s="345"/>
      <c r="P892" s="380" t="s">
        <v>744</v>
      </c>
      <c r="Q892" s="381"/>
      <c r="R892" s="381"/>
      <c r="S892" s="381"/>
      <c r="T892" s="381"/>
      <c r="U892" s="381"/>
      <c r="V892" s="381"/>
      <c r="W892" s="381"/>
      <c r="X892" s="381"/>
      <c r="Y892" s="369">
        <v>1.1000000000000001</v>
      </c>
      <c r="Z892" s="370"/>
      <c r="AA892" s="370"/>
      <c r="AB892" s="371"/>
      <c r="AC892" s="372" t="s">
        <v>80</v>
      </c>
      <c r="AD892" s="373"/>
      <c r="AE892" s="373"/>
      <c r="AF892" s="373"/>
      <c r="AG892" s="373"/>
      <c r="AH892" s="374" t="s">
        <v>406</v>
      </c>
      <c r="AI892" s="375"/>
      <c r="AJ892" s="375"/>
      <c r="AK892" s="375"/>
      <c r="AL892" s="376" t="s">
        <v>406</v>
      </c>
      <c r="AM892" s="377"/>
      <c r="AN892" s="377"/>
      <c r="AO892" s="378"/>
      <c r="AP892" s="357" t="s">
        <v>406</v>
      </c>
      <c r="AQ892" s="357"/>
      <c r="AR892" s="357"/>
      <c r="AS892" s="357"/>
      <c r="AT892" s="357"/>
      <c r="AU892" s="357"/>
      <c r="AV892" s="357"/>
      <c r="AW892" s="357"/>
      <c r="AX892" s="357"/>
      <c r="AY892">
        <f>COUNTA($C$892)</f>
        <v>1</v>
      </c>
    </row>
    <row r="893" spans="1:51" ht="30" customHeight="1" x14ac:dyDescent="0.15">
      <c r="A893" s="384">
        <v>16</v>
      </c>
      <c r="B893" s="384">
        <v>1</v>
      </c>
      <c r="C893" s="368" t="s">
        <v>760</v>
      </c>
      <c r="D893" s="343"/>
      <c r="E893" s="343"/>
      <c r="F893" s="343"/>
      <c r="G893" s="343"/>
      <c r="H893" s="343"/>
      <c r="I893" s="343"/>
      <c r="J893" s="379" t="s">
        <v>406</v>
      </c>
      <c r="K893" s="345"/>
      <c r="L893" s="345"/>
      <c r="M893" s="345"/>
      <c r="N893" s="345"/>
      <c r="O893" s="345"/>
      <c r="P893" s="380" t="s">
        <v>744</v>
      </c>
      <c r="Q893" s="381"/>
      <c r="R893" s="381"/>
      <c r="S893" s="381"/>
      <c r="T893" s="381"/>
      <c r="U893" s="381"/>
      <c r="V893" s="381"/>
      <c r="W893" s="381"/>
      <c r="X893" s="381"/>
      <c r="Y893" s="369">
        <v>1.1000000000000001</v>
      </c>
      <c r="Z893" s="370"/>
      <c r="AA893" s="370"/>
      <c r="AB893" s="371"/>
      <c r="AC893" s="372" t="s">
        <v>80</v>
      </c>
      <c r="AD893" s="373"/>
      <c r="AE893" s="373"/>
      <c r="AF893" s="373"/>
      <c r="AG893" s="373"/>
      <c r="AH893" s="374" t="s">
        <v>406</v>
      </c>
      <c r="AI893" s="375"/>
      <c r="AJ893" s="375"/>
      <c r="AK893" s="375"/>
      <c r="AL893" s="376" t="s">
        <v>406</v>
      </c>
      <c r="AM893" s="377"/>
      <c r="AN893" s="377"/>
      <c r="AO893" s="378"/>
      <c r="AP893" s="357" t="s">
        <v>406</v>
      </c>
      <c r="AQ893" s="357"/>
      <c r="AR893" s="357"/>
      <c r="AS893" s="357"/>
      <c r="AT893" s="357"/>
      <c r="AU893" s="357"/>
      <c r="AV893" s="357"/>
      <c r="AW893" s="357"/>
      <c r="AX893" s="357"/>
      <c r="AY893">
        <f>COUNTA($C$893)</f>
        <v>1</v>
      </c>
    </row>
    <row r="894" spans="1:51" s="16" customFormat="1" ht="30" customHeight="1" x14ac:dyDescent="0.15">
      <c r="A894" s="384">
        <v>17</v>
      </c>
      <c r="B894" s="384">
        <v>1</v>
      </c>
      <c r="C894" s="368" t="s">
        <v>761</v>
      </c>
      <c r="D894" s="343"/>
      <c r="E894" s="343"/>
      <c r="F894" s="343"/>
      <c r="G894" s="343"/>
      <c r="H894" s="343"/>
      <c r="I894" s="343"/>
      <c r="J894" s="379" t="s">
        <v>406</v>
      </c>
      <c r="K894" s="345"/>
      <c r="L894" s="345"/>
      <c r="M894" s="345"/>
      <c r="N894" s="345"/>
      <c r="O894" s="345"/>
      <c r="P894" s="380" t="s">
        <v>744</v>
      </c>
      <c r="Q894" s="381"/>
      <c r="R894" s="381"/>
      <c r="S894" s="381"/>
      <c r="T894" s="381"/>
      <c r="U894" s="381"/>
      <c r="V894" s="381"/>
      <c r="W894" s="381"/>
      <c r="X894" s="381"/>
      <c r="Y894" s="369">
        <v>1.1000000000000001</v>
      </c>
      <c r="Z894" s="370"/>
      <c r="AA894" s="370"/>
      <c r="AB894" s="371"/>
      <c r="AC894" s="372" t="s">
        <v>80</v>
      </c>
      <c r="AD894" s="373"/>
      <c r="AE894" s="373"/>
      <c r="AF894" s="373"/>
      <c r="AG894" s="373"/>
      <c r="AH894" s="374" t="s">
        <v>406</v>
      </c>
      <c r="AI894" s="375"/>
      <c r="AJ894" s="375"/>
      <c r="AK894" s="375"/>
      <c r="AL894" s="376" t="s">
        <v>406</v>
      </c>
      <c r="AM894" s="377"/>
      <c r="AN894" s="377"/>
      <c r="AO894" s="378"/>
      <c r="AP894" s="357" t="s">
        <v>406</v>
      </c>
      <c r="AQ894" s="357"/>
      <c r="AR894" s="357"/>
      <c r="AS894" s="357"/>
      <c r="AT894" s="357"/>
      <c r="AU894" s="357"/>
      <c r="AV894" s="357"/>
      <c r="AW894" s="357"/>
      <c r="AX894" s="357"/>
      <c r="AY894">
        <f>COUNTA($C$894)</f>
        <v>1</v>
      </c>
    </row>
    <row r="895" spans="1:51" ht="30" customHeight="1" x14ac:dyDescent="0.15">
      <c r="A895" s="384">
        <v>18</v>
      </c>
      <c r="B895" s="384">
        <v>1</v>
      </c>
      <c r="C895" s="368" t="s">
        <v>762</v>
      </c>
      <c r="D895" s="343"/>
      <c r="E895" s="343"/>
      <c r="F895" s="343"/>
      <c r="G895" s="343"/>
      <c r="H895" s="343"/>
      <c r="I895" s="343"/>
      <c r="J895" s="379" t="s">
        <v>406</v>
      </c>
      <c r="K895" s="345"/>
      <c r="L895" s="345"/>
      <c r="M895" s="345"/>
      <c r="N895" s="345"/>
      <c r="O895" s="345"/>
      <c r="P895" s="380" t="s">
        <v>744</v>
      </c>
      <c r="Q895" s="381"/>
      <c r="R895" s="381"/>
      <c r="S895" s="381"/>
      <c r="T895" s="381"/>
      <c r="U895" s="381"/>
      <c r="V895" s="381"/>
      <c r="W895" s="381"/>
      <c r="X895" s="381"/>
      <c r="Y895" s="369">
        <v>1.1000000000000001</v>
      </c>
      <c r="Z895" s="370"/>
      <c r="AA895" s="370"/>
      <c r="AB895" s="371"/>
      <c r="AC895" s="372" t="s">
        <v>80</v>
      </c>
      <c r="AD895" s="373"/>
      <c r="AE895" s="373"/>
      <c r="AF895" s="373"/>
      <c r="AG895" s="373"/>
      <c r="AH895" s="374" t="s">
        <v>406</v>
      </c>
      <c r="AI895" s="375"/>
      <c r="AJ895" s="375"/>
      <c r="AK895" s="375"/>
      <c r="AL895" s="376" t="s">
        <v>406</v>
      </c>
      <c r="AM895" s="377"/>
      <c r="AN895" s="377"/>
      <c r="AO895" s="378"/>
      <c r="AP895" s="357" t="s">
        <v>406</v>
      </c>
      <c r="AQ895" s="357"/>
      <c r="AR895" s="357"/>
      <c r="AS895" s="357"/>
      <c r="AT895" s="357"/>
      <c r="AU895" s="357"/>
      <c r="AV895" s="357"/>
      <c r="AW895" s="357"/>
      <c r="AX895" s="357"/>
      <c r="AY895">
        <f>COUNTA($C$895)</f>
        <v>1</v>
      </c>
    </row>
    <row r="896" spans="1:51" ht="30" customHeight="1" x14ac:dyDescent="0.15">
      <c r="A896" s="384">
        <v>19</v>
      </c>
      <c r="B896" s="384">
        <v>1</v>
      </c>
      <c r="C896" s="368" t="s">
        <v>763</v>
      </c>
      <c r="D896" s="343"/>
      <c r="E896" s="343"/>
      <c r="F896" s="343"/>
      <c r="G896" s="343"/>
      <c r="H896" s="343"/>
      <c r="I896" s="343"/>
      <c r="J896" s="379" t="s">
        <v>406</v>
      </c>
      <c r="K896" s="345"/>
      <c r="L896" s="345"/>
      <c r="M896" s="345"/>
      <c r="N896" s="345"/>
      <c r="O896" s="345"/>
      <c r="P896" s="380" t="s">
        <v>744</v>
      </c>
      <c r="Q896" s="381"/>
      <c r="R896" s="381"/>
      <c r="S896" s="381"/>
      <c r="T896" s="381"/>
      <c r="U896" s="381"/>
      <c r="V896" s="381"/>
      <c r="W896" s="381"/>
      <c r="X896" s="381"/>
      <c r="Y896" s="369">
        <v>1.1000000000000001</v>
      </c>
      <c r="Z896" s="370"/>
      <c r="AA896" s="370"/>
      <c r="AB896" s="371"/>
      <c r="AC896" s="372" t="s">
        <v>80</v>
      </c>
      <c r="AD896" s="373"/>
      <c r="AE896" s="373"/>
      <c r="AF896" s="373"/>
      <c r="AG896" s="373"/>
      <c r="AH896" s="374" t="s">
        <v>406</v>
      </c>
      <c r="AI896" s="375"/>
      <c r="AJ896" s="375"/>
      <c r="AK896" s="375"/>
      <c r="AL896" s="376" t="s">
        <v>406</v>
      </c>
      <c r="AM896" s="377"/>
      <c r="AN896" s="377"/>
      <c r="AO896" s="378"/>
      <c r="AP896" s="357" t="s">
        <v>406</v>
      </c>
      <c r="AQ896" s="357"/>
      <c r="AR896" s="357"/>
      <c r="AS896" s="357"/>
      <c r="AT896" s="357"/>
      <c r="AU896" s="357"/>
      <c r="AV896" s="357"/>
      <c r="AW896" s="357"/>
      <c r="AX896" s="357"/>
      <c r="AY896">
        <f>COUNTA($C$896)</f>
        <v>1</v>
      </c>
    </row>
    <row r="897" spans="1:51" ht="30" customHeight="1" x14ac:dyDescent="0.15">
      <c r="A897" s="384">
        <v>20</v>
      </c>
      <c r="B897" s="384">
        <v>1</v>
      </c>
      <c r="C897" s="368" t="s">
        <v>764</v>
      </c>
      <c r="D897" s="343"/>
      <c r="E897" s="343"/>
      <c r="F897" s="343"/>
      <c r="G897" s="343"/>
      <c r="H897" s="343"/>
      <c r="I897" s="343"/>
      <c r="J897" s="379" t="s">
        <v>406</v>
      </c>
      <c r="K897" s="345"/>
      <c r="L897" s="345"/>
      <c r="M897" s="345"/>
      <c r="N897" s="345"/>
      <c r="O897" s="345"/>
      <c r="P897" s="380" t="s">
        <v>744</v>
      </c>
      <c r="Q897" s="381"/>
      <c r="R897" s="381"/>
      <c r="S897" s="381"/>
      <c r="T897" s="381"/>
      <c r="U897" s="381"/>
      <c r="V897" s="381"/>
      <c r="W897" s="381"/>
      <c r="X897" s="381"/>
      <c r="Y897" s="369">
        <v>1.1000000000000001</v>
      </c>
      <c r="Z897" s="370"/>
      <c r="AA897" s="370"/>
      <c r="AB897" s="371"/>
      <c r="AC897" s="372" t="s">
        <v>80</v>
      </c>
      <c r="AD897" s="373"/>
      <c r="AE897" s="373"/>
      <c r="AF897" s="373"/>
      <c r="AG897" s="373"/>
      <c r="AH897" s="374" t="s">
        <v>406</v>
      </c>
      <c r="AI897" s="375"/>
      <c r="AJ897" s="375"/>
      <c r="AK897" s="375"/>
      <c r="AL897" s="376" t="s">
        <v>406</v>
      </c>
      <c r="AM897" s="377"/>
      <c r="AN897" s="377"/>
      <c r="AO897" s="378"/>
      <c r="AP897" s="357" t="s">
        <v>406</v>
      </c>
      <c r="AQ897" s="357"/>
      <c r="AR897" s="357"/>
      <c r="AS897" s="357"/>
      <c r="AT897" s="357"/>
      <c r="AU897" s="357"/>
      <c r="AV897" s="357"/>
      <c r="AW897" s="357"/>
      <c r="AX897" s="357"/>
      <c r="AY897">
        <f>COUNTA($C$897)</f>
        <v>1</v>
      </c>
    </row>
    <row r="898" spans="1:51" ht="30" customHeight="1" x14ac:dyDescent="0.15">
      <c r="A898" s="384">
        <v>21</v>
      </c>
      <c r="B898" s="384">
        <v>1</v>
      </c>
      <c r="C898" s="368" t="s">
        <v>765</v>
      </c>
      <c r="D898" s="343"/>
      <c r="E898" s="343"/>
      <c r="F898" s="343"/>
      <c r="G898" s="343"/>
      <c r="H898" s="343"/>
      <c r="I898" s="343"/>
      <c r="J898" s="379" t="s">
        <v>406</v>
      </c>
      <c r="K898" s="345"/>
      <c r="L898" s="345"/>
      <c r="M898" s="345"/>
      <c r="N898" s="345"/>
      <c r="O898" s="345"/>
      <c r="P898" s="380" t="s">
        <v>744</v>
      </c>
      <c r="Q898" s="381"/>
      <c r="R898" s="381"/>
      <c r="S898" s="381"/>
      <c r="T898" s="381"/>
      <c r="U898" s="381"/>
      <c r="V898" s="381"/>
      <c r="W898" s="381"/>
      <c r="X898" s="381"/>
      <c r="Y898" s="369">
        <v>1</v>
      </c>
      <c r="Z898" s="370"/>
      <c r="AA898" s="370"/>
      <c r="AB898" s="371"/>
      <c r="AC898" s="372" t="s">
        <v>80</v>
      </c>
      <c r="AD898" s="373"/>
      <c r="AE898" s="373"/>
      <c r="AF898" s="373"/>
      <c r="AG898" s="373"/>
      <c r="AH898" s="374" t="s">
        <v>406</v>
      </c>
      <c r="AI898" s="375"/>
      <c r="AJ898" s="375"/>
      <c r="AK898" s="375"/>
      <c r="AL898" s="376" t="s">
        <v>406</v>
      </c>
      <c r="AM898" s="377"/>
      <c r="AN898" s="377"/>
      <c r="AO898" s="378"/>
      <c r="AP898" s="357" t="s">
        <v>406</v>
      </c>
      <c r="AQ898" s="357"/>
      <c r="AR898" s="357"/>
      <c r="AS898" s="357"/>
      <c r="AT898" s="357"/>
      <c r="AU898" s="357"/>
      <c r="AV898" s="357"/>
      <c r="AW898" s="357"/>
      <c r="AX898" s="357"/>
      <c r="AY898">
        <f>COUNTA($C$898)</f>
        <v>1</v>
      </c>
    </row>
    <row r="899" spans="1:51" ht="30" customHeight="1" x14ac:dyDescent="0.15">
      <c r="A899" s="384">
        <v>22</v>
      </c>
      <c r="B899" s="384">
        <v>1</v>
      </c>
      <c r="C899" s="368" t="s">
        <v>766</v>
      </c>
      <c r="D899" s="343"/>
      <c r="E899" s="343"/>
      <c r="F899" s="343"/>
      <c r="G899" s="343"/>
      <c r="H899" s="343"/>
      <c r="I899" s="343"/>
      <c r="J899" s="379" t="s">
        <v>406</v>
      </c>
      <c r="K899" s="345"/>
      <c r="L899" s="345"/>
      <c r="M899" s="345"/>
      <c r="N899" s="345"/>
      <c r="O899" s="345"/>
      <c r="P899" s="380" t="s">
        <v>744</v>
      </c>
      <c r="Q899" s="381"/>
      <c r="R899" s="381"/>
      <c r="S899" s="381"/>
      <c r="T899" s="381"/>
      <c r="U899" s="381"/>
      <c r="V899" s="381"/>
      <c r="W899" s="381"/>
      <c r="X899" s="381"/>
      <c r="Y899" s="369">
        <v>1</v>
      </c>
      <c r="Z899" s="370"/>
      <c r="AA899" s="370"/>
      <c r="AB899" s="371"/>
      <c r="AC899" s="372" t="s">
        <v>80</v>
      </c>
      <c r="AD899" s="373"/>
      <c r="AE899" s="373"/>
      <c r="AF899" s="373"/>
      <c r="AG899" s="373"/>
      <c r="AH899" s="374" t="s">
        <v>406</v>
      </c>
      <c r="AI899" s="375"/>
      <c r="AJ899" s="375"/>
      <c r="AK899" s="375"/>
      <c r="AL899" s="376" t="s">
        <v>406</v>
      </c>
      <c r="AM899" s="377"/>
      <c r="AN899" s="377"/>
      <c r="AO899" s="378"/>
      <c r="AP899" s="357" t="s">
        <v>406</v>
      </c>
      <c r="AQ899" s="357"/>
      <c r="AR899" s="357"/>
      <c r="AS899" s="357"/>
      <c r="AT899" s="357"/>
      <c r="AU899" s="357"/>
      <c r="AV899" s="357"/>
      <c r="AW899" s="357"/>
      <c r="AX899" s="357"/>
      <c r="AY899">
        <f>COUNTA($C$899)</f>
        <v>1</v>
      </c>
    </row>
    <row r="900" spans="1:51" ht="30" customHeight="1" x14ac:dyDescent="0.15">
      <c r="A900" s="384">
        <v>23</v>
      </c>
      <c r="B900" s="384">
        <v>1</v>
      </c>
      <c r="C900" s="368" t="s">
        <v>767</v>
      </c>
      <c r="D900" s="343"/>
      <c r="E900" s="343"/>
      <c r="F900" s="343"/>
      <c r="G900" s="343"/>
      <c r="H900" s="343"/>
      <c r="I900" s="343"/>
      <c r="J900" s="379" t="s">
        <v>406</v>
      </c>
      <c r="K900" s="345"/>
      <c r="L900" s="345"/>
      <c r="M900" s="345"/>
      <c r="N900" s="345"/>
      <c r="O900" s="345"/>
      <c r="P900" s="380" t="s">
        <v>744</v>
      </c>
      <c r="Q900" s="381"/>
      <c r="R900" s="381"/>
      <c r="S900" s="381"/>
      <c r="T900" s="381"/>
      <c r="U900" s="381"/>
      <c r="V900" s="381"/>
      <c r="W900" s="381"/>
      <c r="X900" s="381"/>
      <c r="Y900" s="369">
        <v>1</v>
      </c>
      <c r="Z900" s="370"/>
      <c r="AA900" s="370"/>
      <c r="AB900" s="371"/>
      <c r="AC900" s="372" t="s">
        <v>80</v>
      </c>
      <c r="AD900" s="373"/>
      <c r="AE900" s="373"/>
      <c r="AF900" s="373"/>
      <c r="AG900" s="373"/>
      <c r="AH900" s="374" t="s">
        <v>406</v>
      </c>
      <c r="AI900" s="375"/>
      <c r="AJ900" s="375"/>
      <c r="AK900" s="375"/>
      <c r="AL900" s="376" t="s">
        <v>406</v>
      </c>
      <c r="AM900" s="377"/>
      <c r="AN900" s="377"/>
      <c r="AO900" s="378"/>
      <c r="AP900" s="357" t="s">
        <v>406</v>
      </c>
      <c r="AQ900" s="357"/>
      <c r="AR900" s="357"/>
      <c r="AS900" s="357"/>
      <c r="AT900" s="357"/>
      <c r="AU900" s="357"/>
      <c r="AV900" s="357"/>
      <c r="AW900" s="357"/>
      <c r="AX900" s="357"/>
      <c r="AY900">
        <f>COUNTA($C$900)</f>
        <v>1</v>
      </c>
    </row>
    <row r="901" spans="1:51" ht="30" customHeight="1" x14ac:dyDescent="0.15">
      <c r="A901" s="384">
        <v>24</v>
      </c>
      <c r="B901" s="384">
        <v>1</v>
      </c>
      <c r="C901" s="368" t="s">
        <v>768</v>
      </c>
      <c r="D901" s="343"/>
      <c r="E901" s="343"/>
      <c r="F901" s="343"/>
      <c r="G901" s="343"/>
      <c r="H901" s="343"/>
      <c r="I901" s="343"/>
      <c r="J901" s="379" t="s">
        <v>406</v>
      </c>
      <c r="K901" s="345"/>
      <c r="L901" s="345"/>
      <c r="M901" s="345"/>
      <c r="N901" s="345"/>
      <c r="O901" s="345"/>
      <c r="P901" s="380" t="s">
        <v>744</v>
      </c>
      <c r="Q901" s="381"/>
      <c r="R901" s="381"/>
      <c r="S901" s="381"/>
      <c r="T901" s="381"/>
      <c r="U901" s="381"/>
      <c r="V901" s="381"/>
      <c r="W901" s="381"/>
      <c r="X901" s="381"/>
      <c r="Y901" s="369">
        <v>0.9</v>
      </c>
      <c r="Z901" s="370"/>
      <c r="AA901" s="370"/>
      <c r="AB901" s="371"/>
      <c r="AC901" s="372" t="s">
        <v>80</v>
      </c>
      <c r="AD901" s="373"/>
      <c r="AE901" s="373"/>
      <c r="AF901" s="373"/>
      <c r="AG901" s="373"/>
      <c r="AH901" s="374" t="s">
        <v>406</v>
      </c>
      <c r="AI901" s="375"/>
      <c r="AJ901" s="375"/>
      <c r="AK901" s="375"/>
      <c r="AL901" s="376" t="s">
        <v>406</v>
      </c>
      <c r="AM901" s="377"/>
      <c r="AN901" s="377"/>
      <c r="AO901" s="378"/>
      <c r="AP901" s="357" t="s">
        <v>406</v>
      </c>
      <c r="AQ901" s="357"/>
      <c r="AR901" s="357"/>
      <c r="AS901" s="357"/>
      <c r="AT901" s="357"/>
      <c r="AU901" s="357"/>
      <c r="AV901" s="357"/>
      <c r="AW901" s="357"/>
      <c r="AX901" s="357"/>
      <c r="AY901">
        <f>COUNTA($C$901)</f>
        <v>1</v>
      </c>
    </row>
    <row r="902" spans="1:51" ht="30" customHeight="1" x14ac:dyDescent="0.15">
      <c r="A902" s="384">
        <v>25</v>
      </c>
      <c r="B902" s="384">
        <v>1</v>
      </c>
      <c r="C902" s="368" t="s">
        <v>769</v>
      </c>
      <c r="D902" s="343"/>
      <c r="E902" s="343"/>
      <c r="F902" s="343"/>
      <c r="G902" s="343"/>
      <c r="H902" s="343"/>
      <c r="I902" s="343"/>
      <c r="J902" s="379" t="s">
        <v>406</v>
      </c>
      <c r="K902" s="345"/>
      <c r="L902" s="345"/>
      <c r="M902" s="345"/>
      <c r="N902" s="345"/>
      <c r="O902" s="345"/>
      <c r="P902" s="380" t="s">
        <v>744</v>
      </c>
      <c r="Q902" s="381"/>
      <c r="R902" s="381"/>
      <c r="S902" s="381"/>
      <c r="T902" s="381"/>
      <c r="U902" s="381"/>
      <c r="V902" s="381"/>
      <c r="W902" s="381"/>
      <c r="X902" s="381"/>
      <c r="Y902" s="369">
        <v>0.8</v>
      </c>
      <c r="Z902" s="370"/>
      <c r="AA902" s="370"/>
      <c r="AB902" s="371"/>
      <c r="AC902" s="372" t="s">
        <v>80</v>
      </c>
      <c r="AD902" s="373"/>
      <c r="AE902" s="373"/>
      <c r="AF902" s="373"/>
      <c r="AG902" s="373"/>
      <c r="AH902" s="374" t="s">
        <v>406</v>
      </c>
      <c r="AI902" s="375"/>
      <c r="AJ902" s="375"/>
      <c r="AK902" s="375"/>
      <c r="AL902" s="376" t="s">
        <v>406</v>
      </c>
      <c r="AM902" s="377"/>
      <c r="AN902" s="377"/>
      <c r="AO902" s="378"/>
      <c r="AP902" s="357" t="s">
        <v>406</v>
      </c>
      <c r="AQ902" s="357"/>
      <c r="AR902" s="357"/>
      <c r="AS902" s="357"/>
      <c r="AT902" s="357"/>
      <c r="AU902" s="357"/>
      <c r="AV902" s="357"/>
      <c r="AW902" s="357"/>
      <c r="AX902" s="357"/>
      <c r="AY902">
        <f>COUNTA($C$902)</f>
        <v>1</v>
      </c>
    </row>
    <row r="903" spans="1:51" ht="30" customHeight="1" x14ac:dyDescent="0.15">
      <c r="A903" s="384">
        <v>26</v>
      </c>
      <c r="B903" s="384">
        <v>1</v>
      </c>
      <c r="C903" s="368" t="s">
        <v>770</v>
      </c>
      <c r="D903" s="343"/>
      <c r="E903" s="343"/>
      <c r="F903" s="343"/>
      <c r="G903" s="343"/>
      <c r="H903" s="343"/>
      <c r="I903" s="343"/>
      <c r="J903" s="379" t="s">
        <v>406</v>
      </c>
      <c r="K903" s="345"/>
      <c r="L903" s="345"/>
      <c r="M903" s="345"/>
      <c r="N903" s="345"/>
      <c r="O903" s="345"/>
      <c r="P903" s="380" t="s">
        <v>744</v>
      </c>
      <c r="Q903" s="381"/>
      <c r="R903" s="381"/>
      <c r="S903" s="381"/>
      <c r="T903" s="381"/>
      <c r="U903" s="381"/>
      <c r="V903" s="381"/>
      <c r="W903" s="381"/>
      <c r="X903" s="381"/>
      <c r="Y903" s="369">
        <v>0.8</v>
      </c>
      <c r="Z903" s="370"/>
      <c r="AA903" s="370"/>
      <c r="AB903" s="371"/>
      <c r="AC903" s="372" t="s">
        <v>80</v>
      </c>
      <c r="AD903" s="373"/>
      <c r="AE903" s="373"/>
      <c r="AF903" s="373"/>
      <c r="AG903" s="373"/>
      <c r="AH903" s="374" t="s">
        <v>406</v>
      </c>
      <c r="AI903" s="375"/>
      <c r="AJ903" s="375"/>
      <c r="AK903" s="375"/>
      <c r="AL903" s="376" t="s">
        <v>406</v>
      </c>
      <c r="AM903" s="377"/>
      <c r="AN903" s="377"/>
      <c r="AO903" s="378"/>
      <c r="AP903" s="357" t="s">
        <v>406</v>
      </c>
      <c r="AQ903" s="357"/>
      <c r="AR903" s="357"/>
      <c r="AS903" s="357"/>
      <c r="AT903" s="357"/>
      <c r="AU903" s="357"/>
      <c r="AV903" s="357"/>
      <c r="AW903" s="357"/>
      <c r="AX903" s="357"/>
      <c r="AY903">
        <f>COUNTA($C$903)</f>
        <v>1</v>
      </c>
    </row>
    <row r="904" spans="1:51" ht="30" customHeight="1" x14ac:dyDescent="0.15">
      <c r="A904" s="384">
        <v>27</v>
      </c>
      <c r="B904" s="384">
        <v>1</v>
      </c>
      <c r="C904" s="368" t="s">
        <v>771</v>
      </c>
      <c r="D904" s="343"/>
      <c r="E904" s="343"/>
      <c r="F904" s="343"/>
      <c r="G904" s="343"/>
      <c r="H904" s="343"/>
      <c r="I904" s="343"/>
      <c r="J904" s="379" t="s">
        <v>406</v>
      </c>
      <c r="K904" s="345"/>
      <c r="L904" s="345"/>
      <c r="M904" s="345"/>
      <c r="N904" s="345"/>
      <c r="O904" s="345"/>
      <c r="P904" s="380" t="s">
        <v>744</v>
      </c>
      <c r="Q904" s="381"/>
      <c r="R904" s="381"/>
      <c r="S904" s="381"/>
      <c r="T904" s="381"/>
      <c r="U904" s="381"/>
      <c r="V904" s="381"/>
      <c r="W904" s="381"/>
      <c r="X904" s="381"/>
      <c r="Y904" s="369">
        <v>0.7</v>
      </c>
      <c r="Z904" s="370"/>
      <c r="AA904" s="370"/>
      <c r="AB904" s="371"/>
      <c r="AC904" s="372" t="s">
        <v>80</v>
      </c>
      <c r="AD904" s="373"/>
      <c r="AE904" s="373"/>
      <c r="AF904" s="373"/>
      <c r="AG904" s="373"/>
      <c r="AH904" s="374" t="s">
        <v>406</v>
      </c>
      <c r="AI904" s="375"/>
      <c r="AJ904" s="375"/>
      <c r="AK904" s="375"/>
      <c r="AL904" s="376" t="s">
        <v>406</v>
      </c>
      <c r="AM904" s="377"/>
      <c r="AN904" s="377"/>
      <c r="AO904" s="378"/>
      <c r="AP904" s="357" t="s">
        <v>406</v>
      </c>
      <c r="AQ904" s="357"/>
      <c r="AR904" s="357"/>
      <c r="AS904" s="357"/>
      <c r="AT904" s="357"/>
      <c r="AU904" s="357"/>
      <c r="AV904" s="357"/>
      <c r="AW904" s="357"/>
      <c r="AX904" s="357"/>
      <c r="AY904">
        <f>COUNTA($C$904)</f>
        <v>1</v>
      </c>
    </row>
    <row r="905" spans="1:51" ht="30" customHeight="1" x14ac:dyDescent="0.15">
      <c r="A905" s="384">
        <v>28</v>
      </c>
      <c r="B905" s="384">
        <v>1</v>
      </c>
      <c r="C905" s="368" t="s">
        <v>772</v>
      </c>
      <c r="D905" s="343"/>
      <c r="E905" s="343"/>
      <c r="F905" s="343"/>
      <c r="G905" s="343"/>
      <c r="H905" s="343"/>
      <c r="I905" s="343"/>
      <c r="J905" s="379" t="s">
        <v>406</v>
      </c>
      <c r="K905" s="345"/>
      <c r="L905" s="345"/>
      <c r="M905" s="345"/>
      <c r="N905" s="345"/>
      <c r="O905" s="345"/>
      <c r="P905" s="380" t="s">
        <v>744</v>
      </c>
      <c r="Q905" s="381"/>
      <c r="R905" s="381"/>
      <c r="S905" s="381"/>
      <c r="T905" s="381"/>
      <c r="U905" s="381"/>
      <c r="V905" s="381"/>
      <c r="W905" s="381"/>
      <c r="X905" s="381"/>
      <c r="Y905" s="369">
        <v>0.7</v>
      </c>
      <c r="Z905" s="370"/>
      <c r="AA905" s="370"/>
      <c r="AB905" s="371"/>
      <c r="AC905" s="372" t="s">
        <v>80</v>
      </c>
      <c r="AD905" s="373"/>
      <c r="AE905" s="373"/>
      <c r="AF905" s="373"/>
      <c r="AG905" s="373"/>
      <c r="AH905" s="374" t="s">
        <v>406</v>
      </c>
      <c r="AI905" s="375"/>
      <c r="AJ905" s="375"/>
      <c r="AK905" s="375"/>
      <c r="AL905" s="376" t="s">
        <v>406</v>
      </c>
      <c r="AM905" s="377"/>
      <c r="AN905" s="377"/>
      <c r="AO905" s="378"/>
      <c r="AP905" s="357" t="s">
        <v>406</v>
      </c>
      <c r="AQ905" s="357"/>
      <c r="AR905" s="357"/>
      <c r="AS905" s="357"/>
      <c r="AT905" s="357"/>
      <c r="AU905" s="357"/>
      <c r="AV905" s="357"/>
      <c r="AW905" s="357"/>
      <c r="AX905" s="357"/>
      <c r="AY905">
        <f>COUNTA($C$905)</f>
        <v>1</v>
      </c>
    </row>
    <row r="906" spans="1:51" ht="30" customHeight="1" x14ac:dyDescent="0.15">
      <c r="A906" s="384">
        <v>29</v>
      </c>
      <c r="B906" s="384">
        <v>1</v>
      </c>
      <c r="C906" s="368" t="s">
        <v>773</v>
      </c>
      <c r="D906" s="343"/>
      <c r="E906" s="343"/>
      <c r="F906" s="343"/>
      <c r="G906" s="343"/>
      <c r="H906" s="343"/>
      <c r="I906" s="343"/>
      <c r="J906" s="379" t="s">
        <v>406</v>
      </c>
      <c r="K906" s="345"/>
      <c r="L906" s="345"/>
      <c r="M906" s="345"/>
      <c r="N906" s="345"/>
      <c r="O906" s="345"/>
      <c r="P906" s="380" t="s">
        <v>744</v>
      </c>
      <c r="Q906" s="381"/>
      <c r="R906" s="381"/>
      <c r="S906" s="381"/>
      <c r="T906" s="381"/>
      <c r="U906" s="381"/>
      <c r="V906" s="381"/>
      <c r="W906" s="381"/>
      <c r="X906" s="381"/>
      <c r="Y906" s="369">
        <v>0.7</v>
      </c>
      <c r="Z906" s="370"/>
      <c r="AA906" s="370"/>
      <c r="AB906" s="371"/>
      <c r="AC906" s="372" t="s">
        <v>80</v>
      </c>
      <c r="AD906" s="373"/>
      <c r="AE906" s="373"/>
      <c r="AF906" s="373"/>
      <c r="AG906" s="373"/>
      <c r="AH906" s="374" t="s">
        <v>406</v>
      </c>
      <c r="AI906" s="375"/>
      <c r="AJ906" s="375"/>
      <c r="AK906" s="375"/>
      <c r="AL906" s="376" t="s">
        <v>406</v>
      </c>
      <c r="AM906" s="377"/>
      <c r="AN906" s="377"/>
      <c r="AO906" s="378"/>
      <c r="AP906" s="357" t="s">
        <v>406</v>
      </c>
      <c r="AQ906" s="357"/>
      <c r="AR906" s="357"/>
      <c r="AS906" s="357"/>
      <c r="AT906" s="357"/>
      <c r="AU906" s="357"/>
      <c r="AV906" s="357"/>
      <c r="AW906" s="357"/>
      <c r="AX906" s="357"/>
      <c r="AY906">
        <f>COUNTA($C$906)</f>
        <v>1</v>
      </c>
    </row>
    <row r="907" spans="1:51" ht="30" customHeight="1" x14ac:dyDescent="0.15">
      <c r="A907" s="384">
        <v>30</v>
      </c>
      <c r="B907" s="384">
        <v>1</v>
      </c>
      <c r="C907" s="368" t="s">
        <v>774</v>
      </c>
      <c r="D907" s="343"/>
      <c r="E907" s="343"/>
      <c r="F907" s="343"/>
      <c r="G907" s="343"/>
      <c r="H907" s="343"/>
      <c r="I907" s="343"/>
      <c r="J907" s="379" t="s">
        <v>406</v>
      </c>
      <c r="K907" s="345"/>
      <c r="L907" s="345"/>
      <c r="M907" s="345"/>
      <c r="N907" s="345"/>
      <c r="O907" s="345"/>
      <c r="P907" s="380" t="s">
        <v>744</v>
      </c>
      <c r="Q907" s="381"/>
      <c r="R907" s="381"/>
      <c r="S907" s="381"/>
      <c r="T907" s="381"/>
      <c r="U907" s="381"/>
      <c r="V907" s="381"/>
      <c r="W907" s="381"/>
      <c r="X907" s="381"/>
      <c r="Y907" s="369">
        <v>0.6</v>
      </c>
      <c r="Z907" s="370"/>
      <c r="AA907" s="370"/>
      <c r="AB907" s="371"/>
      <c r="AC907" s="372" t="s">
        <v>80</v>
      </c>
      <c r="AD907" s="373"/>
      <c r="AE907" s="373"/>
      <c r="AF907" s="373"/>
      <c r="AG907" s="373"/>
      <c r="AH907" s="374" t="s">
        <v>406</v>
      </c>
      <c r="AI907" s="375"/>
      <c r="AJ907" s="375"/>
      <c r="AK907" s="375"/>
      <c r="AL907" s="376" t="s">
        <v>406</v>
      </c>
      <c r="AM907" s="377"/>
      <c r="AN907" s="377"/>
      <c r="AO907" s="378"/>
      <c r="AP907" s="357" t="s">
        <v>406</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84">
        <v>1</v>
      </c>
      <c r="B911" s="38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84">
        <v>2</v>
      </c>
      <c r="B912" s="38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84">
        <v>3</v>
      </c>
      <c r="B913" s="38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4">
        <v>4</v>
      </c>
      <c r="B914" s="38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4">
        <v>5</v>
      </c>
      <c r="B915" s="38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4">
        <v>6</v>
      </c>
      <c r="B916" s="38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4">
        <v>7</v>
      </c>
      <c r="B917" s="38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4">
        <v>8</v>
      </c>
      <c r="B918" s="38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4">
        <v>9</v>
      </c>
      <c r="B919" s="38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4">
        <v>10</v>
      </c>
      <c r="B920" s="38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4">
        <v>11</v>
      </c>
      <c r="B921" s="38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4">
        <v>12</v>
      </c>
      <c r="B922" s="38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4">
        <v>13</v>
      </c>
      <c r="B923" s="38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4">
        <v>14</v>
      </c>
      <c r="B924" s="38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4">
        <v>15</v>
      </c>
      <c r="B925" s="38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4">
        <v>16</v>
      </c>
      <c r="B926" s="38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4">
        <v>17</v>
      </c>
      <c r="B927" s="38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4">
        <v>18</v>
      </c>
      <c r="B928" s="38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4">
        <v>19</v>
      </c>
      <c r="B929" s="38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4">
        <v>20</v>
      </c>
      <c r="B930" s="38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4">
        <v>21</v>
      </c>
      <c r="B931" s="38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4">
        <v>22</v>
      </c>
      <c r="B932" s="38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4">
        <v>23</v>
      </c>
      <c r="B933" s="38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4">
        <v>24</v>
      </c>
      <c r="B934" s="38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4">
        <v>25</v>
      </c>
      <c r="B935" s="38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4">
        <v>26</v>
      </c>
      <c r="B936" s="38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4">
        <v>27</v>
      </c>
      <c r="B937" s="38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4">
        <v>28</v>
      </c>
      <c r="B938" s="38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4">
        <v>29</v>
      </c>
      <c r="B939" s="38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4">
        <v>30</v>
      </c>
      <c r="B940" s="38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84">
        <v>1</v>
      </c>
      <c r="B944" s="38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84">
        <v>2</v>
      </c>
      <c r="B945" s="38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4">
        <v>3</v>
      </c>
      <c r="B946" s="38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4">
        <v>4</v>
      </c>
      <c r="B947" s="38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4">
        <v>5</v>
      </c>
      <c r="B948" s="38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4">
        <v>6</v>
      </c>
      <c r="B949" s="38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4">
        <v>7</v>
      </c>
      <c r="B950" s="38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4">
        <v>8</v>
      </c>
      <c r="B951" s="38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4">
        <v>9</v>
      </c>
      <c r="B952" s="38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4">
        <v>10</v>
      </c>
      <c r="B953" s="38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4">
        <v>11</v>
      </c>
      <c r="B954" s="38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4">
        <v>12</v>
      </c>
      <c r="B955" s="38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4">
        <v>13</v>
      </c>
      <c r="B956" s="38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4">
        <v>14</v>
      </c>
      <c r="B957" s="38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4">
        <v>15</v>
      </c>
      <c r="B958" s="38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4">
        <v>16</v>
      </c>
      <c r="B959" s="38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4">
        <v>17</v>
      </c>
      <c r="B960" s="38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4">
        <v>18</v>
      </c>
      <c r="B961" s="38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4">
        <v>19</v>
      </c>
      <c r="B962" s="38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4">
        <v>20</v>
      </c>
      <c r="B963" s="38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4">
        <v>21</v>
      </c>
      <c r="B964" s="38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4">
        <v>22</v>
      </c>
      <c r="B965" s="38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4">
        <v>23</v>
      </c>
      <c r="B966" s="38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4">
        <v>24</v>
      </c>
      <c r="B967" s="38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4">
        <v>25</v>
      </c>
      <c r="B968" s="38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4">
        <v>26</v>
      </c>
      <c r="B969" s="38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4">
        <v>27</v>
      </c>
      <c r="B970" s="38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4">
        <v>28</v>
      </c>
      <c r="B971" s="38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4">
        <v>29</v>
      </c>
      <c r="B972" s="38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4">
        <v>30</v>
      </c>
      <c r="B973" s="38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4">
        <v>1</v>
      </c>
      <c r="B977" s="38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4">
        <v>2</v>
      </c>
      <c r="B978" s="38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4">
        <v>3</v>
      </c>
      <c r="B979" s="38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4">
        <v>4</v>
      </c>
      <c r="B980" s="38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4">
        <v>5</v>
      </c>
      <c r="B981" s="38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4">
        <v>6</v>
      </c>
      <c r="B982" s="38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4">
        <v>7</v>
      </c>
      <c r="B983" s="38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4">
        <v>8</v>
      </c>
      <c r="B984" s="38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4">
        <v>9</v>
      </c>
      <c r="B985" s="38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4">
        <v>10</v>
      </c>
      <c r="B986" s="38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4">
        <v>11</v>
      </c>
      <c r="B987" s="38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4">
        <v>12</v>
      </c>
      <c r="B988" s="38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4">
        <v>13</v>
      </c>
      <c r="B989" s="38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4">
        <v>14</v>
      </c>
      <c r="B990" s="38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4">
        <v>15</v>
      </c>
      <c r="B991" s="38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4">
        <v>16</v>
      </c>
      <c r="B992" s="38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4">
        <v>17</v>
      </c>
      <c r="B993" s="38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4">
        <v>18</v>
      </c>
      <c r="B994" s="38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4">
        <v>19</v>
      </c>
      <c r="B995" s="38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4">
        <v>20</v>
      </c>
      <c r="B996" s="38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4">
        <v>21</v>
      </c>
      <c r="B997" s="38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4">
        <v>22</v>
      </c>
      <c r="B998" s="38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4">
        <v>23</v>
      </c>
      <c r="B999" s="38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4">
        <v>24</v>
      </c>
      <c r="B1000" s="38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4">
        <v>25</v>
      </c>
      <c r="B1001" s="38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4">
        <v>26</v>
      </c>
      <c r="B1002" s="38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4">
        <v>27</v>
      </c>
      <c r="B1003" s="38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4">
        <v>28</v>
      </c>
      <c r="B1004" s="38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4">
        <v>29</v>
      </c>
      <c r="B1005" s="38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4">
        <v>30</v>
      </c>
      <c r="B1006" s="38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4">
        <v>1</v>
      </c>
      <c r="B1010" s="38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4">
        <v>2</v>
      </c>
      <c r="B1011" s="38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4">
        <v>3</v>
      </c>
      <c r="B1012" s="38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4">
        <v>4</v>
      </c>
      <c r="B1013" s="38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4">
        <v>5</v>
      </c>
      <c r="B1014" s="38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4">
        <v>6</v>
      </c>
      <c r="B1015" s="38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4">
        <v>7</v>
      </c>
      <c r="B1016" s="38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4">
        <v>8</v>
      </c>
      <c r="B1017" s="38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4">
        <v>9</v>
      </c>
      <c r="B1018" s="38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4">
        <v>10</v>
      </c>
      <c r="B1019" s="38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4">
        <v>11</v>
      </c>
      <c r="B1020" s="38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4">
        <v>12</v>
      </c>
      <c r="B1021" s="38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4">
        <v>13</v>
      </c>
      <c r="B1022" s="38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4">
        <v>14</v>
      </c>
      <c r="B1023" s="38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4">
        <v>15</v>
      </c>
      <c r="B1024" s="38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4">
        <v>16</v>
      </c>
      <c r="B1025" s="38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4">
        <v>17</v>
      </c>
      <c r="B1026" s="38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4">
        <v>18</v>
      </c>
      <c r="B1027" s="38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4">
        <v>19</v>
      </c>
      <c r="B1028" s="38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4">
        <v>20</v>
      </c>
      <c r="B1029" s="38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4">
        <v>21</v>
      </c>
      <c r="B1030" s="38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4">
        <v>22</v>
      </c>
      <c r="B1031" s="38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4">
        <v>23</v>
      </c>
      <c r="B1032" s="38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4">
        <v>24</v>
      </c>
      <c r="B1033" s="38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4">
        <v>25</v>
      </c>
      <c r="B1034" s="38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4">
        <v>26</v>
      </c>
      <c r="B1035" s="38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4">
        <v>27</v>
      </c>
      <c r="B1036" s="38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4">
        <v>28</v>
      </c>
      <c r="B1037" s="38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4">
        <v>29</v>
      </c>
      <c r="B1038" s="38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4">
        <v>30</v>
      </c>
      <c r="B1039" s="38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4">
        <v>1</v>
      </c>
      <c r="B1043" s="38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4">
        <v>2</v>
      </c>
      <c r="B1044" s="38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4">
        <v>3</v>
      </c>
      <c r="B1045" s="38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4">
        <v>4</v>
      </c>
      <c r="B1046" s="38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4">
        <v>5</v>
      </c>
      <c r="B1047" s="38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4">
        <v>6</v>
      </c>
      <c r="B1048" s="38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4">
        <v>7</v>
      </c>
      <c r="B1049" s="38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4">
        <v>8</v>
      </c>
      <c r="B1050" s="38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4">
        <v>9</v>
      </c>
      <c r="B1051" s="38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4">
        <v>10</v>
      </c>
      <c r="B1052" s="38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4">
        <v>11</v>
      </c>
      <c r="B1053" s="38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4">
        <v>12</v>
      </c>
      <c r="B1054" s="38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4">
        <v>13</v>
      </c>
      <c r="B1055" s="38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4">
        <v>14</v>
      </c>
      <c r="B1056" s="38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4">
        <v>15</v>
      </c>
      <c r="B1057" s="38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4">
        <v>16</v>
      </c>
      <c r="B1058" s="38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4">
        <v>17</v>
      </c>
      <c r="B1059" s="38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4">
        <v>18</v>
      </c>
      <c r="B1060" s="38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4">
        <v>19</v>
      </c>
      <c r="B1061" s="38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4">
        <v>20</v>
      </c>
      <c r="B1062" s="38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4">
        <v>21</v>
      </c>
      <c r="B1063" s="38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4">
        <v>22</v>
      </c>
      <c r="B1064" s="38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4">
        <v>23</v>
      </c>
      <c r="B1065" s="38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4">
        <v>24</v>
      </c>
      <c r="B1066" s="38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4">
        <v>25</v>
      </c>
      <c r="B1067" s="38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4">
        <v>26</v>
      </c>
      <c r="B1068" s="38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4">
        <v>27</v>
      </c>
      <c r="B1069" s="38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4">
        <v>28</v>
      </c>
      <c r="B1070" s="38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4">
        <v>29</v>
      </c>
      <c r="B1071" s="38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4">
        <v>30</v>
      </c>
      <c r="B1072" s="38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4">
        <v>1</v>
      </c>
      <c r="B1076" s="38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4">
        <v>2</v>
      </c>
      <c r="B1077" s="38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4">
        <v>3</v>
      </c>
      <c r="B1078" s="38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4">
        <v>4</v>
      </c>
      <c r="B1079" s="38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4">
        <v>5</v>
      </c>
      <c r="B1080" s="38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4">
        <v>6</v>
      </c>
      <c r="B1081" s="38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4">
        <v>7</v>
      </c>
      <c r="B1082" s="38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4">
        <v>8</v>
      </c>
      <c r="B1083" s="38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4">
        <v>9</v>
      </c>
      <c r="B1084" s="38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4">
        <v>10</v>
      </c>
      <c r="B1085" s="38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4">
        <v>11</v>
      </c>
      <c r="B1086" s="38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4">
        <v>12</v>
      </c>
      <c r="B1087" s="38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4">
        <v>13</v>
      </c>
      <c r="B1088" s="38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4">
        <v>14</v>
      </c>
      <c r="B1089" s="38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4">
        <v>15</v>
      </c>
      <c r="B1090" s="38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4">
        <v>16</v>
      </c>
      <c r="B1091" s="38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4">
        <v>17</v>
      </c>
      <c r="B1092" s="38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4">
        <v>18</v>
      </c>
      <c r="B1093" s="38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4">
        <v>19</v>
      </c>
      <c r="B1094" s="38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4">
        <v>20</v>
      </c>
      <c r="B1095" s="38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4">
        <v>21</v>
      </c>
      <c r="B1096" s="38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4">
        <v>22</v>
      </c>
      <c r="B1097" s="38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4">
        <v>23</v>
      </c>
      <c r="B1098" s="38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4">
        <v>24</v>
      </c>
      <c r="B1099" s="38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4">
        <v>25</v>
      </c>
      <c r="B1100" s="38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4">
        <v>26</v>
      </c>
      <c r="B1101" s="38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4">
        <v>27</v>
      </c>
      <c r="B1102" s="38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4">
        <v>28</v>
      </c>
      <c r="B1103" s="38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4">
        <v>29</v>
      </c>
      <c r="B1104" s="38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4">
        <v>30</v>
      </c>
      <c r="B1105" s="38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5" t="s">
        <v>329</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4"/>
      <c r="B1109" s="384"/>
      <c r="C1109" s="152" t="s">
        <v>263</v>
      </c>
      <c r="D1109" s="388"/>
      <c r="E1109" s="152" t="s">
        <v>262</v>
      </c>
      <c r="F1109" s="388"/>
      <c r="G1109" s="388"/>
      <c r="H1109" s="388"/>
      <c r="I1109" s="388"/>
      <c r="J1109" s="152" t="s">
        <v>297</v>
      </c>
      <c r="K1109" s="152"/>
      <c r="L1109" s="152"/>
      <c r="M1109" s="152"/>
      <c r="N1109" s="152"/>
      <c r="O1109" s="152"/>
      <c r="P1109" s="362" t="s">
        <v>27</v>
      </c>
      <c r="Q1109" s="362"/>
      <c r="R1109" s="362"/>
      <c r="S1109" s="362"/>
      <c r="T1109" s="362"/>
      <c r="U1109" s="362"/>
      <c r="V1109" s="362"/>
      <c r="W1109" s="362"/>
      <c r="X1109" s="362"/>
      <c r="Y1109" s="152" t="s">
        <v>299</v>
      </c>
      <c r="Z1109" s="388"/>
      <c r="AA1109" s="388"/>
      <c r="AB1109" s="388"/>
      <c r="AC1109" s="152" t="s">
        <v>245</v>
      </c>
      <c r="AD1109" s="152"/>
      <c r="AE1109" s="152"/>
      <c r="AF1109" s="152"/>
      <c r="AG1109" s="152"/>
      <c r="AH1109" s="362" t="s">
        <v>258</v>
      </c>
      <c r="AI1109" s="363"/>
      <c r="AJ1109" s="363"/>
      <c r="AK1109" s="363"/>
      <c r="AL1109" s="363" t="s">
        <v>21</v>
      </c>
      <c r="AM1109" s="363"/>
      <c r="AN1109" s="363"/>
      <c r="AO1109" s="389"/>
      <c r="AP1109" s="365" t="s">
        <v>330</v>
      </c>
      <c r="AQ1109" s="365"/>
      <c r="AR1109" s="365"/>
      <c r="AS1109" s="365"/>
      <c r="AT1109" s="365"/>
      <c r="AU1109" s="365"/>
      <c r="AV1109" s="365"/>
      <c r="AW1109" s="365"/>
      <c r="AX1109" s="365"/>
    </row>
    <row r="1110" spans="1:51" ht="30" customHeight="1" x14ac:dyDescent="0.15">
      <c r="A1110" s="384">
        <v>1</v>
      </c>
      <c r="B1110" s="384">
        <v>1</v>
      </c>
      <c r="C1110" s="382"/>
      <c r="D1110" s="382"/>
      <c r="E1110" s="150" t="s">
        <v>733</v>
      </c>
      <c r="F1110" s="383"/>
      <c r="G1110" s="383"/>
      <c r="H1110" s="383"/>
      <c r="I1110" s="383"/>
      <c r="J1110" s="344" t="s">
        <v>733</v>
      </c>
      <c r="K1110" s="345"/>
      <c r="L1110" s="345"/>
      <c r="M1110" s="345"/>
      <c r="N1110" s="345"/>
      <c r="O1110" s="345"/>
      <c r="P1110" s="359" t="s">
        <v>733</v>
      </c>
      <c r="Q1110" s="346"/>
      <c r="R1110" s="346"/>
      <c r="S1110" s="346"/>
      <c r="T1110" s="346"/>
      <c r="U1110" s="346"/>
      <c r="V1110" s="346"/>
      <c r="W1110" s="346"/>
      <c r="X1110" s="346"/>
      <c r="Y1110" s="347" t="s">
        <v>733</v>
      </c>
      <c r="Z1110" s="348"/>
      <c r="AA1110" s="348"/>
      <c r="AB1110" s="349"/>
      <c r="AC1110" s="350"/>
      <c r="AD1110" s="351"/>
      <c r="AE1110" s="351"/>
      <c r="AF1110" s="351"/>
      <c r="AG1110" s="351"/>
      <c r="AH1110" s="352" t="s">
        <v>733</v>
      </c>
      <c r="AI1110" s="353"/>
      <c r="AJ1110" s="353"/>
      <c r="AK1110" s="353"/>
      <c r="AL1110" s="354" t="s">
        <v>733</v>
      </c>
      <c r="AM1110" s="355"/>
      <c r="AN1110" s="355"/>
      <c r="AO1110" s="356"/>
      <c r="AP1110" s="357" t="s">
        <v>733</v>
      </c>
      <c r="AQ1110" s="357"/>
      <c r="AR1110" s="357"/>
      <c r="AS1110" s="357"/>
      <c r="AT1110" s="357"/>
      <c r="AU1110" s="357"/>
      <c r="AV1110" s="357"/>
      <c r="AW1110" s="357"/>
      <c r="AX1110" s="357"/>
    </row>
    <row r="1111" spans="1:51" ht="30" hidden="1" customHeight="1" x14ac:dyDescent="0.15">
      <c r="A1111" s="384">
        <v>2</v>
      </c>
      <c r="B1111" s="384">
        <v>1</v>
      </c>
      <c r="C1111" s="382"/>
      <c r="D1111" s="382"/>
      <c r="E1111" s="383"/>
      <c r="F1111" s="383"/>
      <c r="G1111" s="383"/>
      <c r="H1111" s="383"/>
      <c r="I1111" s="38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4">
        <v>3</v>
      </c>
      <c r="B1112" s="384">
        <v>1</v>
      </c>
      <c r="C1112" s="382"/>
      <c r="D1112" s="382"/>
      <c r="E1112" s="383"/>
      <c r="F1112" s="383"/>
      <c r="G1112" s="383"/>
      <c r="H1112" s="383"/>
      <c r="I1112" s="38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4">
        <v>4</v>
      </c>
      <c r="B1113" s="384">
        <v>1</v>
      </c>
      <c r="C1113" s="382"/>
      <c r="D1113" s="382"/>
      <c r="E1113" s="383"/>
      <c r="F1113" s="383"/>
      <c r="G1113" s="383"/>
      <c r="H1113" s="383"/>
      <c r="I1113" s="38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4">
        <v>5</v>
      </c>
      <c r="B1114" s="384">
        <v>1</v>
      </c>
      <c r="C1114" s="382"/>
      <c r="D1114" s="382"/>
      <c r="E1114" s="383"/>
      <c r="F1114" s="383"/>
      <c r="G1114" s="383"/>
      <c r="H1114" s="383"/>
      <c r="I1114" s="38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4">
        <v>6</v>
      </c>
      <c r="B1115" s="384">
        <v>1</v>
      </c>
      <c r="C1115" s="382"/>
      <c r="D1115" s="382"/>
      <c r="E1115" s="383"/>
      <c r="F1115" s="383"/>
      <c r="G1115" s="383"/>
      <c r="H1115" s="383"/>
      <c r="I1115" s="38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4">
        <v>7</v>
      </c>
      <c r="B1116" s="384">
        <v>1</v>
      </c>
      <c r="C1116" s="382"/>
      <c r="D1116" s="382"/>
      <c r="E1116" s="383"/>
      <c r="F1116" s="383"/>
      <c r="G1116" s="383"/>
      <c r="H1116" s="383"/>
      <c r="I1116" s="38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4">
        <v>8</v>
      </c>
      <c r="B1117" s="384">
        <v>1</v>
      </c>
      <c r="C1117" s="382"/>
      <c r="D1117" s="382"/>
      <c r="E1117" s="383"/>
      <c r="F1117" s="383"/>
      <c r="G1117" s="383"/>
      <c r="H1117" s="383"/>
      <c r="I1117" s="38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4">
        <v>9</v>
      </c>
      <c r="B1118" s="384">
        <v>1</v>
      </c>
      <c r="C1118" s="382"/>
      <c r="D1118" s="382"/>
      <c r="E1118" s="383"/>
      <c r="F1118" s="383"/>
      <c r="G1118" s="383"/>
      <c r="H1118" s="383"/>
      <c r="I1118" s="38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4">
        <v>10</v>
      </c>
      <c r="B1119" s="384">
        <v>1</v>
      </c>
      <c r="C1119" s="382"/>
      <c r="D1119" s="382"/>
      <c r="E1119" s="383"/>
      <c r="F1119" s="383"/>
      <c r="G1119" s="383"/>
      <c r="H1119" s="383"/>
      <c r="I1119" s="38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4">
        <v>11</v>
      </c>
      <c r="B1120" s="384">
        <v>1</v>
      </c>
      <c r="C1120" s="382"/>
      <c r="D1120" s="382"/>
      <c r="E1120" s="383"/>
      <c r="F1120" s="383"/>
      <c r="G1120" s="383"/>
      <c r="H1120" s="383"/>
      <c r="I1120" s="38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4">
        <v>12</v>
      </c>
      <c r="B1121" s="384">
        <v>1</v>
      </c>
      <c r="C1121" s="382"/>
      <c r="D1121" s="382"/>
      <c r="E1121" s="383"/>
      <c r="F1121" s="383"/>
      <c r="G1121" s="383"/>
      <c r="H1121" s="383"/>
      <c r="I1121" s="38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4">
        <v>13</v>
      </c>
      <c r="B1122" s="384">
        <v>1</v>
      </c>
      <c r="C1122" s="382"/>
      <c r="D1122" s="382"/>
      <c r="E1122" s="383"/>
      <c r="F1122" s="383"/>
      <c r="G1122" s="383"/>
      <c r="H1122" s="383"/>
      <c r="I1122" s="38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4">
        <v>14</v>
      </c>
      <c r="B1123" s="384">
        <v>1</v>
      </c>
      <c r="C1123" s="382"/>
      <c r="D1123" s="382"/>
      <c r="E1123" s="383"/>
      <c r="F1123" s="383"/>
      <c r="G1123" s="383"/>
      <c r="H1123" s="383"/>
      <c r="I1123" s="38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4">
        <v>15</v>
      </c>
      <c r="B1124" s="384">
        <v>1</v>
      </c>
      <c r="C1124" s="382"/>
      <c r="D1124" s="382"/>
      <c r="E1124" s="383"/>
      <c r="F1124" s="383"/>
      <c r="G1124" s="383"/>
      <c r="H1124" s="383"/>
      <c r="I1124" s="38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4">
        <v>16</v>
      </c>
      <c r="B1125" s="384">
        <v>1</v>
      </c>
      <c r="C1125" s="382"/>
      <c r="D1125" s="382"/>
      <c r="E1125" s="383"/>
      <c r="F1125" s="383"/>
      <c r="G1125" s="383"/>
      <c r="H1125" s="383"/>
      <c r="I1125" s="38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4">
        <v>17</v>
      </c>
      <c r="B1126" s="384">
        <v>1</v>
      </c>
      <c r="C1126" s="382"/>
      <c r="D1126" s="382"/>
      <c r="E1126" s="383"/>
      <c r="F1126" s="383"/>
      <c r="G1126" s="383"/>
      <c r="H1126" s="383"/>
      <c r="I1126" s="38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4">
        <v>18</v>
      </c>
      <c r="B1127" s="384">
        <v>1</v>
      </c>
      <c r="C1127" s="382"/>
      <c r="D1127" s="382"/>
      <c r="E1127" s="150"/>
      <c r="F1127" s="383"/>
      <c r="G1127" s="383"/>
      <c r="H1127" s="383"/>
      <c r="I1127" s="38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4">
        <v>19</v>
      </c>
      <c r="B1128" s="384">
        <v>1</v>
      </c>
      <c r="C1128" s="382"/>
      <c r="D1128" s="382"/>
      <c r="E1128" s="383"/>
      <c r="F1128" s="383"/>
      <c r="G1128" s="383"/>
      <c r="H1128" s="383"/>
      <c r="I1128" s="38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4">
        <v>20</v>
      </c>
      <c r="B1129" s="384">
        <v>1</v>
      </c>
      <c r="C1129" s="382"/>
      <c r="D1129" s="382"/>
      <c r="E1129" s="383"/>
      <c r="F1129" s="383"/>
      <c r="G1129" s="383"/>
      <c r="H1129" s="383"/>
      <c r="I1129" s="38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4">
        <v>21</v>
      </c>
      <c r="B1130" s="384">
        <v>1</v>
      </c>
      <c r="C1130" s="382"/>
      <c r="D1130" s="382"/>
      <c r="E1130" s="383"/>
      <c r="F1130" s="383"/>
      <c r="G1130" s="383"/>
      <c r="H1130" s="383"/>
      <c r="I1130" s="38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4">
        <v>22</v>
      </c>
      <c r="B1131" s="384">
        <v>1</v>
      </c>
      <c r="C1131" s="382"/>
      <c r="D1131" s="382"/>
      <c r="E1131" s="383"/>
      <c r="F1131" s="383"/>
      <c r="G1131" s="383"/>
      <c r="H1131" s="383"/>
      <c r="I1131" s="38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4">
        <v>23</v>
      </c>
      <c r="B1132" s="384">
        <v>1</v>
      </c>
      <c r="C1132" s="382"/>
      <c r="D1132" s="382"/>
      <c r="E1132" s="383"/>
      <c r="F1132" s="383"/>
      <c r="G1132" s="383"/>
      <c r="H1132" s="383"/>
      <c r="I1132" s="38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4">
        <v>24</v>
      </c>
      <c r="B1133" s="384">
        <v>1</v>
      </c>
      <c r="C1133" s="382"/>
      <c r="D1133" s="382"/>
      <c r="E1133" s="383"/>
      <c r="F1133" s="383"/>
      <c r="G1133" s="383"/>
      <c r="H1133" s="383"/>
      <c r="I1133" s="38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4">
        <v>25</v>
      </c>
      <c r="B1134" s="384">
        <v>1</v>
      </c>
      <c r="C1134" s="382"/>
      <c r="D1134" s="382"/>
      <c r="E1134" s="383"/>
      <c r="F1134" s="383"/>
      <c r="G1134" s="383"/>
      <c r="H1134" s="383"/>
      <c r="I1134" s="38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4">
        <v>26</v>
      </c>
      <c r="B1135" s="384">
        <v>1</v>
      </c>
      <c r="C1135" s="382"/>
      <c r="D1135" s="382"/>
      <c r="E1135" s="383"/>
      <c r="F1135" s="383"/>
      <c r="G1135" s="383"/>
      <c r="H1135" s="383"/>
      <c r="I1135" s="38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4">
        <v>27</v>
      </c>
      <c r="B1136" s="384">
        <v>1</v>
      </c>
      <c r="C1136" s="382"/>
      <c r="D1136" s="382"/>
      <c r="E1136" s="383"/>
      <c r="F1136" s="383"/>
      <c r="G1136" s="383"/>
      <c r="H1136" s="383"/>
      <c r="I1136" s="38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4">
        <v>28</v>
      </c>
      <c r="B1137" s="384">
        <v>1</v>
      </c>
      <c r="C1137" s="382"/>
      <c r="D1137" s="382"/>
      <c r="E1137" s="383"/>
      <c r="F1137" s="383"/>
      <c r="G1137" s="383"/>
      <c r="H1137" s="383"/>
      <c r="I1137" s="38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4">
        <v>29</v>
      </c>
      <c r="B1138" s="384">
        <v>1</v>
      </c>
      <c r="C1138" s="382"/>
      <c r="D1138" s="382"/>
      <c r="E1138" s="383"/>
      <c r="F1138" s="383"/>
      <c r="G1138" s="383"/>
      <c r="H1138" s="383"/>
      <c r="I1138" s="38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4">
        <v>30</v>
      </c>
      <c r="B1139" s="384">
        <v>1</v>
      </c>
      <c r="C1139" s="382"/>
      <c r="D1139" s="382"/>
      <c r="E1139" s="383"/>
      <c r="F1139" s="383"/>
      <c r="G1139" s="383"/>
      <c r="H1139" s="383"/>
      <c r="I1139" s="38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67" priority="14299">
      <formula>IF(RIGHT(TEXT(P14,"0.#"),1)=".",FALSE,TRUE)</formula>
    </cfRule>
    <cfRule type="expression" dxfId="3066" priority="14300">
      <formula>IF(RIGHT(TEXT(P14,"0.#"),1)=".",TRUE,FALSE)</formula>
    </cfRule>
  </conditionalFormatting>
  <conditionalFormatting sqref="AE32">
    <cfRule type="expression" dxfId="3065" priority="14289">
      <formula>IF(RIGHT(TEXT(AE32,"0.#"),1)=".",FALSE,TRUE)</formula>
    </cfRule>
    <cfRule type="expression" dxfId="3064" priority="14290">
      <formula>IF(RIGHT(TEXT(AE32,"0.#"),1)=".",TRUE,FALSE)</formula>
    </cfRule>
  </conditionalFormatting>
  <conditionalFormatting sqref="P18:AX18">
    <cfRule type="expression" dxfId="3063" priority="14175">
      <formula>IF(RIGHT(TEXT(P18,"0.#"),1)=".",FALSE,TRUE)</formula>
    </cfRule>
    <cfRule type="expression" dxfId="3062" priority="14176">
      <formula>IF(RIGHT(TEXT(P18,"0.#"),1)=".",TRUE,FALSE)</formula>
    </cfRule>
  </conditionalFormatting>
  <conditionalFormatting sqref="Y790">
    <cfRule type="expression" dxfId="3061" priority="14171">
      <formula>IF(RIGHT(TEXT(Y790,"0.#"),1)=".",FALSE,TRUE)</formula>
    </cfRule>
    <cfRule type="expression" dxfId="3060" priority="14172">
      <formula>IF(RIGHT(TEXT(Y790,"0.#"),1)=".",TRUE,FALSE)</formula>
    </cfRule>
  </conditionalFormatting>
  <conditionalFormatting sqref="Y799">
    <cfRule type="expression" dxfId="3059" priority="14167">
      <formula>IF(RIGHT(TEXT(Y799,"0.#"),1)=".",FALSE,TRUE)</formula>
    </cfRule>
    <cfRule type="expression" dxfId="3058" priority="14168">
      <formula>IF(RIGHT(TEXT(Y799,"0.#"),1)=".",TRUE,FALSE)</formula>
    </cfRule>
  </conditionalFormatting>
  <conditionalFormatting sqref="Y830:Y837 Y828 Y817:Y824 Y815 Y804:Y811 Y802">
    <cfRule type="expression" dxfId="3057" priority="13949">
      <formula>IF(RIGHT(TEXT(Y802,"0.#"),1)=".",FALSE,TRUE)</formula>
    </cfRule>
    <cfRule type="expression" dxfId="3056" priority="13950">
      <formula>IF(RIGHT(TEXT(Y802,"0.#"),1)=".",TRUE,FALSE)</formula>
    </cfRule>
  </conditionalFormatting>
  <conditionalFormatting sqref="P13:AX13 AR15:AX15 P15:AQ17">
    <cfRule type="expression" dxfId="3055" priority="13997">
      <formula>IF(RIGHT(TEXT(P13,"0.#"),1)=".",FALSE,TRUE)</formula>
    </cfRule>
    <cfRule type="expression" dxfId="3054" priority="13998">
      <formula>IF(RIGHT(TEXT(P13,"0.#"),1)=".",TRUE,FALSE)</formula>
    </cfRule>
  </conditionalFormatting>
  <conditionalFormatting sqref="P19:AJ19">
    <cfRule type="expression" dxfId="3053" priority="13995">
      <formula>IF(RIGHT(TEXT(P19,"0.#"),1)=".",FALSE,TRUE)</formula>
    </cfRule>
    <cfRule type="expression" dxfId="3052" priority="13996">
      <formula>IF(RIGHT(TEXT(P19,"0.#"),1)=".",TRUE,FALSE)</formula>
    </cfRule>
  </conditionalFormatting>
  <conditionalFormatting sqref="AE101 AQ101">
    <cfRule type="expression" dxfId="3051" priority="13987">
      <formula>IF(RIGHT(TEXT(AE101,"0.#"),1)=".",FALSE,TRUE)</formula>
    </cfRule>
    <cfRule type="expression" dxfId="3050" priority="13988">
      <formula>IF(RIGHT(TEXT(AE101,"0.#"),1)=".",TRUE,FALSE)</formula>
    </cfRule>
  </conditionalFormatting>
  <conditionalFormatting sqref="Y791:Y798 Y789">
    <cfRule type="expression" dxfId="3049" priority="13973">
      <formula>IF(RIGHT(TEXT(Y789,"0.#"),1)=".",FALSE,TRUE)</formula>
    </cfRule>
    <cfRule type="expression" dxfId="3048" priority="13974">
      <formula>IF(RIGHT(TEXT(Y789,"0.#"),1)=".",TRUE,FALSE)</formula>
    </cfRule>
  </conditionalFormatting>
  <conditionalFormatting sqref="AU790">
    <cfRule type="expression" dxfId="3047" priority="13971">
      <formula>IF(RIGHT(TEXT(AU790,"0.#"),1)=".",FALSE,TRUE)</formula>
    </cfRule>
    <cfRule type="expression" dxfId="3046" priority="13972">
      <formula>IF(RIGHT(TEXT(AU790,"0.#"),1)=".",TRUE,FALSE)</formula>
    </cfRule>
  </conditionalFormatting>
  <conditionalFormatting sqref="AU799">
    <cfRule type="expression" dxfId="3045" priority="13969">
      <formula>IF(RIGHT(TEXT(AU799,"0.#"),1)=".",FALSE,TRUE)</formula>
    </cfRule>
    <cfRule type="expression" dxfId="3044" priority="13970">
      <formula>IF(RIGHT(TEXT(AU799,"0.#"),1)=".",TRUE,FALSE)</formula>
    </cfRule>
  </conditionalFormatting>
  <conditionalFormatting sqref="AU791:AU798 AU789">
    <cfRule type="expression" dxfId="3043" priority="13967">
      <formula>IF(RIGHT(TEXT(AU789,"0.#"),1)=".",FALSE,TRUE)</formula>
    </cfRule>
    <cfRule type="expression" dxfId="3042" priority="13968">
      <formula>IF(RIGHT(TEXT(AU789,"0.#"),1)=".",TRUE,FALSE)</formula>
    </cfRule>
  </conditionalFormatting>
  <conditionalFormatting sqref="Y829 Y816 Y803">
    <cfRule type="expression" dxfId="3041" priority="13953">
      <formula>IF(RIGHT(TEXT(Y803,"0.#"),1)=".",FALSE,TRUE)</formula>
    </cfRule>
    <cfRule type="expression" dxfId="3040" priority="13954">
      <formula>IF(RIGHT(TEXT(Y803,"0.#"),1)=".",TRUE,FALSE)</formula>
    </cfRule>
  </conditionalFormatting>
  <conditionalFormatting sqref="Y838 Y825 Y812">
    <cfRule type="expression" dxfId="3039" priority="13951">
      <formula>IF(RIGHT(TEXT(Y812,"0.#"),1)=".",FALSE,TRUE)</formula>
    </cfRule>
    <cfRule type="expression" dxfId="3038" priority="13952">
      <formula>IF(RIGHT(TEXT(Y812,"0.#"),1)=".",TRUE,FALSE)</formula>
    </cfRule>
  </conditionalFormatting>
  <conditionalFormatting sqref="AU829 AU816 AU803">
    <cfRule type="expression" dxfId="3037" priority="13947">
      <formula>IF(RIGHT(TEXT(AU803,"0.#"),1)=".",FALSE,TRUE)</formula>
    </cfRule>
    <cfRule type="expression" dxfId="3036" priority="13948">
      <formula>IF(RIGHT(TEXT(AU803,"0.#"),1)=".",TRUE,FALSE)</formula>
    </cfRule>
  </conditionalFormatting>
  <conditionalFormatting sqref="AU838 AU825 AU812">
    <cfRule type="expression" dxfId="3035" priority="13945">
      <formula>IF(RIGHT(TEXT(AU812,"0.#"),1)=".",FALSE,TRUE)</formula>
    </cfRule>
    <cfRule type="expression" dxfId="3034" priority="13946">
      <formula>IF(RIGHT(TEXT(AU812,"0.#"),1)=".",TRUE,FALSE)</formula>
    </cfRule>
  </conditionalFormatting>
  <conditionalFormatting sqref="AU830:AU837 AU828 AU817:AU824 AU815 AU804:AU811 AU802">
    <cfRule type="expression" dxfId="3033" priority="13943">
      <formula>IF(RIGHT(TEXT(AU802,"0.#"),1)=".",FALSE,TRUE)</formula>
    </cfRule>
    <cfRule type="expression" dxfId="3032" priority="13944">
      <formula>IF(RIGHT(TEXT(AU802,"0.#"),1)=".",TRUE,FALSE)</formula>
    </cfRule>
  </conditionalFormatting>
  <conditionalFormatting sqref="AM87">
    <cfRule type="expression" dxfId="3031" priority="13597">
      <formula>IF(RIGHT(TEXT(AM87,"0.#"),1)=".",FALSE,TRUE)</formula>
    </cfRule>
    <cfRule type="expression" dxfId="3030" priority="13598">
      <formula>IF(RIGHT(TEXT(AM87,"0.#"),1)=".",TRUE,FALSE)</formula>
    </cfRule>
  </conditionalFormatting>
  <conditionalFormatting sqref="AE55">
    <cfRule type="expression" dxfId="3029" priority="13665">
      <formula>IF(RIGHT(TEXT(AE55,"0.#"),1)=".",FALSE,TRUE)</formula>
    </cfRule>
    <cfRule type="expression" dxfId="3028" priority="13666">
      <formula>IF(RIGHT(TEXT(AE55,"0.#"),1)=".",TRUE,FALSE)</formula>
    </cfRule>
  </conditionalFormatting>
  <conditionalFormatting sqref="AI55">
    <cfRule type="expression" dxfId="3027" priority="13663">
      <formula>IF(RIGHT(TEXT(AI55,"0.#"),1)=".",FALSE,TRUE)</formula>
    </cfRule>
    <cfRule type="expression" dxfId="3026" priority="13664">
      <formula>IF(RIGHT(TEXT(AI55,"0.#"),1)=".",TRUE,FALSE)</formula>
    </cfRule>
  </conditionalFormatting>
  <conditionalFormatting sqref="AE33">
    <cfRule type="expression" dxfId="3025" priority="13757">
      <formula>IF(RIGHT(TEXT(AE33,"0.#"),1)=".",FALSE,TRUE)</formula>
    </cfRule>
    <cfRule type="expression" dxfId="3024" priority="13758">
      <formula>IF(RIGHT(TEXT(AE33,"0.#"),1)=".",TRUE,FALSE)</formula>
    </cfRule>
  </conditionalFormatting>
  <conditionalFormatting sqref="AE34">
    <cfRule type="expression" dxfId="3023" priority="13755">
      <formula>IF(RIGHT(TEXT(AE34,"0.#"),1)=".",FALSE,TRUE)</formula>
    </cfRule>
    <cfRule type="expression" dxfId="3022" priority="13756">
      <formula>IF(RIGHT(TEXT(AE34,"0.#"),1)=".",TRUE,FALSE)</formula>
    </cfRule>
  </conditionalFormatting>
  <conditionalFormatting sqref="AI34 AM34">
    <cfRule type="expression" dxfId="3021" priority="13753">
      <formula>IF(RIGHT(TEXT(AI34,"0.#"),1)=".",FALSE,TRUE)</formula>
    </cfRule>
    <cfRule type="expression" dxfId="3020" priority="13754">
      <formula>IF(RIGHT(TEXT(AI34,"0.#"),1)=".",TRUE,FALSE)</formula>
    </cfRule>
  </conditionalFormatting>
  <conditionalFormatting sqref="AI33 AM33">
    <cfRule type="expression" dxfId="3019" priority="13751">
      <formula>IF(RIGHT(TEXT(AI33,"0.#"),1)=".",FALSE,TRUE)</formula>
    </cfRule>
    <cfRule type="expression" dxfId="3018" priority="13752">
      <formula>IF(RIGHT(TEXT(AI33,"0.#"),1)=".",TRUE,FALSE)</formula>
    </cfRule>
  </conditionalFormatting>
  <conditionalFormatting sqref="AI32 AM32">
    <cfRule type="expression" dxfId="3017" priority="13749">
      <formula>IF(RIGHT(TEXT(AI32,"0.#"),1)=".",FALSE,TRUE)</formula>
    </cfRule>
    <cfRule type="expression" dxfId="3016" priority="13750">
      <formula>IF(RIGHT(TEXT(AI32,"0.#"),1)=".",TRUE,FALSE)</formula>
    </cfRule>
  </conditionalFormatting>
  <conditionalFormatting sqref="AQ32:AQ34">
    <cfRule type="expression" dxfId="3015" priority="13737">
      <formula>IF(RIGHT(TEXT(AQ32,"0.#"),1)=".",FALSE,TRUE)</formula>
    </cfRule>
    <cfRule type="expression" dxfId="3014" priority="13738">
      <formula>IF(RIGHT(TEXT(AQ32,"0.#"),1)=".",TRUE,FALSE)</formula>
    </cfRule>
  </conditionalFormatting>
  <conditionalFormatting sqref="AU32:AU34">
    <cfRule type="expression" dxfId="3013" priority="13735">
      <formula>IF(RIGHT(TEXT(AU32,"0.#"),1)=".",FALSE,TRUE)</formula>
    </cfRule>
    <cfRule type="expression" dxfId="3012" priority="13736">
      <formula>IF(RIGHT(TEXT(AU32,"0.#"),1)=".",TRUE,FALSE)</formula>
    </cfRule>
  </conditionalFormatting>
  <conditionalFormatting sqref="AE53">
    <cfRule type="expression" dxfId="3011" priority="13669">
      <formula>IF(RIGHT(TEXT(AE53,"0.#"),1)=".",FALSE,TRUE)</formula>
    </cfRule>
    <cfRule type="expression" dxfId="3010" priority="13670">
      <formula>IF(RIGHT(TEXT(AE53,"0.#"),1)=".",TRUE,FALSE)</formula>
    </cfRule>
  </conditionalFormatting>
  <conditionalFormatting sqref="AE54">
    <cfRule type="expression" dxfId="3009" priority="13667">
      <formula>IF(RIGHT(TEXT(AE54,"0.#"),1)=".",FALSE,TRUE)</formula>
    </cfRule>
    <cfRule type="expression" dxfId="3008" priority="13668">
      <formula>IF(RIGHT(TEXT(AE54,"0.#"),1)=".",TRUE,FALSE)</formula>
    </cfRule>
  </conditionalFormatting>
  <conditionalFormatting sqref="AI54">
    <cfRule type="expression" dxfId="3007" priority="13661">
      <formula>IF(RIGHT(TEXT(AI54,"0.#"),1)=".",FALSE,TRUE)</formula>
    </cfRule>
    <cfRule type="expression" dxfId="3006" priority="13662">
      <formula>IF(RIGHT(TEXT(AI54,"0.#"),1)=".",TRUE,FALSE)</formula>
    </cfRule>
  </conditionalFormatting>
  <conditionalFormatting sqref="AI53">
    <cfRule type="expression" dxfId="3005" priority="13659">
      <formula>IF(RIGHT(TEXT(AI53,"0.#"),1)=".",FALSE,TRUE)</formula>
    </cfRule>
    <cfRule type="expression" dxfId="3004" priority="13660">
      <formula>IF(RIGHT(TEXT(AI53,"0.#"),1)=".",TRUE,FALSE)</formula>
    </cfRule>
  </conditionalFormatting>
  <conditionalFormatting sqref="AM53">
    <cfRule type="expression" dxfId="3003" priority="13657">
      <formula>IF(RIGHT(TEXT(AM53,"0.#"),1)=".",FALSE,TRUE)</formula>
    </cfRule>
    <cfRule type="expression" dxfId="3002" priority="13658">
      <formula>IF(RIGHT(TEXT(AM53,"0.#"),1)=".",TRUE,FALSE)</formula>
    </cfRule>
  </conditionalFormatting>
  <conditionalFormatting sqref="AM54">
    <cfRule type="expression" dxfId="3001" priority="13655">
      <formula>IF(RIGHT(TEXT(AM54,"0.#"),1)=".",FALSE,TRUE)</formula>
    </cfRule>
    <cfRule type="expression" dxfId="3000" priority="13656">
      <formula>IF(RIGHT(TEXT(AM54,"0.#"),1)=".",TRUE,FALSE)</formula>
    </cfRule>
  </conditionalFormatting>
  <conditionalFormatting sqref="AM55">
    <cfRule type="expression" dxfId="2999" priority="13653">
      <formula>IF(RIGHT(TEXT(AM55,"0.#"),1)=".",FALSE,TRUE)</formula>
    </cfRule>
    <cfRule type="expression" dxfId="2998" priority="13654">
      <formula>IF(RIGHT(TEXT(AM55,"0.#"),1)=".",TRUE,FALSE)</formula>
    </cfRule>
  </conditionalFormatting>
  <conditionalFormatting sqref="AE60">
    <cfRule type="expression" dxfId="2997" priority="13639">
      <formula>IF(RIGHT(TEXT(AE60,"0.#"),1)=".",FALSE,TRUE)</formula>
    </cfRule>
    <cfRule type="expression" dxfId="2996" priority="13640">
      <formula>IF(RIGHT(TEXT(AE60,"0.#"),1)=".",TRUE,FALSE)</formula>
    </cfRule>
  </conditionalFormatting>
  <conditionalFormatting sqref="AE61">
    <cfRule type="expression" dxfId="2995" priority="13637">
      <formula>IF(RIGHT(TEXT(AE61,"0.#"),1)=".",FALSE,TRUE)</formula>
    </cfRule>
    <cfRule type="expression" dxfId="2994" priority="13638">
      <formula>IF(RIGHT(TEXT(AE61,"0.#"),1)=".",TRUE,FALSE)</formula>
    </cfRule>
  </conditionalFormatting>
  <conditionalFormatting sqref="AE62">
    <cfRule type="expression" dxfId="2993" priority="13635">
      <formula>IF(RIGHT(TEXT(AE62,"0.#"),1)=".",FALSE,TRUE)</formula>
    </cfRule>
    <cfRule type="expression" dxfId="2992" priority="13636">
      <formula>IF(RIGHT(TEXT(AE62,"0.#"),1)=".",TRUE,FALSE)</formula>
    </cfRule>
  </conditionalFormatting>
  <conditionalFormatting sqref="AI62">
    <cfRule type="expression" dxfId="2991" priority="13633">
      <formula>IF(RIGHT(TEXT(AI62,"0.#"),1)=".",FALSE,TRUE)</formula>
    </cfRule>
    <cfRule type="expression" dxfId="2990" priority="13634">
      <formula>IF(RIGHT(TEXT(AI62,"0.#"),1)=".",TRUE,FALSE)</formula>
    </cfRule>
  </conditionalFormatting>
  <conditionalFormatting sqref="AI61">
    <cfRule type="expression" dxfId="2989" priority="13631">
      <formula>IF(RIGHT(TEXT(AI61,"0.#"),1)=".",FALSE,TRUE)</formula>
    </cfRule>
    <cfRule type="expression" dxfId="2988" priority="13632">
      <formula>IF(RIGHT(TEXT(AI61,"0.#"),1)=".",TRUE,FALSE)</formula>
    </cfRule>
  </conditionalFormatting>
  <conditionalFormatting sqref="AI60">
    <cfRule type="expression" dxfId="2987" priority="13629">
      <formula>IF(RIGHT(TEXT(AI60,"0.#"),1)=".",FALSE,TRUE)</formula>
    </cfRule>
    <cfRule type="expression" dxfId="2986" priority="13630">
      <formula>IF(RIGHT(TEXT(AI60,"0.#"),1)=".",TRUE,FALSE)</formula>
    </cfRule>
  </conditionalFormatting>
  <conditionalFormatting sqref="AM60">
    <cfRule type="expression" dxfId="2985" priority="13627">
      <formula>IF(RIGHT(TEXT(AM60,"0.#"),1)=".",FALSE,TRUE)</formula>
    </cfRule>
    <cfRule type="expression" dxfId="2984" priority="13628">
      <formula>IF(RIGHT(TEXT(AM60,"0.#"),1)=".",TRUE,FALSE)</formula>
    </cfRule>
  </conditionalFormatting>
  <conditionalFormatting sqref="AM61">
    <cfRule type="expression" dxfId="2983" priority="13625">
      <formula>IF(RIGHT(TEXT(AM61,"0.#"),1)=".",FALSE,TRUE)</formula>
    </cfRule>
    <cfRule type="expression" dxfId="2982" priority="13626">
      <formula>IF(RIGHT(TEXT(AM61,"0.#"),1)=".",TRUE,FALSE)</formula>
    </cfRule>
  </conditionalFormatting>
  <conditionalFormatting sqref="AM62">
    <cfRule type="expression" dxfId="2981" priority="13623">
      <formula>IF(RIGHT(TEXT(AM62,"0.#"),1)=".",FALSE,TRUE)</formula>
    </cfRule>
    <cfRule type="expression" dxfId="2980" priority="13624">
      <formula>IF(RIGHT(TEXT(AM62,"0.#"),1)=".",TRUE,FALSE)</formula>
    </cfRule>
  </conditionalFormatting>
  <conditionalFormatting sqref="AE87">
    <cfRule type="expression" dxfId="2979" priority="13609">
      <formula>IF(RIGHT(TEXT(AE87,"0.#"),1)=".",FALSE,TRUE)</formula>
    </cfRule>
    <cfRule type="expression" dxfId="2978" priority="13610">
      <formula>IF(RIGHT(TEXT(AE87,"0.#"),1)=".",TRUE,FALSE)</formula>
    </cfRule>
  </conditionalFormatting>
  <conditionalFormatting sqref="AE88">
    <cfRule type="expression" dxfId="2977" priority="13607">
      <formula>IF(RIGHT(TEXT(AE88,"0.#"),1)=".",FALSE,TRUE)</formula>
    </cfRule>
    <cfRule type="expression" dxfId="2976" priority="13608">
      <formula>IF(RIGHT(TEXT(AE88,"0.#"),1)=".",TRUE,FALSE)</formula>
    </cfRule>
  </conditionalFormatting>
  <conditionalFormatting sqref="AE89">
    <cfRule type="expression" dxfId="2975" priority="13605">
      <formula>IF(RIGHT(TEXT(AE89,"0.#"),1)=".",FALSE,TRUE)</formula>
    </cfRule>
    <cfRule type="expression" dxfId="2974" priority="13606">
      <formula>IF(RIGHT(TEXT(AE89,"0.#"),1)=".",TRUE,FALSE)</formula>
    </cfRule>
  </conditionalFormatting>
  <conditionalFormatting sqref="AI89">
    <cfRule type="expression" dxfId="2973" priority="13603">
      <formula>IF(RIGHT(TEXT(AI89,"0.#"),1)=".",FALSE,TRUE)</formula>
    </cfRule>
    <cfRule type="expression" dxfId="2972" priority="13604">
      <formula>IF(RIGHT(TEXT(AI89,"0.#"),1)=".",TRUE,FALSE)</formula>
    </cfRule>
  </conditionalFormatting>
  <conditionalFormatting sqref="AI88">
    <cfRule type="expression" dxfId="2971" priority="13601">
      <formula>IF(RIGHT(TEXT(AI88,"0.#"),1)=".",FALSE,TRUE)</formula>
    </cfRule>
    <cfRule type="expression" dxfId="2970" priority="13602">
      <formula>IF(RIGHT(TEXT(AI88,"0.#"),1)=".",TRUE,FALSE)</formula>
    </cfRule>
  </conditionalFormatting>
  <conditionalFormatting sqref="AI87">
    <cfRule type="expression" dxfId="2969" priority="13599">
      <formula>IF(RIGHT(TEXT(AI87,"0.#"),1)=".",FALSE,TRUE)</formula>
    </cfRule>
    <cfRule type="expression" dxfId="2968" priority="13600">
      <formula>IF(RIGHT(TEXT(AI87,"0.#"),1)=".",TRUE,FALSE)</formula>
    </cfRule>
  </conditionalFormatting>
  <conditionalFormatting sqref="AM88">
    <cfRule type="expression" dxfId="2967" priority="13595">
      <formula>IF(RIGHT(TEXT(AM88,"0.#"),1)=".",FALSE,TRUE)</formula>
    </cfRule>
    <cfRule type="expression" dxfId="2966" priority="13596">
      <formula>IF(RIGHT(TEXT(AM88,"0.#"),1)=".",TRUE,FALSE)</formula>
    </cfRule>
  </conditionalFormatting>
  <conditionalFormatting sqref="AM89">
    <cfRule type="expression" dxfId="2965" priority="13593">
      <formula>IF(RIGHT(TEXT(AM89,"0.#"),1)=".",FALSE,TRUE)</formula>
    </cfRule>
    <cfRule type="expression" dxfId="2964" priority="13594">
      <formula>IF(RIGHT(TEXT(AM89,"0.#"),1)=".",TRUE,FALSE)</formula>
    </cfRule>
  </conditionalFormatting>
  <conditionalFormatting sqref="AE92">
    <cfRule type="expression" dxfId="2963" priority="13579">
      <formula>IF(RIGHT(TEXT(AE92,"0.#"),1)=".",FALSE,TRUE)</formula>
    </cfRule>
    <cfRule type="expression" dxfId="2962" priority="13580">
      <formula>IF(RIGHT(TEXT(AE92,"0.#"),1)=".",TRUE,FALSE)</formula>
    </cfRule>
  </conditionalFormatting>
  <conditionalFormatting sqref="AE93">
    <cfRule type="expression" dxfId="2961" priority="13577">
      <formula>IF(RIGHT(TEXT(AE93,"0.#"),1)=".",FALSE,TRUE)</formula>
    </cfRule>
    <cfRule type="expression" dxfId="2960" priority="13578">
      <formula>IF(RIGHT(TEXT(AE93,"0.#"),1)=".",TRUE,FALSE)</formula>
    </cfRule>
  </conditionalFormatting>
  <conditionalFormatting sqref="AE94">
    <cfRule type="expression" dxfId="2959" priority="13575">
      <formula>IF(RIGHT(TEXT(AE94,"0.#"),1)=".",FALSE,TRUE)</formula>
    </cfRule>
    <cfRule type="expression" dxfId="2958" priority="13576">
      <formula>IF(RIGHT(TEXT(AE94,"0.#"),1)=".",TRUE,FALSE)</formula>
    </cfRule>
  </conditionalFormatting>
  <conditionalFormatting sqref="AI94">
    <cfRule type="expression" dxfId="2957" priority="13573">
      <formula>IF(RIGHT(TEXT(AI94,"0.#"),1)=".",FALSE,TRUE)</formula>
    </cfRule>
    <cfRule type="expression" dxfId="2956" priority="13574">
      <formula>IF(RIGHT(TEXT(AI94,"0.#"),1)=".",TRUE,FALSE)</formula>
    </cfRule>
  </conditionalFormatting>
  <conditionalFormatting sqref="AI93">
    <cfRule type="expression" dxfId="2955" priority="13571">
      <formula>IF(RIGHT(TEXT(AI93,"0.#"),1)=".",FALSE,TRUE)</formula>
    </cfRule>
    <cfRule type="expression" dxfId="2954" priority="13572">
      <formula>IF(RIGHT(TEXT(AI93,"0.#"),1)=".",TRUE,FALSE)</formula>
    </cfRule>
  </conditionalFormatting>
  <conditionalFormatting sqref="AI92">
    <cfRule type="expression" dxfId="2953" priority="13569">
      <formula>IF(RIGHT(TEXT(AI92,"0.#"),1)=".",FALSE,TRUE)</formula>
    </cfRule>
    <cfRule type="expression" dxfId="2952" priority="13570">
      <formula>IF(RIGHT(TEXT(AI92,"0.#"),1)=".",TRUE,FALSE)</formula>
    </cfRule>
  </conditionalFormatting>
  <conditionalFormatting sqref="AM92">
    <cfRule type="expression" dxfId="2951" priority="13567">
      <formula>IF(RIGHT(TEXT(AM92,"0.#"),1)=".",FALSE,TRUE)</formula>
    </cfRule>
    <cfRule type="expression" dxfId="2950" priority="13568">
      <formula>IF(RIGHT(TEXT(AM92,"0.#"),1)=".",TRUE,FALSE)</formula>
    </cfRule>
  </conditionalFormatting>
  <conditionalFormatting sqref="AM93">
    <cfRule type="expression" dxfId="2949" priority="13565">
      <formula>IF(RIGHT(TEXT(AM93,"0.#"),1)=".",FALSE,TRUE)</formula>
    </cfRule>
    <cfRule type="expression" dxfId="2948" priority="13566">
      <formula>IF(RIGHT(TEXT(AM93,"0.#"),1)=".",TRUE,FALSE)</formula>
    </cfRule>
  </conditionalFormatting>
  <conditionalFormatting sqref="AM94">
    <cfRule type="expression" dxfId="2947" priority="13563">
      <formula>IF(RIGHT(TEXT(AM94,"0.#"),1)=".",FALSE,TRUE)</formula>
    </cfRule>
    <cfRule type="expression" dxfId="2946" priority="13564">
      <formula>IF(RIGHT(TEXT(AM94,"0.#"),1)=".",TRUE,FALSE)</formula>
    </cfRule>
  </conditionalFormatting>
  <conditionalFormatting sqref="AE97">
    <cfRule type="expression" dxfId="2945" priority="13549">
      <formula>IF(RIGHT(TEXT(AE97,"0.#"),1)=".",FALSE,TRUE)</formula>
    </cfRule>
    <cfRule type="expression" dxfId="2944" priority="13550">
      <formula>IF(RIGHT(TEXT(AE97,"0.#"),1)=".",TRUE,FALSE)</formula>
    </cfRule>
  </conditionalFormatting>
  <conditionalFormatting sqref="AE98">
    <cfRule type="expression" dxfId="2943" priority="13547">
      <formula>IF(RIGHT(TEXT(AE98,"0.#"),1)=".",FALSE,TRUE)</formula>
    </cfRule>
    <cfRule type="expression" dxfId="2942" priority="13548">
      <formula>IF(RIGHT(TEXT(AE98,"0.#"),1)=".",TRUE,FALSE)</formula>
    </cfRule>
  </conditionalFormatting>
  <conditionalFormatting sqref="AE99">
    <cfRule type="expression" dxfId="2941" priority="13545">
      <formula>IF(RIGHT(TEXT(AE99,"0.#"),1)=".",FALSE,TRUE)</formula>
    </cfRule>
    <cfRule type="expression" dxfId="2940" priority="13546">
      <formula>IF(RIGHT(TEXT(AE99,"0.#"),1)=".",TRUE,FALSE)</formula>
    </cfRule>
  </conditionalFormatting>
  <conditionalFormatting sqref="AI99">
    <cfRule type="expression" dxfId="2939" priority="13543">
      <formula>IF(RIGHT(TEXT(AI99,"0.#"),1)=".",FALSE,TRUE)</formula>
    </cfRule>
    <cfRule type="expression" dxfId="2938" priority="13544">
      <formula>IF(RIGHT(TEXT(AI99,"0.#"),1)=".",TRUE,FALSE)</formula>
    </cfRule>
  </conditionalFormatting>
  <conditionalFormatting sqref="AI98">
    <cfRule type="expression" dxfId="2937" priority="13541">
      <formula>IF(RIGHT(TEXT(AI98,"0.#"),1)=".",FALSE,TRUE)</formula>
    </cfRule>
    <cfRule type="expression" dxfId="2936" priority="13542">
      <formula>IF(RIGHT(TEXT(AI98,"0.#"),1)=".",TRUE,FALSE)</formula>
    </cfRule>
  </conditionalFormatting>
  <conditionalFormatting sqref="AI97">
    <cfRule type="expression" dxfId="2935" priority="13539">
      <formula>IF(RIGHT(TEXT(AI97,"0.#"),1)=".",FALSE,TRUE)</formula>
    </cfRule>
    <cfRule type="expression" dxfId="2934" priority="13540">
      <formula>IF(RIGHT(TEXT(AI97,"0.#"),1)=".",TRUE,FALSE)</formula>
    </cfRule>
  </conditionalFormatting>
  <conditionalFormatting sqref="AM97">
    <cfRule type="expression" dxfId="2933" priority="13537">
      <formula>IF(RIGHT(TEXT(AM97,"0.#"),1)=".",FALSE,TRUE)</formula>
    </cfRule>
    <cfRule type="expression" dxfId="2932" priority="13538">
      <formula>IF(RIGHT(TEXT(AM97,"0.#"),1)=".",TRUE,FALSE)</formula>
    </cfRule>
  </conditionalFormatting>
  <conditionalFormatting sqref="AM98">
    <cfRule type="expression" dxfId="2931" priority="13535">
      <formula>IF(RIGHT(TEXT(AM98,"0.#"),1)=".",FALSE,TRUE)</formula>
    </cfRule>
    <cfRule type="expression" dxfId="2930" priority="13536">
      <formula>IF(RIGHT(TEXT(AM98,"0.#"),1)=".",TRUE,FALSE)</formula>
    </cfRule>
  </conditionalFormatting>
  <conditionalFormatting sqref="AM99">
    <cfRule type="expression" dxfId="2929" priority="13533">
      <formula>IF(RIGHT(TEXT(AM99,"0.#"),1)=".",FALSE,TRUE)</formula>
    </cfRule>
    <cfRule type="expression" dxfId="2928" priority="13534">
      <formula>IF(RIGHT(TEXT(AM99,"0.#"),1)=".",TRUE,FALSE)</formula>
    </cfRule>
  </conditionalFormatting>
  <conditionalFormatting sqref="AI101 AM101">
    <cfRule type="expression" dxfId="2927" priority="13519">
      <formula>IF(RIGHT(TEXT(AI101,"0.#"),1)=".",FALSE,TRUE)</formula>
    </cfRule>
    <cfRule type="expression" dxfId="2926" priority="13520">
      <formula>IF(RIGHT(TEXT(AI101,"0.#"),1)=".",TRUE,FALSE)</formula>
    </cfRule>
  </conditionalFormatting>
  <conditionalFormatting sqref="AE102">
    <cfRule type="expression" dxfId="2925" priority="13515">
      <formula>IF(RIGHT(TEXT(AE102,"0.#"),1)=".",FALSE,TRUE)</formula>
    </cfRule>
    <cfRule type="expression" dxfId="2924" priority="13516">
      <formula>IF(RIGHT(TEXT(AE102,"0.#"),1)=".",TRUE,FALSE)</formula>
    </cfRule>
  </conditionalFormatting>
  <conditionalFormatting sqref="AI102 AM102">
    <cfRule type="expression" dxfId="2923" priority="13513">
      <formula>IF(RIGHT(TEXT(AI102,"0.#"),1)=".",FALSE,TRUE)</formula>
    </cfRule>
    <cfRule type="expression" dxfId="2922" priority="13514">
      <formula>IF(RIGHT(TEXT(AI102,"0.#"),1)=".",TRUE,FALSE)</formula>
    </cfRule>
  </conditionalFormatting>
  <conditionalFormatting sqref="AQ102">
    <cfRule type="expression" dxfId="2921" priority="13509">
      <formula>IF(RIGHT(TEXT(AQ102,"0.#"),1)=".",FALSE,TRUE)</formula>
    </cfRule>
    <cfRule type="expression" dxfId="2920" priority="13510">
      <formula>IF(RIGHT(TEXT(AQ102,"0.#"),1)=".",TRUE,FALSE)</formula>
    </cfRule>
  </conditionalFormatting>
  <conditionalFormatting sqref="AE104">
    <cfRule type="expression" dxfId="2919" priority="13507">
      <formula>IF(RIGHT(TEXT(AE104,"0.#"),1)=".",FALSE,TRUE)</formula>
    </cfRule>
    <cfRule type="expression" dxfId="2918" priority="13508">
      <formula>IF(RIGHT(TEXT(AE104,"0.#"),1)=".",TRUE,FALSE)</formula>
    </cfRule>
  </conditionalFormatting>
  <conditionalFormatting sqref="AI104">
    <cfRule type="expression" dxfId="2917" priority="13505">
      <formula>IF(RIGHT(TEXT(AI104,"0.#"),1)=".",FALSE,TRUE)</formula>
    </cfRule>
    <cfRule type="expression" dxfId="2916" priority="13506">
      <formula>IF(RIGHT(TEXT(AI104,"0.#"),1)=".",TRUE,FALSE)</formula>
    </cfRule>
  </conditionalFormatting>
  <conditionalFormatting sqref="AM104">
    <cfRule type="expression" dxfId="2915" priority="13503">
      <formula>IF(RIGHT(TEXT(AM104,"0.#"),1)=".",FALSE,TRUE)</formula>
    </cfRule>
    <cfRule type="expression" dxfId="2914" priority="13504">
      <formula>IF(RIGHT(TEXT(AM104,"0.#"),1)=".",TRUE,FALSE)</formula>
    </cfRule>
  </conditionalFormatting>
  <conditionalFormatting sqref="AE105">
    <cfRule type="expression" dxfId="2913" priority="13501">
      <formula>IF(RIGHT(TEXT(AE105,"0.#"),1)=".",FALSE,TRUE)</formula>
    </cfRule>
    <cfRule type="expression" dxfId="2912" priority="13502">
      <formula>IF(RIGHT(TEXT(AE105,"0.#"),1)=".",TRUE,FALSE)</formula>
    </cfRule>
  </conditionalFormatting>
  <conditionalFormatting sqref="AI105">
    <cfRule type="expression" dxfId="2911" priority="13499">
      <formula>IF(RIGHT(TEXT(AI105,"0.#"),1)=".",FALSE,TRUE)</formula>
    </cfRule>
    <cfRule type="expression" dxfId="2910" priority="13500">
      <formula>IF(RIGHT(TEXT(AI105,"0.#"),1)=".",TRUE,FALSE)</formula>
    </cfRule>
  </conditionalFormatting>
  <conditionalFormatting sqref="AM105">
    <cfRule type="expression" dxfId="2909" priority="13497">
      <formula>IF(RIGHT(TEXT(AM105,"0.#"),1)=".",FALSE,TRUE)</formula>
    </cfRule>
    <cfRule type="expression" dxfId="2908" priority="13498">
      <formula>IF(RIGHT(TEXT(AM105,"0.#"),1)=".",TRUE,FALSE)</formula>
    </cfRule>
  </conditionalFormatting>
  <conditionalFormatting sqref="AE107">
    <cfRule type="expression" dxfId="2907" priority="13493">
      <formula>IF(RIGHT(TEXT(AE107,"0.#"),1)=".",FALSE,TRUE)</formula>
    </cfRule>
    <cfRule type="expression" dxfId="2906" priority="13494">
      <formula>IF(RIGHT(TEXT(AE107,"0.#"),1)=".",TRUE,FALSE)</formula>
    </cfRule>
  </conditionalFormatting>
  <conditionalFormatting sqref="AI107">
    <cfRule type="expression" dxfId="2905" priority="13491">
      <formula>IF(RIGHT(TEXT(AI107,"0.#"),1)=".",FALSE,TRUE)</formula>
    </cfRule>
    <cfRule type="expression" dxfId="2904" priority="13492">
      <formula>IF(RIGHT(TEXT(AI107,"0.#"),1)=".",TRUE,FALSE)</formula>
    </cfRule>
  </conditionalFormatting>
  <conditionalFormatting sqref="AM107">
    <cfRule type="expression" dxfId="2903" priority="13489">
      <formula>IF(RIGHT(TEXT(AM107,"0.#"),1)=".",FALSE,TRUE)</formula>
    </cfRule>
    <cfRule type="expression" dxfId="2902" priority="13490">
      <formula>IF(RIGHT(TEXT(AM107,"0.#"),1)=".",TRUE,FALSE)</formula>
    </cfRule>
  </conditionalFormatting>
  <conditionalFormatting sqref="AE108">
    <cfRule type="expression" dxfId="2901" priority="13487">
      <formula>IF(RIGHT(TEXT(AE108,"0.#"),1)=".",FALSE,TRUE)</formula>
    </cfRule>
    <cfRule type="expression" dxfId="2900" priority="13488">
      <formula>IF(RIGHT(TEXT(AE108,"0.#"),1)=".",TRUE,FALSE)</formula>
    </cfRule>
  </conditionalFormatting>
  <conditionalFormatting sqref="AI108">
    <cfRule type="expression" dxfId="2899" priority="13485">
      <formula>IF(RIGHT(TEXT(AI108,"0.#"),1)=".",FALSE,TRUE)</formula>
    </cfRule>
    <cfRule type="expression" dxfId="2898" priority="13486">
      <formula>IF(RIGHT(TEXT(AI108,"0.#"),1)=".",TRUE,FALSE)</formula>
    </cfRule>
  </conditionalFormatting>
  <conditionalFormatting sqref="AM108">
    <cfRule type="expression" dxfId="2897" priority="13483">
      <formula>IF(RIGHT(TEXT(AM108,"0.#"),1)=".",FALSE,TRUE)</formula>
    </cfRule>
    <cfRule type="expression" dxfId="2896" priority="13484">
      <formula>IF(RIGHT(TEXT(AM108,"0.#"),1)=".",TRUE,FALSE)</formula>
    </cfRule>
  </conditionalFormatting>
  <conditionalFormatting sqref="AE110">
    <cfRule type="expression" dxfId="2895" priority="13479">
      <formula>IF(RIGHT(TEXT(AE110,"0.#"),1)=".",FALSE,TRUE)</formula>
    </cfRule>
    <cfRule type="expression" dxfId="2894" priority="13480">
      <formula>IF(RIGHT(TEXT(AE110,"0.#"),1)=".",TRUE,FALSE)</formula>
    </cfRule>
  </conditionalFormatting>
  <conditionalFormatting sqref="AI110">
    <cfRule type="expression" dxfId="2893" priority="13477">
      <formula>IF(RIGHT(TEXT(AI110,"0.#"),1)=".",FALSE,TRUE)</formula>
    </cfRule>
    <cfRule type="expression" dxfId="2892" priority="13478">
      <formula>IF(RIGHT(TEXT(AI110,"0.#"),1)=".",TRUE,FALSE)</formula>
    </cfRule>
  </conditionalFormatting>
  <conditionalFormatting sqref="AM110">
    <cfRule type="expression" dxfId="2891" priority="13475">
      <formula>IF(RIGHT(TEXT(AM110,"0.#"),1)=".",FALSE,TRUE)</formula>
    </cfRule>
    <cfRule type="expression" dxfId="2890" priority="13476">
      <formula>IF(RIGHT(TEXT(AM110,"0.#"),1)=".",TRUE,FALSE)</formula>
    </cfRule>
  </conditionalFormatting>
  <conditionalFormatting sqref="AE111">
    <cfRule type="expression" dxfId="2889" priority="13473">
      <formula>IF(RIGHT(TEXT(AE111,"0.#"),1)=".",FALSE,TRUE)</formula>
    </cfRule>
    <cfRule type="expression" dxfId="2888" priority="13474">
      <formula>IF(RIGHT(TEXT(AE111,"0.#"),1)=".",TRUE,FALSE)</formula>
    </cfRule>
  </conditionalFormatting>
  <conditionalFormatting sqref="AI111">
    <cfRule type="expression" dxfId="2887" priority="13471">
      <formula>IF(RIGHT(TEXT(AI111,"0.#"),1)=".",FALSE,TRUE)</formula>
    </cfRule>
    <cfRule type="expression" dxfId="2886" priority="13472">
      <formula>IF(RIGHT(TEXT(AI111,"0.#"),1)=".",TRUE,FALSE)</formula>
    </cfRule>
  </conditionalFormatting>
  <conditionalFormatting sqref="AM111">
    <cfRule type="expression" dxfId="2885" priority="13469">
      <formula>IF(RIGHT(TEXT(AM111,"0.#"),1)=".",FALSE,TRUE)</formula>
    </cfRule>
    <cfRule type="expression" dxfId="2884" priority="13470">
      <formula>IF(RIGHT(TEXT(AM111,"0.#"),1)=".",TRUE,FALSE)</formula>
    </cfRule>
  </conditionalFormatting>
  <conditionalFormatting sqref="AE113">
    <cfRule type="expression" dxfId="2883" priority="13465">
      <formula>IF(RIGHT(TEXT(AE113,"0.#"),1)=".",FALSE,TRUE)</formula>
    </cfRule>
    <cfRule type="expression" dxfId="2882" priority="13466">
      <formula>IF(RIGHT(TEXT(AE113,"0.#"),1)=".",TRUE,FALSE)</formula>
    </cfRule>
  </conditionalFormatting>
  <conditionalFormatting sqref="AI113">
    <cfRule type="expression" dxfId="2881" priority="13463">
      <formula>IF(RIGHT(TEXT(AI113,"0.#"),1)=".",FALSE,TRUE)</formula>
    </cfRule>
    <cfRule type="expression" dxfId="2880" priority="13464">
      <formula>IF(RIGHT(TEXT(AI113,"0.#"),1)=".",TRUE,FALSE)</formula>
    </cfRule>
  </conditionalFormatting>
  <conditionalFormatting sqref="AM113">
    <cfRule type="expression" dxfId="2879" priority="13461">
      <formula>IF(RIGHT(TEXT(AM113,"0.#"),1)=".",FALSE,TRUE)</formula>
    </cfRule>
    <cfRule type="expression" dxfId="2878" priority="13462">
      <formula>IF(RIGHT(TEXT(AM113,"0.#"),1)=".",TRUE,FALSE)</formula>
    </cfRule>
  </conditionalFormatting>
  <conditionalFormatting sqref="AE114">
    <cfRule type="expression" dxfId="2877" priority="13459">
      <formula>IF(RIGHT(TEXT(AE114,"0.#"),1)=".",FALSE,TRUE)</formula>
    </cfRule>
    <cfRule type="expression" dxfId="2876" priority="13460">
      <formula>IF(RIGHT(TEXT(AE114,"0.#"),1)=".",TRUE,FALSE)</formula>
    </cfRule>
  </conditionalFormatting>
  <conditionalFormatting sqref="AI114">
    <cfRule type="expression" dxfId="2875" priority="13457">
      <formula>IF(RIGHT(TEXT(AI114,"0.#"),1)=".",FALSE,TRUE)</formula>
    </cfRule>
    <cfRule type="expression" dxfId="2874" priority="13458">
      <formula>IF(RIGHT(TEXT(AI114,"0.#"),1)=".",TRUE,FALSE)</formula>
    </cfRule>
  </conditionalFormatting>
  <conditionalFormatting sqref="AM114">
    <cfRule type="expression" dxfId="2873" priority="13455">
      <formula>IF(RIGHT(TEXT(AM114,"0.#"),1)=".",FALSE,TRUE)</formula>
    </cfRule>
    <cfRule type="expression" dxfId="2872" priority="13456">
      <formula>IF(RIGHT(TEXT(AM114,"0.#"),1)=".",TRUE,FALSE)</formula>
    </cfRule>
  </conditionalFormatting>
  <conditionalFormatting sqref="AE116 AQ116">
    <cfRule type="expression" dxfId="2871" priority="13451">
      <formula>IF(RIGHT(TEXT(AE116,"0.#"),1)=".",FALSE,TRUE)</formula>
    </cfRule>
    <cfRule type="expression" dxfId="2870" priority="13452">
      <formula>IF(RIGHT(TEXT(AE116,"0.#"),1)=".",TRUE,FALSE)</formula>
    </cfRule>
  </conditionalFormatting>
  <conditionalFormatting sqref="AI116">
    <cfRule type="expression" dxfId="2869" priority="13449">
      <formula>IF(RIGHT(TEXT(AI116,"0.#"),1)=".",FALSE,TRUE)</formula>
    </cfRule>
    <cfRule type="expression" dxfId="2868" priority="13450">
      <formula>IF(RIGHT(TEXT(AI116,"0.#"),1)=".",TRUE,FALSE)</formula>
    </cfRule>
  </conditionalFormatting>
  <conditionalFormatting sqref="AM116">
    <cfRule type="expression" dxfId="2867" priority="13447">
      <formula>IF(RIGHT(TEXT(AM116,"0.#"),1)=".",FALSE,TRUE)</formula>
    </cfRule>
    <cfRule type="expression" dxfId="2866" priority="13448">
      <formula>IF(RIGHT(TEXT(AM116,"0.#"),1)=".",TRUE,FALSE)</formula>
    </cfRule>
  </conditionalFormatting>
  <conditionalFormatting sqref="AE117 AM117">
    <cfRule type="expression" dxfId="2865" priority="13445">
      <formula>IF(RIGHT(TEXT(AE117,"0.#"),1)=".",FALSE,TRUE)</formula>
    </cfRule>
    <cfRule type="expression" dxfId="2864" priority="13446">
      <formula>IF(RIGHT(TEXT(AE117,"0.#"),1)=".",TRUE,FALSE)</formula>
    </cfRule>
  </conditionalFormatting>
  <conditionalFormatting sqref="AI117">
    <cfRule type="expression" dxfId="2863" priority="13443">
      <formula>IF(RIGHT(TEXT(AI117,"0.#"),1)=".",FALSE,TRUE)</formula>
    </cfRule>
    <cfRule type="expression" dxfId="2862" priority="13444">
      <formula>IF(RIGHT(TEXT(AI117,"0.#"),1)=".",TRUE,FALSE)</formula>
    </cfRule>
  </conditionalFormatting>
  <conditionalFormatting sqref="AQ117">
    <cfRule type="expression" dxfId="2861" priority="13439">
      <formula>IF(RIGHT(TEXT(AQ117,"0.#"),1)=".",FALSE,TRUE)</formula>
    </cfRule>
    <cfRule type="expression" dxfId="2860" priority="13440">
      <formula>IF(RIGHT(TEXT(AQ117,"0.#"),1)=".",TRUE,FALSE)</formula>
    </cfRule>
  </conditionalFormatting>
  <conditionalFormatting sqref="AE119 AQ119">
    <cfRule type="expression" dxfId="2859" priority="13437">
      <formula>IF(RIGHT(TEXT(AE119,"0.#"),1)=".",FALSE,TRUE)</formula>
    </cfRule>
    <cfRule type="expression" dxfId="2858" priority="13438">
      <formula>IF(RIGHT(TEXT(AE119,"0.#"),1)=".",TRUE,FALSE)</formula>
    </cfRule>
  </conditionalFormatting>
  <conditionalFormatting sqref="AI119">
    <cfRule type="expression" dxfId="2857" priority="13435">
      <formula>IF(RIGHT(TEXT(AI119,"0.#"),1)=".",FALSE,TRUE)</formula>
    </cfRule>
    <cfRule type="expression" dxfId="2856" priority="13436">
      <formula>IF(RIGHT(TEXT(AI119,"0.#"),1)=".",TRUE,FALSE)</formula>
    </cfRule>
  </conditionalFormatting>
  <conditionalFormatting sqref="AM119">
    <cfRule type="expression" dxfId="2855" priority="13433">
      <formula>IF(RIGHT(TEXT(AM119,"0.#"),1)=".",FALSE,TRUE)</formula>
    </cfRule>
    <cfRule type="expression" dxfId="2854" priority="13434">
      <formula>IF(RIGHT(TEXT(AM119,"0.#"),1)=".",TRUE,FALSE)</formula>
    </cfRule>
  </conditionalFormatting>
  <conditionalFormatting sqref="AQ120">
    <cfRule type="expression" dxfId="2853" priority="13425">
      <formula>IF(RIGHT(TEXT(AQ120,"0.#"),1)=".",FALSE,TRUE)</formula>
    </cfRule>
    <cfRule type="expression" dxfId="2852" priority="13426">
      <formula>IF(RIGHT(TEXT(AQ120,"0.#"),1)=".",TRUE,FALSE)</formula>
    </cfRule>
  </conditionalFormatting>
  <conditionalFormatting sqref="AE122 AQ122">
    <cfRule type="expression" dxfId="2851" priority="13423">
      <formula>IF(RIGHT(TEXT(AE122,"0.#"),1)=".",FALSE,TRUE)</formula>
    </cfRule>
    <cfRule type="expression" dxfId="2850" priority="13424">
      <formula>IF(RIGHT(TEXT(AE122,"0.#"),1)=".",TRUE,FALSE)</formula>
    </cfRule>
  </conditionalFormatting>
  <conditionalFormatting sqref="AI122">
    <cfRule type="expression" dxfId="2849" priority="13421">
      <formula>IF(RIGHT(TEXT(AI122,"0.#"),1)=".",FALSE,TRUE)</formula>
    </cfRule>
    <cfRule type="expression" dxfId="2848" priority="13422">
      <formula>IF(RIGHT(TEXT(AI122,"0.#"),1)=".",TRUE,FALSE)</formula>
    </cfRule>
  </conditionalFormatting>
  <conditionalFormatting sqref="AM122">
    <cfRule type="expression" dxfId="2847" priority="13419">
      <formula>IF(RIGHT(TEXT(AM122,"0.#"),1)=".",FALSE,TRUE)</formula>
    </cfRule>
    <cfRule type="expression" dxfId="2846" priority="13420">
      <formula>IF(RIGHT(TEXT(AM122,"0.#"),1)=".",TRUE,FALSE)</formula>
    </cfRule>
  </conditionalFormatting>
  <conditionalFormatting sqref="AQ123">
    <cfRule type="expression" dxfId="2845" priority="13411">
      <formula>IF(RIGHT(TEXT(AQ123,"0.#"),1)=".",FALSE,TRUE)</formula>
    </cfRule>
    <cfRule type="expression" dxfId="2844" priority="13412">
      <formula>IF(RIGHT(TEXT(AQ123,"0.#"),1)=".",TRUE,FALSE)</formula>
    </cfRule>
  </conditionalFormatting>
  <conditionalFormatting sqref="AE125 AQ125">
    <cfRule type="expression" dxfId="2843" priority="13409">
      <formula>IF(RIGHT(TEXT(AE125,"0.#"),1)=".",FALSE,TRUE)</formula>
    </cfRule>
    <cfRule type="expression" dxfId="2842" priority="13410">
      <formula>IF(RIGHT(TEXT(AE125,"0.#"),1)=".",TRUE,FALSE)</formula>
    </cfRule>
  </conditionalFormatting>
  <conditionalFormatting sqref="AI125">
    <cfRule type="expression" dxfId="2841" priority="13407">
      <formula>IF(RIGHT(TEXT(AI125,"0.#"),1)=".",FALSE,TRUE)</formula>
    </cfRule>
    <cfRule type="expression" dxfId="2840" priority="13408">
      <formula>IF(RIGHT(TEXT(AI125,"0.#"),1)=".",TRUE,FALSE)</formula>
    </cfRule>
  </conditionalFormatting>
  <conditionalFormatting sqref="AM125">
    <cfRule type="expression" dxfId="2839" priority="13405">
      <formula>IF(RIGHT(TEXT(AM125,"0.#"),1)=".",FALSE,TRUE)</formula>
    </cfRule>
    <cfRule type="expression" dxfId="2838" priority="13406">
      <formula>IF(RIGHT(TEXT(AM125,"0.#"),1)=".",TRUE,FALSE)</formula>
    </cfRule>
  </conditionalFormatting>
  <conditionalFormatting sqref="AQ126">
    <cfRule type="expression" dxfId="2837" priority="13397">
      <formula>IF(RIGHT(TEXT(AQ126,"0.#"),1)=".",FALSE,TRUE)</formula>
    </cfRule>
    <cfRule type="expression" dxfId="2836" priority="13398">
      <formula>IF(RIGHT(TEXT(AQ126,"0.#"),1)=".",TRUE,FALSE)</formula>
    </cfRule>
  </conditionalFormatting>
  <conditionalFormatting sqref="AE128 AQ128">
    <cfRule type="expression" dxfId="2835" priority="13395">
      <formula>IF(RIGHT(TEXT(AE128,"0.#"),1)=".",FALSE,TRUE)</formula>
    </cfRule>
    <cfRule type="expression" dxfId="2834" priority="13396">
      <formula>IF(RIGHT(TEXT(AE128,"0.#"),1)=".",TRUE,FALSE)</formula>
    </cfRule>
  </conditionalFormatting>
  <conditionalFormatting sqref="AI128">
    <cfRule type="expression" dxfId="2833" priority="13393">
      <formula>IF(RIGHT(TEXT(AI128,"0.#"),1)=".",FALSE,TRUE)</formula>
    </cfRule>
    <cfRule type="expression" dxfId="2832" priority="13394">
      <formula>IF(RIGHT(TEXT(AI128,"0.#"),1)=".",TRUE,FALSE)</formula>
    </cfRule>
  </conditionalFormatting>
  <conditionalFormatting sqref="AM128">
    <cfRule type="expression" dxfId="2831" priority="13391">
      <formula>IF(RIGHT(TEXT(AM128,"0.#"),1)=".",FALSE,TRUE)</formula>
    </cfRule>
    <cfRule type="expression" dxfId="2830" priority="13392">
      <formula>IF(RIGHT(TEXT(AM128,"0.#"),1)=".",TRUE,FALSE)</formula>
    </cfRule>
  </conditionalFormatting>
  <conditionalFormatting sqref="AQ129">
    <cfRule type="expression" dxfId="2829" priority="13383">
      <formula>IF(RIGHT(TEXT(AQ129,"0.#"),1)=".",FALSE,TRUE)</formula>
    </cfRule>
    <cfRule type="expression" dxfId="2828" priority="13384">
      <formula>IF(RIGHT(TEXT(AQ129,"0.#"),1)=".",TRUE,FALSE)</formula>
    </cfRule>
  </conditionalFormatting>
  <conditionalFormatting sqref="AE75">
    <cfRule type="expression" dxfId="2827" priority="13381">
      <formula>IF(RIGHT(TEXT(AE75,"0.#"),1)=".",FALSE,TRUE)</formula>
    </cfRule>
    <cfRule type="expression" dxfId="2826" priority="13382">
      <formula>IF(RIGHT(TEXT(AE75,"0.#"),1)=".",TRUE,FALSE)</formula>
    </cfRule>
  </conditionalFormatting>
  <conditionalFormatting sqref="AE76">
    <cfRule type="expression" dxfId="2825" priority="13379">
      <formula>IF(RIGHT(TEXT(AE76,"0.#"),1)=".",FALSE,TRUE)</formula>
    </cfRule>
    <cfRule type="expression" dxfId="2824" priority="13380">
      <formula>IF(RIGHT(TEXT(AE76,"0.#"),1)=".",TRUE,FALSE)</formula>
    </cfRule>
  </conditionalFormatting>
  <conditionalFormatting sqref="AE77">
    <cfRule type="expression" dxfId="2823" priority="13377">
      <formula>IF(RIGHT(TEXT(AE77,"0.#"),1)=".",FALSE,TRUE)</formula>
    </cfRule>
    <cfRule type="expression" dxfId="2822" priority="13378">
      <formula>IF(RIGHT(TEXT(AE77,"0.#"),1)=".",TRUE,FALSE)</formula>
    </cfRule>
  </conditionalFormatting>
  <conditionalFormatting sqref="AI77">
    <cfRule type="expression" dxfId="2821" priority="13375">
      <formula>IF(RIGHT(TEXT(AI77,"0.#"),1)=".",FALSE,TRUE)</formula>
    </cfRule>
    <cfRule type="expression" dxfId="2820" priority="13376">
      <formula>IF(RIGHT(TEXT(AI77,"0.#"),1)=".",TRUE,FALSE)</formula>
    </cfRule>
  </conditionalFormatting>
  <conditionalFormatting sqref="AI76">
    <cfRule type="expression" dxfId="2819" priority="13373">
      <formula>IF(RIGHT(TEXT(AI76,"0.#"),1)=".",FALSE,TRUE)</formula>
    </cfRule>
    <cfRule type="expression" dxfId="2818" priority="13374">
      <formula>IF(RIGHT(TEXT(AI76,"0.#"),1)=".",TRUE,FALSE)</formula>
    </cfRule>
  </conditionalFormatting>
  <conditionalFormatting sqref="AI75">
    <cfRule type="expression" dxfId="2817" priority="13371">
      <formula>IF(RIGHT(TEXT(AI75,"0.#"),1)=".",FALSE,TRUE)</formula>
    </cfRule>
    <cfRule type="expression" dxfId="2816" priority="13372">
      <formula>IF(RIGHT(TEXT(AI75,"0.#"),1)=".",TRUE,FALSE)</formula>
    </cfRule>
  </conditionalFormatting>
  <conditionalFormatting sqref="AM75">
    <cfRule type="expression" dxfId="2815" priority="13369">
      <formula>IF(RIGHT(TEXT(AM75,"0.#"),1)=".",FALSE,TRUE)</formula>
    </cfRule>
    <cfRule type="expression" dxfId="2814" priority="13370">
      <formula>IF(RIGHT(TEXT(AM75,"0.#"),1)=".",TRUE,FALSE)</formula>
    </cfRule>
  </conditionalFormatting>
  <conditionalFormatting sqref="AM76">
    <cfRule type="expression" dxfId="2813" priority="13367">
      <formula>IF(RIGHT(TEXT(AM76,"0.#"),1)=".",FALSE,TRUE)</formula>
    </cfRule>
    <cfRule type="expression" dxfId="2812" priority="13368">
      <formula>IF(RIGHT(TEXT(AM76,"0.#"),1)=".",TRUE,FALSE)</formula>
    </cfRule>
  </conditionalFormatting>
  <conditionalFormatting sqref="AM77">
    <cfRule type="expression" dxfId="2811" priority="13365">
      <formula>IF(RIGHT(TEXT(AM77,"0.#"),1)=".",FALSE,TRUE)</formula>
    </cfRule>
    <cfRule type="expression" dxfId="2810" priority="13366">
      <formula>IF(RIGHT(TEXT(AM77,"0.#"),1)=".",TRUE,FALSE)</formula>
    </cfRule>
  </conditionalFormatting>
  <conditionalFormatting sqref="AE134:AE135 AI134:AI135 AM134:AM135 AQ134:AQ135 AU134:AU135">
    <cfRule type="expression" dxfId="2809" priority="13351">
      <formula>IF(RIGHT(TEXT(AE134,"0.#"),1)=".",FALSE,TRUE)</formula>
    </cfRule>
    <cfRule type="expression" dxfId="2808" priority="13352">
      <formula>IF(RIGHT(TEXT(AE134,"0.#"),1)=".",TRUE,FALSE)</formula>
    </cfRule>
  </conditionalFormatting>
  <conditionalFormatting sqref="AE433">
    <cfRule type="expression" dxfId="2807" priority="13321">
      <formula>IF(RIGHT(TEXT(AE433,"0.#"),1)=".",FALSE,TRUE)</formula>
    </cfRule>
    <cfRule type="expression" dxfId="2806" priority="13322">
      <formula>IF(RIGHT(TEXT(AE433,"0.#"),1)=".",TRUE,FALSE)</formula>
    </cfRule>
  </conditionalFormatting>
  <conditionalFormatting sqref="AM435">
    <cfRule type="expression" dxfId="2805" priority="13305">
      <formula>IF(RIGHT(TEXT(AM435,"0.#"),1)=".",FALSE,TRUE)</formula>
    </cfRule>
    <cfRule type="expression" dxfId="2804" priority="13306">
      <formula>IF(RIGHT(TEXT(AM435,"0.#"),1)=".",TRUE,FALSE)</formula>
    </cfRule>
  </conditionalFormatting>
  <conditionalFormatting sqref="AE434">
    <cfRule type="expression" dxfId="2803" priority="13319">
      <formula>IF(RIGHT(TEXT(AE434,"0.#"),1)=".",FALSE,TRUE)</formula>
    </cfRule>
    <cfRule type="expression" dxfId="2802" priority="13320">
      <formula>IF(RIGHT(TEXT(AE434,"0.#"),1)=".",TRUE,FALSE)</formula>
    </cfRule>
  </conditionalFormatting>
  <conditionalFormatting sqref="AE435">
    <cfRule type="expression" dxfId="2801" priority="13317">
      <formula>IF(RIGHT(TEXT(AE435,"0.#"),1)=".",FALSE,TRUE)</formula>
    </cfRule>
    <cfRule type="expression" dxfId="2800" priority="13318">
      <formula>IF(RIGHT(TEXT(AE435,"0.#"),1)=".",TRUE,FALSE)</formula>
    </cfRule>
  </conditionalFormatting>
  <conditionalFormatting sqref="AM433">
    <cfRule type="expression" dxfId="2799" priority="13309">
      <formula>IF(RIGHT(TEXT(AM433,"0.#"),1)=".",FALSE,TRUE)</formula>
    </cfRule>
    <cfRule type="expression" dxfId="2798" priority="13310">
      <formula>IF(RIGHT(TEXT(AM433,"0.#"),1)=".",TRUE,FALSE)</formula>
    </cfRule>
  </conditionalFormatting>
  <conditionalFormatting sqref="AM434">
    <cfRule type="expression" dxfId="2797" priority="13307">
      <formula>IF(RIGHT(TEXT(AM434,"0.#"),1)=".",FALSE,TRUE)</formula>
    </cfRule>
    <cfRule type="expression" dxfId="2796" priority="13308">
      <formula>IF(RIGHT(TEXT(AM434,"0.#"),1)=".",TRUE,FALSE)</formula>
    </cfRule>
  </conditionalFormatting>
  <conditionalFormatting sqref="AU433">
    <cfRule type="expression" dxfId="2795" priority="13297">
      <formula>IF(RIGHT(TEXT(AU433,"0.#"),1)=".",FALSE,TRUE)</formula>
    </cfRule>
    <cfRule type="expression" dxfId="2794" priority="13298">
      <formula>IF(RIGHT(TEXT(AU433,"0.#"),1)=".",TRUE,FALSE)</formula>
    </cfRule>
  </conditionalFormatting>
  <conditionalFormatting sqref="AU434">
    <cfRule type="expression" dxfId="2793" priority="13295">
      <formula>IF(RIGHT(TEXT(AU434,"0.#"),1)=".",FALSE,TRUE)</formula>
    </cfRule>
    <cfRule type="expression" dxfId="2792" priority="13296">
      <formula>IF(RIGHT(TEXT(AU434,"0.#"),1)=".",TRUE,FALSE)</formula>
    </cfRule>
  </conditionalFormatting>
  <conditionalFormatting sqref="AU435">
    <cfRule type="expression" dxfId="2791" priority="13293">
      <formula>IF(RIGHT(TEXT(AU435,"0.#"),1)=".",FALSE,TRUE)</formula>
    </cfRule>
    <cfRule type="expression" dxfId="2790" priority="13294">
      <formula>IF(RIGHT(TEXT(AU435,"0.#"),1)=".",TRUE,FALSE)</formula>
    </cfRule>
  </conditionalFormatting>
  <conditionalFormatting sqref="AI435">
    <cfRule type="expression" dxfId="2789" priority="13227">
      <formula>IF(RIGHT(TEXT(AI435,"0.#"),1)=".",FALSE,TRUE)</formula>
    </cfRule>
    <cfRule type="expression" dxfId="2788" priority="13228">
      <formula>IF(RIGHT(TEXT(AI435,"0.#"),1)=".",TRUE,FALSE)</formula>
    </cfRule>
  </conditionalFormatting>
  <conditionalFormatting sqref="AI433">
    <cfRule type="expression" dxfId="2787" priority="13231">
      <formula>IF(RIGHT(TEXT(AI433,"0.#"),1)=".",FALSE,TRUE)</formula>
    </cfRule>
    <cfRule type="expression" dxfId="2786" priority="13232">
      <formula>IF(RIGHT(TEXT(AI433,"0.#"),1)=".",TRUE,FALSE)</formula>
    </cfRule>
  </conditionalFormatting>
  <conditionalFormatting sqref="AI434">
    <cfRule type="expression" dxfId="2785" priority="13229">
      <formula>IF(RIGHT(TEXT(AI434,"0.#"),1)=".",FALSE,TRUE)</formula>
    </cfRule>
    <cfRule type="expression" dxfId="2784" priority="13230">
      <formula>IF(RIGHT(TEXT(AI434,"0.#"),1)=".",TRUE,FALSE)</formula>
    </cfRule>
  </conditionalFormatting>
  <conditionalFormatting sqref="AQ434">
    <cfRule type="expression" dxfId="2783" priority="13213">
      <formula>IF(RIGHT(TEXT(AQ434,"0.#"),1)=".",FALSE,TRUE)</formula>
    </cfRule>
    <cfRule type="expression" dxfId="2782" priority="13214">
      <formula>IF(RIGHT(TEXT(AQ434,"0.#"),1)=".",TRUE,FALSE)</formula>
    </cfRule>
  </conditionalFormatting>
  <conditionalFormatting sqref="AQ435">
    <cfRule type="expression" dxfId="2781" priority="13199">
      <formula>IF(RIGHT(TEXT(AQ435,"0.#"),1)=".",FALSE,TRUE)</formula>
    </cfRule>
    <cfRule type="expression" dxfId="2780" priority="13200">
      <formula>IF(RIGHT(TEXT(AQ435,"0.#"),1)=".",TRUE,FALSE)</formula>
    </cfRule>
  </conditionalFormatting>
  <conditionalFormatting sqref="AQ433">
    <cfRule type="expression" dxfId="2779" priority="13197">
      <formula>IF(RIGHT(TEXT(AQ433,"0.#"),1)=".",FALSE,TRUE)</formula>
    </cfRule>
    <cfRule type="expression" dxfId="2778" priority="13198">
      <formula>IF(RIGHT(TEXT(AQ433,"0.#"),1)=".",TRUE,FALSE)</formula>
    </cfRule>
  </conditionalFormatting>
  <conditionalFormatting sqref="AL859:AO859">
    <cfRule type="expression" dxfId="2777" priority="6921">
      <formula>IF(AND(AL859&gt;=0, RIGHT(TEXT(AL859,"0.#"),1)&lt;&gt;"."),TRUE,FALSE)</formula>
    </cfRule>
    <cfRule type="expression" dxfId="2776" priority="6922">
      <formula>IF(AND(AL859&gt;=0, RIGHT(TEXT(AL859,"0.#"),1)="."),TRUE,FALSE)</formula>
    </cfRule>
    <cfRule type="expression" dxfId="2775" priority="6923">
      <formula>IF(AND(AL859&lt;0, RIGHT(TEXT(AL859,"0.#"),1)&lt;&gt;"."),TRUE,FALSE)</formula>
    </cfRule>
    <cfRule type="expression" dxfId="2774" priority="6924">
      <formula>IF(AND(AL859&lt;0, RIGHT(TEXT(AL859,"0.#"),1)="."),TRUE,FALSE)</formula>
    </cfRule>
  </conditionalFormatting>
  <conditionalFormatting sqref="AQ53:AQ55">
    <cfRule type="expression" dxfId="2773" priority="4943">
      <formula>IF(RIGHT(TEXT(AQ53,"0.#"),1)=".",FALSE,TRUE)</formula>
    </cfRule>
    <cfRule type="expression" dxfId="2772" priority="4944">
      <formula>IF(RIGHT(TEXT(AQ53,"0.#"),1)=".",TRUE,FALSE)</formula>
    </cfRule>
  </conditionalFormatting>
  <conditionalFormatting sqref="AU53:AU55">
    <cfRule type="expression" dxfId="2771" priority="4941">
      <formula>IF(RIGHT(TEXT(AU53,"0.#"),1)=".",FALSE,TRUE)</formula>
    </cfRule>
    <cfRule type="expression" dxfId="2770" priority="4942">
      <formula>IF(RIGHT(TEXT(AU53,"0.#"),1)=".",TRUE,FALSE)</formula>
    </cfRule>
  </conditionalFormatting>
  <conditionalFormatting sqref="AQ60:AQ62">
    <cfRule type="expression" dxfId="2769" priority="4939">
      <formula>IF(RIGHT(TEXT(AQ60,"0.#"),1)=".",FALSE,TRUE)</formula>
    </cfRule>
    <cfRule type="expression" dxfId="2768" priority="4940">
      <formula>IF(RIGHT(TEXT(AQ60,"0.#"),1)=".",TRUE,FALSE)</formula>
    </cfRule>
  </conditionalFormatting>
  <conditionalFormatting sqref="AU60:AU62">
    <cfRule type="expression" dxfId="2767" priority="4937">
      <formula>IF(RIGHT(TEXT(AU60,"0.#"),1)=".",FALSE,TRUE)</formula>
    </cfRule>
    <cfRule type="expression" dxfId="2766" priority="4938">
      <formula>IF(RIGHT(TEXT(AU60,"0.#"),1)=".",TRUE,FALSE)</formula>
    </cfRule>
  </conditionalFormatting>
  <conditionalFormatting sqref="AQ75:AQ77">
    <cfRule type="expression" dxfId="2765" priority="4935">
      <formula>IF(RIGHT(TEXT(AQ75,"0.#"),1)=".",FALSE,TRUE)</formula>
    </cfRule>
    <cfRule type="expression" dxfId="2764" priority="4936">
      <formula>IF(RIGHT(TEXT(AQ75,"0.#"),1)=".",TRUE,FALSE)</formula>
    </cfRule>
  </conditionalFormatting>
  <conditionalFormatting sqref="AU75:AU77">
    <cfRule type="expression" dxfId="2763" priority="4933">
      <formula>IF(RIGHT(TEXT(AU75,"0.#"),1)=".",FALSE,TRUE)</formula>
    </cfRule>
    <cfRule type="expression" dxfId="2762" priority="4934">
      <formula>IF(RIGHT(TEXT(AU75,"0.#"),1)=".",TRUE,FALSE)</formula>
    </cfRule>
  </conditionalFormatting>
  <conditionalFormatting sqref="AQ87:AQ89">
    <cfRule type="expression" dxfId="2761" priority="4931">
      <formula>IF(RIGHT(TEXT(AQ87,"0.#"),1)=".",FALSE,TRUE)</formula>
    </cfRule>
    <cfRule type="expression" dxfId="2760" priority="4932">
      <formula>IF(RIGHT(TEXT(AQ87,"0.#"),1)=".",TRUE,FALSE)</formula>
    </cfRule>
  </conditionalFormatting>
  <conditionalFormatting sqref="AU87:AU89">
    <cfRule type="expression" dxfId="2759" priority="4929">
      <formula>IF(RIGHT(TEXT(AU87,"0.#"),1)=".",FALSE,TRUE)</formula>
    </cfRule>
    <cfRule type="expression" dxfId="2758" priority="4930">
      <formula>IF(RIGHT(TEXT(AU87,"0.#"),1)=".",TRUE,FALSE)</formula>
    </cfRule>
  </conditionalFormatting>
  <conditionalFormatting sqref="AQ92:AQ94">
    <cfRule type="expression" dxfId="2757" priority="4927">
      <formula>IF(RIGHT(TEXT(AQ92,"0.#"),1)=".",FALSE,TRUE)</formula>
    </cfRule>
    <cfRule type="expression" dxfId="2756" priority="4928">
      <formula>IF(RIGHT(TEXT(AQ92,"0.#"),1)=".",TRUE,FALSE)</formula>
    </cfRule>
  </conditionalFormatting>
  <conditionalFormatting sqref="AU92:AU94">
    <cfRule type="expression" dxfId="2755" priority="4925">
      <formula>IF(RIGHT(TEXT(AU92,"0.#"),1)=".",FALSE,TRUE)</formula>
    </cfRule>
    <cfRule type="expression" dxfId="2754" priority="4926">
      <formula>IF(RIGHT(TEXT(AU92,"0.#"),1)=".",TRUE,FALSE)</formula>
    </cfRule>
  </conditionalFormatting>
  <conditionalFormatting sqref="AQ97:AQ99">
    <cfRule type="expression" dxfId="2753" priority="4923">
      <formula>IF(RIGHT(TEXT(AQ97,"0.#"),1)=".",FALSE,TRUE)</formula>
    </cfRule>
    <cfRule type="expression" dxfId="2752" priority="4924">
      <formula>IF(RIGHT(TEXT(AQ97,"0.#"),1)=".",TRUE,FALSE)</formula>
    </cfRule>
  </conditionalFormatting>
  <conditionalFormatting sqref="AU97:AU99">
    <cfRule type="expression" dxfId="2751" priority="4921">
      <formula>IF(RIGHT(TEXT(AU97,"0.#"),1)=".",FALSE,TRUE)</formula>
    </cfRule>
    <cfRule type="expression" dxfId="2750" priority="4922">
      <formula>IF(RIGHT(TEXT(AU97,"0.#"),1)=".",TRUE,FALSE)</formula>
    </cfRule>
  </conditionalFormatting>
  <conditionalFormatting sqref="AE458">
    <cfRule type="expression" dxfId="2749" priority="4615">
      <formula>IF(RIGHT(TEXT(AE458,"0.#"),1)=".",FALSE,TRUE)</formula>
    </cfRule>
    <cfRule type="expression" dxfId="2748" priority="4616">
      <formula>IF(RIGHT(TEXT(AE458,"0.#"),1)=".",TRUE,FALSE)</formula>
    </cfRule>
  </conditionalFormatting>
  <conditionalFormatting sqref="AM460">
    <cfRule type="expression" dxfId="2747" priority="4605">
      <formula>IF(RIGHT(TEXT(AM460,"0.#"),1)=".",FALSE,TRUE)</formula>
    </cfRule>
    <cfRule type="expression" dxfId="2746" priority="4606">
      <formula>IF(RIGHT(TEXT(AM460,"0.#"),1)=".",TRUE,FALSE)</formula>
    </cfRule>
  </conditionalFormatting>
  <conditionalFormatting sqref="AE459">
    <cfRule type="expression" dxfId="2745" priority="4613">
      <formula>IF(RIGHT(TEXT(AE459,"0.#"),1)=".",FALSE,TRUE)</formula>
    </cfRule>
    <cfRule type="expression" dxfId="2744" priority="4614">
      <formula>IF(RIGHT(TEXT(AE459,"0.#"),1)=".",TRUE,FALSE)</formula>
    </cfRule>
  </conditionalFormatting>
  <conditionalFormatting sqref="AE460">
    <cfRule type="expression" dxfId="2743" priority="4611">
      <formula>IF(RIGHT(TEXT(AE460,"0.#"),1)=".",FALSE,TRUE)</formula>
    </cfRule>
    <cfRule type="expression" dxfId="2742" priority="4612">
      <formula>IF(RIGHT(TEXT(AE460,"0.#"),1)=".",TRUE,FALSE)</formula>
    </cfRule>
  </conditionalFormatting>
  <conditionalFormatting sqref="AM458">
    <cfRule type="expression" dxfId="2741" priority="4609">
      <formula>IF(RIGHT(TEXT(AM458,"0.#"),1)=".",FALSE,TRUE)</formula>
    </cfRule>
    <cfRule type="expression" dxfId="2740" priority="4610">
      <formula>IF(RIGHT(TEXT(AM458,"0.#"),1)=".",TRUE,FALSE)</formula>
    </cfRule>
  </conditionalFormatting>
  <conditionalFormatting sqref="AM459">
    <cfRule type="expression" dxfId="2739" priority="4607">
      <formula>IF(RIGHT(TEXT(AM459,"0.#"),1)=".",FALSE,TRUE)</formula>
    </cfRule>
    <cfRule type="expression" dxfId="2738" priority="4608">
      <formula>IF(RIGHT(TEXT(AM459,"0.#"),1)=".",TRUE,FALSE)</formula>
    </cfRule>
  </conditionalFormatting>
  <conditionalFormatting sqref="AU458">
    <cfRule type="expression" dxfId="2737" priority="4603">
      <formula>IF(RIGHT(TEXT(AU458,"0.#"),1)=".",FALSE,TRUE)</formula>
    </cfRule>
    <cfRule type="expression" dxfId="2736" priority="4604">
      <formula>IF(RIGHT(TEXT(AU458,"0.#"),1)=".",TRUE,FALSE)</formula>
    </cfRule>
  </conditionalFormatting>
  <conditionalFormatting sqref="AU459">
    <cfRule type="expression" dxfId="2735" priority="4601">
      <formula>IF(RIGHT(TEXT(AU459,"0.#"),1)=".",FALSE,TRUE)</formula>
    </cfRule>
    <cfRule type="expression" dxfId="2734" priority="4602">
      <formula>IF(RIGHT(TEXT(AU459,"0.#"),1)=".",TRUE,FALSE)</formula>
    </cfRule>
  </conditionalFormatting>
  <conditionalFormatting sqref="AU460">
    <cfRule type="expression" dxfId="2733" priority="4599">
      <formula>IF(RIGHT(TEXT(AU460,"0.#"),1)=".",FALSE,TRUE)</formula>
    </cfRule>
    <cfRule type="expression" dxfId="2732" priority="4600">
      <formula>IF(RIGHT(TEXT(AU460,"0.#"),1)=".",TRUE,FALSE)</formula>
    </cfRule>
  </conditionalFormatting>
  <conditionalFormatting sqref="AI460">
    <cfRule type="expression" dxfId="2731" priority="4593">
      <formula>IF(RIGHT(TEXT(AI460,"0.#"),1)=".",FALSE,TRUE)</formula>
    </cfRule>
    <cfRule type="expression" dxfId="2730" priority="4594">
      <formula>IF(RIGHT(TEXT(AI460,"0.#"),1)=".",TRUE,FALSE)</formula>
    </cfRule>
  </conditionalFormatting>
  <conditionalFormatting sqref="AI458">
    <cfRule type="expression" dxfId="2729" priority="4597">
      <formula>IF(RIGHT(TEXT(AI458,"0.#"),1)=".",FALSE,TRUE)</formula>
    </cfRule>
    <cfRule type="expression" dxfId="2728" priority="4598">
      <formula>IF(RIGHT(TEXT(AI458,"0.#"),1)=".",TRUE,FALSE)</formula>
    </cfRule>
  </conditionalFormatting>
  <conditionalFormatting sqref="AI459">
    <cfRule type="expression" dxfId="2727" priority="4595">
      <formula>IF(RIGHT(TEXT(AI459,"0.#"),1)=".",FALSE,TRUE)</formula>
    </cfRule>
    <cfRule type="expression" dxfId="2726" priority="4596">
      <formula>IF(RIGHT(TEXT(AI459,"0.#"),1)=".",TRUE,FALSE)</formula>
    </cfRule>
  </conditionalFormatting>
  <conditionalFormatting sqref="AQ459">
    <cfRule type="expression" dxfId="2725" priority="4591">
      <formula>IF(RIGHT(TEXT(AQ459,"0.#"),1)=".",FALSE,TRUE)</formula>
    </cfRule>
    <cfRule type="expression" dxfId="2724" priority="4592">
      <formula>IF(RIGHT(TEXT(AQ459,"0.#"),1)=".",TRUE,FALSE)</formula>
    </cfRule>
  </conditionalFormatting>
  <conditionalFormatting sqref="AQ460">
    <cfRule type="expression" dxfId="2723" priority="4589">
      <formula>IF(RIGHT(TEXT(AQ460,"0.#"),1)=".",FALSE,TRUE)</formula>
    </cfRule>
    <cfRule type="expression" dxfId="2722" priority="4590">
      <formula>IF(RIGHT(TEXT(AQ460,"0.#"),1)=".",TRUE,FALSE)</formula>
    </cfRule>
  </conditionalFormatting>
  <conditionalFormatting sqref="AQ458">
    <cfRule type="expression" dxfId="2721" priority="4587">
      <formula>IF(RIGHT(TEXT(AQ458,"0.#"),1)=".",FALSE,TRUE)</formula>
    </cfRule>
    <cfRule type="expression" dxfId="2720" priority="4588">
      <formula>IF(RIGHT(TEXT(AQ458,"0.#"),1)=".",TRUE,FALSE)</formula>
    </cfRule>
  </conditionalFormatting>
  <conditionalFormatting sqref="AE120 AM120">
    <cfRule type="expression" dxfId="2719" priority="3265">
      <formula>IF(RIGHT(TEXT(AE120,"0.#"),1)=".",FALSE,TRUE)</formula>
    </cfRule>
    <cfRule type="expression" dxfId="2718" priority="3266">
      <formula>IF(RIGHT(TEXT(AE120,"0.#"),1)=".",TRUE,FALSE)</formula>
    </cfRule>
  </conditionalFormatting>
  <conditionalFormatting sqref="AI126">
    <cfRule type="expression" dxfId="2717" priority="3255">
      <formula>IF(RIGHT(TEXT(AI126,"0.#"),1)=".",FALSE,TRUE)</formula>
    </cfRule>
    <cfRule type="expression" dxfId="2716" priority="3256">
      <formula>IF(RIGHT(TEXT(AI126,"0.#"),1)=".",TRUE,FALSE)</formula>
    </cfRule>
  </conditionalFormatting>
  <conditionalFormatting sqref="AI120">
    <cfRule type="expression" dxfId="2715" priority="3263">
      <formula>IF(RIGHT(TEXT(AI120,"0.#"),1)=".",FALSE,TRUE)</formula>
    </cfRule>
    <cfRule type="expression" dxfId="2714" priority="3264">
      <formula>IF(RIGHT(TEXT(AI120,"0.#"),1)=".",TRUE,FALSE)</formula>
    </cfRule>
  </conditionalFormatting>
  <conditionalFormatting sqref="AE123 AM123">
    <cfRule type="expression" dxfId="2713" priority="3261">
      <formula>IF(RIGHT(TEXT(AE123,"0.#"),1)=".",FALSE,TRUE)</formula>
    </cfRule>
    <cfRule type="expression" dxfId="2712" priority="3262">
      <formula>IF(RIGHT(TEXT(AE123,"0.#"),1)=".",TRUE,FALSE)</formula>
    </cfRule>
  </conditionalFormatting>
  <conditionalFormatting sqref="AI123">
    <cfRule type="expression" dxfId="2711" priority="3259">
      <formula>IF(RIGHT(TEXT(AI123,"0.#"),1)=".",FALSE,TRUE)</formula>
    </cfRule>
    <cfRule type="expression" dxfId="2710" priority="3260">
      <formula>IF(RIGHT(TEXT(AI123,"0.#"),1)=".",TRUE,FALSE)</formula>
    </cfRule>
  </conditionalFormatting>
  <conditionalFormatting sqref="AE126 AM126">
    <cfRule type="expression" dxfId="2709" priority="3257">
      <formula>IF(RIGHT(TEXT(AE126,"0.#"),1)=".",FALSE,TRUE)</formula>
    </cfRule>
    <cfRule type="expression" dxfId="2708" priority="3258">
      <formula>IF(RIGHT(TEXT(AE126,"0.#"),1)=".",TRUE,FALSE)</formula>
    </cfRule>
  </conditionalFormatting>
  <conditionalFormatting sqref="AE129 AM129">
    <cfRule type="expression" dxfId="2707" priority="3253">
      <formula>IF(RIGHT(TEXT(AE129,"0.#"),1)=".",FALSE,TRUE)</formula>
    </cfRule>
    <cfRule type="expression" dxfId="2706" priority="3254">
      <formula>IF(RIGHT(TEXT(AE129,"0.#"),1)=".",TRUE,FALSE)</formula>
    </cfRule>
  </conditionalFormatting>
  <conditionalFormatting sqref="AI129">
    <cfRule type="expression" dxfId="2705" priority="3251">
      <formula>IF(RIGHT(TEXT(AI129,"0.#"),1)=".",FALSE,TRUE)</formula>
    </cfRule>
    <cfRule type="expression" dxfId="2704" priority="3252">
      <formula>IF(RIGHT(TEXT(AI129,"0.#"),1)=".",TRUE,FALSE)</formula>
    </cfRule>
  </conditionalFormatting>
  <conditionalFormatting sqref="Y847:Y874">
    <cfRule type="expression" dxfId="2703" priority="3249">
      <formula>IF(RIGHT(TEXT(Y847,"0.#"),1)=".",FALSE,TRUE)</formula>
    </cfRule>
    <cfRule type="expression" dxfId="2702" priority="3250">
      <formula>IF(RIGHT(TEXT(Y847,"0.#"),1)=".",TRUE,FALSE)</formula>
    </cfRule>
  </conditionalFormatting>
  <conditionalFormatting sqref="AU518">
    <cfRule type="expression" dxfId="2701" priority="1759">
      <formula>IF(RIGHT(TEXT(AU518,"0.#"),1)=".",FALSE,TRUE)</formula>
    </cfRule>
    <cfRule type="expression" dxfId="2700" priority="1760">
      <formula>IF(RIGHT(TEXT(AU518,"0.#"),1)=".",TRUE,FALSE)</formula>
    </cfRule>
  </conditionalFormatting>
  <conditionalFormatting sqref="AQ551">
    <cfRule type="expression" dxfId="2699" priority="1535">
      <formula>IF(RIGHT(TEXT(AQ551,"0.#"),1)=".",FALSE,TRUE)</formula>
    </cfRule>
    <cfRule type="expression" dxfId="2698" priority="1536">
      <formula>IF(RIGHT(TEXT(AQ551,"0.#"),1)=".",TRUE,FALSE)</formula>
    </cfRule>
  </conditionalFormatting>
  <conditionalFormatting sqref="AE556">
    <cfRule type="expression" dxfId="2697" priority="1533">
      <formula>IF(RIGHT(TEXT(AE556,"0.#"),1)=".",FALSE,TRUE)</formula>
    </cfRule>
    <cfRule type="expression" dxfId="2696" priority="1534">
      <formula>IF(RIGHT(TEXT(AE556,"0.#"),1)=".",TRUE,FALSE)</formula>
    </cfRule>
  </conditionalFormatting>
  <conditionalFormatting sqref="AE557">
    <cfRule type="expression" dxfId="2695" priority="1531">
      <formula>IF(RIGHT(TEXT(AE557,"0.#"),1)=".",FALSE,TRUE)</formula>
    </cfRule>
    <cfRule type="expression" dxfId="2694" priority="1532">
      <formula>IF(RIGHT(TEXT(AE557,"0.#"),1)=".",TRUE,FALSE)</formula>
    </cfRule>
  </conditionalFormatting>
  <conditionalFormatting sqref="AE558">
    <cfRule type="expression" dxfId="2693" priority="1529">
      <formula>IF(RIGHT(TEXT(AE558,"0.#"),1)=".",FALSE,TRUE)</formula>
    </cfRule>
    <cfRule type="expression" dxfId="2692" priority="1530">
      <formula>IF(RIGHT(TEXT(AE558,"0.#"),1)=".",TRUE,FALSE)</formula>
    </cfRule>
  </conditionalFormatting>
  <conditionalFormatting sqref="AU556">
    <cfRule type="expression" dxfId="2691" priority="1521">
      <formula>IF(RIGHT(TEXT(AU556,"0.#"),1)=".",FALSE,TRUE)</formula>
    </cfRule>
    <cfRule type="expression" dxfId="2690" priority="1522">
      <formula>IF(RIGHT(TEXT(AU556,"0.#"),1)=".",TRUE,FALSE)</formula>
    </cfRule>
  </conditionalFormatting>
  <conditionalFormatting sqref="AU557">
    <cfRule type="expression" dxfId="2689" priority="1519">
      <formula>IF(RIGHT(TEXT(AU557,"0.#"),1)=".",FALSE,TRUE)</formula>
    </cfRule>
    <cfRule type="expression" dxfId="2688" priority="1520">
      <formula>IF(RIGHT(TEXT(AU557,"0.#"),1)=".",TRUE,FALSE)</formula>
    </cfRule>
  </conditionalFormatting>
  <conditionalFormatting sqref="AU558">
    <cfRule type="expression" dxfId="2687" priority="1517">
      <formula>IF(RIGHT(TEXT(AU558,"0.#"),1)=".",FALSE,TRUE)</formula>
    </cfRule>
    <cfRule type="expression" dxfId="2686" priority="1518">
      <formula>IF(RIGHT(TEXT(AU558,"0.#"),1)=".",TRUE,FALSE)</formula>
    </cfRule>
  </conditionalFormatting>
  <conditionalFormatting sqref="AQ557">
    <cfRule type="expression" dxfId="2685" priority="1509">
      <formula>IF(RIGHT(TEXT(AQ557,"0.#"),1)=".",FALSE,TRUE)</formula>
    </cfRule>
    <cfRule type="expression" dxfId="2684" priority="1510">
      <formula>IF(RIGHT(TEXT(AQ557,"0.#"),1)=".",TRUE,FALSE)</formula>
    </cfRule>
  </conditionalFormatting>
  <conditionalFormatting sqref="AQ558">
    <cfRule type="expression" dxfId="2683" priority="1507">
      <formula>IF(RIGHT(TEXT(AQ558,"0.#"),1)=".",FALSE,TRUE)</formula>
    </cfRule>
    <cfRule type="expression" dxfId="2682" priority="1508">
      <formula>IF(RIGHT(TEXT(AQ558,"0.#"),1)=".",TRUE,FALSE)</formula>
    </cfRule>
  </conditionalFormatting>
  <conditionalFormatting sqref="AQ556">
    <cfRule type="expression" dxfId="2681" priority="1505">
      <formula>IF(RIGHT(TEXT(AQ556,"0.#"),1)=".",FALSE,TRUE)</formula>
    </cfRule>
    <cfRule type="expression" dxfId="2680" priority="1506">
      <formula>IF(RIGHT(TEXT(AQ556,"0.#"),1)=".",TRUE,FALSE)</formula>
    </cfRule>
  </conditionalFormatting>
  <conditionalFormatting sqref="AE561">
    <cfRule type="expression" dxfId="2679" priority="1503">
      <formula>IF(RIGHT(TEXT(AE561,"0.#"),1)=".",FALSE,TRUE)</formula>
    </cfRule>
    <cfRule type="expression" dxfId="2678" priority="1504">
      <formula>IF(RIGHT(TEXT(AE561,"0.#"),1)=".",TRUE,FALSE)</formula>
    </cfRule>
  </conditionalFormatting>
  <conditionalFormatting sqref="AE562">
    <cfRule type="expression" dxfId="2677" priority="1501">
      <formula>IF(RIGHT(TEXT(AE562,"0.#"),1)=".",FALSE,TRUE)</formula>
    </cfRule>
    <cfRule type="expression" dxfId="2676" priority="1502">
      <formula>IF(RIGHT(TEXT(AE562,"0.#"),1)=".",TRUE,FALSE)</formula>
    </cfRule>
  </conditionalFormatting>
  <conditionalFormatting sqref="AE563">
    <cfRule type="expression" dxfId="2675" priority="1499">
      <formula>IF(RIGHT(TEXT(AE563,"0.#"),1)=".",FALSE,TRUE)</formula>
    </cfRule>
    <cfRule type="expression" dxfId="2674" priority="1500">
      <formula>IF(RIGHT(TEXT(AE563,"0.#"),1)=".",TRUE,FALSE)</formula>
    </cfRule>
  </conditionalFormatting>
  <conditionalFormatting sqref="AL1110:AO1139">
    <cfRule type="expression" dxfId="2673" priority="3155">
      <formula>IF(AND(AL1110&gt;=0, RIGHT(TEXT(AL1110,"0.#"),1)&lt;&gt;"."),TRUE,FALSE)</formula>
    </cfRule>
    <cfRule type="expression" dxfId="2672" priority="3156">
      <formula>IF(AND(AL1110&gt;=0, RIGHT(TEXT(AL1110,"0.#"),1)="."),TRUE,FALSE)</formula>
    </cfRule>
    <cfRule type="expression" dxfId="2671" priority="3157">
      <formula>IF(AND(AL1110&lt;0, RIGHT(TEXT(AL1110,"0.#"),1)&lt;&gt;"."),TRUE,FALSE)</formula>
    </cfRule>
    <cfRule type="expression" dxfId="2670" priority="3158">
      <formula>IF(AND(AL1110&lt;0, RIGHT(TEXT(AL1110,"0.#"),1)="."),TRUE,FALSE)</formula>
    </cfRule>
  </conditionalFormatting>
  <conditionalFormatting sqref="Y1110:Y1139">
    <cfRule type="expression" dxfId="2669" priority="3153">
      <formula>IF(RIGHT(TEXT(Y1110,"0.#"),1)=".",FALSE,TRUE)</formula>
    </cfRule>
    <cfRule type="expression" dxfId="2668" priority="3154">
      <formula>IF(RIGHT(TEXT(Y1110,"0.#"),1)=".",TRUE,FALSE)</formula>
    </cfRule>
  </conditionalFormatting>
  <conditionalFormatting sqref="AQ553">
    <cfRule type="expression" dxfId="2667" priority="1537">
      <formula>IF(RIGHT(TEXT(AQ553,"0.#"),1)=".",FALSE,TRUE)</formula>
    </cfRule>
    <cfRule type="expression" dxfId="2666" priority="1538">
      <formula>IF(RIGHT(TEXT(AQ553,"0.#"),1)=".",TRUE,FALSE)</formula>
    </cfRule>
  </conditionalFormatting>
  <conditionalFormatting sqref="AU552">
    <cfRule type="expression" dxfId="2665" priority="1549">
      <formula>IF(RIGHT(TEXT(AU552,"0.#"),1)=".",FALSE,TRUE)</formula>
    </cfRule>
    <cfRule type="expression" dxfId="2664" priority="1550">
      <formula>IF(RIGHT(TEXT(AU552,"0.#"),1)=".",TRUE,FALSE)</formula>
    </cfRule>
  </conditionalFormatting>
  <conditionalFormatting sqref="AE552">
    <cfRule type="expression" dxfId="2663" priority="1561">
      <formula>IF(RIGHT(TEXT(AE552,"0.#"),1)=".",FALSE,TRUE)</formula>
    </cfRule>
    <cfRule type="expression" dxfId="2662" priority="1562">
      <formula>IF(RIGHT(TEXT(AE552,"0.#"),1)=".",TRUE,FALSE)</formula>
    </cfRule>
  </conditionalFormatting>
  <conditionalFormatting sqref="AQ548">
    <cfRule type="expression" dxfId="2661" priority="1567">
      <formula>IF(RIGHT(TEXT(AQ548,"0.#"),1)=".",FALSE,TRUE)</formula>
    </cfRule>
    <cfRule type="expression" dxfId="2660" priority="1568">
      <formula>IF(RIGHT(TEXT(AQ548,"0.#"),1)=".",TRUE,FALSE)</formula>
    </cfRule>
  </conditionalFormatting>
  <conditionalFormatting sqref="Y845:Y846">
    <cfRule type="expression" dxfId="2659" priority="3105">
      <formula>IF(RIGHT(TEXT(Y845,"0.#"),1)=".",FALSE,TRUE)</formula>
    </cfRule>
    <cfRule type="expression" dxfId="2658" priority="3106">
      <formula>IF(RIGHT(TEXT(Y845,"0.#"),1)=".",TRUE,FALSE)</formula>
    </cfRule>
  </conditionalFormatting>
  <conditionalFormatting sqref="AE492">
    <cfRule type="expression" dxfId="2657" priority="1893">
      <formula>IF(RIGHT(TEXT(AE492,"0.#"),1)=".",FALSE,TRUE)</formula>
    </cfRule>
    <cfRule type="expression" dxfId="2656" priority="1894">
      <formula>IF(RIGHT(TEXT(AE492,"0.#"),1)=".",TRUE,FALSE)</formula>
    </cfRule>
  </conditionalFormatting>
  <conditionalFormatting sqref="AE493">
    <cfRule type="expression" dxfId="2655" priority="1891">
      <formula>IF(RIGHT(TEXT(AE493,"0.#"),1)=".",FALSE,TRUE)</formula>
    </cfRule>
    <cfRule type="expression" dxfId="2654" priority="1892">
      <formula>IF(RIGHT(TEXT(AE493,"0.#"),1)=".",TRUE,FALSE)</formula>
    </cfRule>
  </conditionalFormatting>
  <conditionalFormatting sqref="AE494">
    <cfRule type="expression" dxfId="2653" priority="1889">
      <formula>IF(RIGHT(TEXT(AE494,"0.#"),1)=".",FALSE,TRUE)</formula>
    </cfRule>
    <cfRule type="expression" dxfId="2652" priority="1890">
      <formula>IF(RIGHT(TEXT(AE494,"0.#"),1)=".",TRUE,FALSE)</formula>
    </cfRule>
  </conditionalFormatting>
  <conditionalFormatting sqref="AQ493">
    <cfRule type="expression" dxfId="2651" priority="1869">
      <formula>IF(RIGHT(TEXT(AQ493,"0.#"),1)=".",FALSE,TRUE)</formula>
    </cfRule>
    <cfRule type="expression" dxfId="2650" priority="1870">
      <formula>IF(RIGHT(TEXT(AQ493,"0.#"),1)=".",TRUE,FALSE)</formula>
    </cfRule>
  </conditionalFormatting>
  <conditionalFormatting sqref="AQ494">
    <cfRule type="expression" dxfId="2649" priority="1867">
      <formula>IF(RIGHT(TEXT(AQ494,"0.#"),1)=".",FALSE,TRUE)</formula>
    </cfRule>
    <cfRule type="expression" dxfId="2648" priority="1868">
      <formula>IF(RIGHT(TEXT(AQ494,"0.#"),1)=".",TRUE,FALSE)</formula>
    </cfRule>
  </conditionalFormatting>
  <conditionalFormatting sqref="AQ492">
    <cfRule type="expression" dxfId="2647" priority="1865">
      <formula>IF(RIGHT(TEXT(AQ492,"0.#"),1)=".",FALSE,TRUE)</formula>
    </cfRule>
    <cfRule type="expression" dxfId="2646" priority="1866">
      <formula>IF(RIGHT(TEXT(AQ492,"0.#"),1)=".",TRUE,FALSE)</formula>
    </cfRule>
  </conditionalFormatting>
  <conditionalFormatting sqref="AU494">
    <cfRule type="expression" dxfId="2645" priority="1877">
      <formula>IF(RIGHT(TEXT(AU494,"0.#"),1)=".",FALSE,TRUE)</formula>
    </cfRule>
    <cfRule type="expression" dxfId="2644" priority="1878">
      <formula>IF(RIGHT(TEXT(AU494,"0.#"),1)=".",TRUE,FALSE)</formula>
    </cfRule>
  </conditionalFormatting>
  <conditionalFormatting sqref="AU492">
    <cfRule type="expression" dxfId="2643" priority="1881">
      <formula>IF(RIGHT(TEXT(AU492,"0.#"),1)=".",FALSE,TRUE)</formula>
    </cfRule>
    <cfRule type="expression" dxfId="2642" priority="1882">
      <formula>IF(RIGHT(TEXT(AU492,"0.#"),1)=".",TRUE,FALSE)</formula>
    </cfRule>
  </conditionalFormatting>
  <conditionalFormatting sqref="AU493">
    <cfRule type="expression" dxfId="2641" priority="1879">
      <formula>IF(RIGHT(TEXT(AU493,"0.#"),1)=".",FALSE,TRUE)</formula>
    </cfRule>
    <cfRule type="expression" dxfId="2640" priority="1880">
      <formula>IF(RIGHT(TEXT(AU493,"0.#"),1)=".",TRUE,FALSE)</formula>
    </cfRule>
  </conditionalFormatting>
  <conditionalFormatting sqref="AU583">
    <cfRule type="expression" dxfId="2639" priority="1397">
      <formula>IF(RIGHT(TEXT(AU583,"0.#"),1)=".",FALSE,TRUE)</formula>
    </cfRule>
    <cfRule type="expression" dxfId="2638" priority="1398">
      <formula>IF(RIGHT(TEXT(AU583,"0.#"),1)=".",TRUE,FALSE)</formula>
    </cfRule>
  </conditionalFormatting>
  <conditionalFormatting sqref="AU582">
    <cfRule type="expression" dxfId="2637" priority="1399">
      <formula>IF(RIGHT(TEXT(AU582,"0.#"),1)=".",FALSE,TRUE)</formula>
    </cfRule>
    <cfRule type="expression" dxfId="2636" priority="1400">
      <formula>IF(RIGHT(TEXT(AU582,"0.#"),1)=".",TRUE,FALSE)</formula>
    </cfRule>
  </conditionalFormatting>
  <conditionalFormatting sqref="AE499">
    <cfRule type="expression" dxfId="2635" priority="1859">
      <formula>IF(RIGHT(TEXT(AE499,"0.#"),1)=".",FALSE,TRUE)</formula>
    </cfRule>
    <cfRule type="expression" dxfId="2634" priority="1860">
      <formula>IF(RIGHT(TEXT(AE499,"0.#"),1)=".",TRUE,FALSE)</formula>
    </cfRule>
  </conditionalFormatting>
  <conditionalFormatting sqref="AE497">
    <cfRule type="expression" dxfId="2633" priority="1863">
      <formula>IF(RIGHT(TEXT(AE497,"0.#"),1)=".",FALSE,TRUE)</formula>
    </cfRule>
    <cfRule type="expression" dxfId="2632" priority="1864">
      <formula>IF(RIGHT(TEXT(AE497,"0.#"),1)=".",TRUE,FALSE)</formula>
    </cfRule>
  </conditionalFormatting>
  <conditionalFormatting sqref="AE498">
    <cfRule type="expression" dxfId="2631" priority="1861">
      <formula>IF(RIGHT(TEXT(AE498,"0.#"),1)=".",FALSE,TRUE)</formula>
    </cfRule>
    <cfRule type="expression" dxfId="2630" priority="1862">
      <formula>IF(RIGHT(TEXT(AE498,"0.#"),1)=".",TRUE,FALSE)</formula>
    </cfRule>
  </conditionalFormatting>
  <conditionalFormatting sqref="AU499">
    <cfRule type="expression" dxfId="2629" priority="1847">
      <formula>IF(RIGHT(TEXT(AU499,"0.#"),1)=".",FALSE,TRUE)</formula>
    </cfRule>
    <cfRule type="expression" dxfId="2628" priority="1848">
      <formula>IF(RIGHT(TEXT(AU499,"0.#"),1)=".",TRUE,FALSE)</formula>
    </cfRule>
  </conditionalFormatting>
  <conditionalFormatting sqref="AU497">
    <cfRule type="expression" dxfId="2627" priority="1851">
      <formula>IF(RIGHT(TEXT(AU497,"0.#"),1)=".",FALSE,TRUE)</formula>
    </cfRule>
    <cfRule type="expression" dxfId="2626" priority="1852">
      <formula>IF(RIGHT(TEXT(AU497,"0.#"),1)=".",TRUE,FALSE)</formula>
    </cfRule>
  </conditionalFormatting>
  <conditionalFormatting sqref="AU498">
    <cfRule type="expression" dxfId="2625" priority="1849">
      <formula>IF(RIGHT(TEXT(AU498,"0.#"),1)=".",FALSE,TRUE)</formula>
    </cfRule>
    <cfRule type="expression" dxfId="2624" priority="1850">
      <formula>IF(RIGHT(TEXT(AU498,"0.#"),1)=".",TRUE,FALSE)</formula>
    </cfRule>
  </conditionalFormatting>
  <conditionalFormatting sqref="AQ497">
    <cfRule type="expression" dxfId="2623" priority="1835">
      <formula>IF(RIGHT(TEXT(AQ497,"0.#"),1)=".",FALSE,TRUE)</formula>
    </cfRule>
    <cfRule type="expression" dxfId="2622" priority="1836">
      <formula>IF(RIGHT(TEXT(AQ497,"0.#"),1)=".",TRUE,FALSE)</formula>
    </cfRule>
  </conditionalFormatting>
  <conditionalFormatting sqref="AQ498">
    <cfRule type="expression" dxfId="2621" priority="1839">
      <formula>IF(RIGHT(TEXT(AQ498,"0.#"),1)=".",FALSE,TRUE)</formula>
    </cfRule>
    <cfRule type="expression" dxfId="2620" priority="1840">
      <formula>IF(RIGHT(TEXT(AQ498,"0.#"),1)=".",TRUE,FALSE)</formula>
    </cfRule>
  </conditionalFormatting>
  <conditionalFormatting sqref="AQ499">
    <cfRule type="expression" dxfId="2619" priority="1837">
      <formula>IF(RIGHT(TEXT(AQ499,"0.#"),1)=".",FALSE,TRUE)</formula>
    </cfRule>
    <cfRule type="expression" dxfId="2618" priority="1838">
      <formula>IF(RIGHT(TEXT(AQ499,"0.#"),1)=".",TRUE,FALSE)</formula>
    </cfRule>
  </conditionalFormatting>
  <conditionalFormatting sqref="AE504">
    <cfRule type="expression" dxfId="2617" priority="1829">
      <formula>IF(RIGHT(TEXT(AE504,"0.#"),1)=".",FALSE,TRUE)</formula>
    </cfRule>
    <cfRule type="expression" dxfId="2616" priority="1830">
      <formula>IF(RIGHT(TEXT(AE504,"0.#"),1)=".",TRUE,FALSE)</formula>
    </cfRule>
  </conditionalFormatting>
  <conditionalFormatting sqref="AE502">
    <cfRule type="expression" dxfId="2615" priority="1833">
      <formula>IF(RIGHT(TEXT(AE502,"0.#"),1)=".",FALSE,TRUE)</formula>
    </cfRule>
    <cfRule type="expression" dxfId="2614" priority="1834">
      <formula>IF(RIGHT(TEXT(AE502,"0.#"),1)=".",TRUE,FALSE)</formula>
    </cfRule>
  </conditionalFormatting>
  <conditionalFormatting sqref="AE503">
    <cfRule type="expression" dxfId="2613" priority="1831">
      <formula>IF(RIGHT(TEXT(AE503,"0.#"),1)=".",FALSE,TRUE)</formula>
    </cfRule>
    <cfRule type="expression" dxfId="2612" priority="1832">
      <formula>IF(RIGHT(TEXT(AE503,"0.#"),1)=".",TRUE,FALSE)</formula>
    </cfRule>
  </conditionalFormatting>
  <conditionalFormatting sqref="AU504">
    <cfRule type="expression" dxfId="2611" priority="1817">
      <formula>IF(RIGHT(TEXT(AU504,"0.#"),1)=".",FALSE,TRUE)</formula>
    </cfRule>
    <cfRule type="expression" dxfId="2610" priority="1818">
      <formula>IF(RIGHT(TEXT(AU504,"0.#"),1)=".",TRUE,FALSE)</formula>
    </cfRule>
  </conditionalFormatting>
  <conditionalFormatting sqref="AU502">
    <cfRule type="expression" dxfId="2609" priority="1821">
      <formula>IF(RIGHT(TEXT(AU502,"0.#"),1)=".",FALSE,TRUE)</formula>
    </cfRule>
    <cfRule type="expression" dxfId="2608" priority="1822">
      <formula>IF(RIGHT(TEXT(AU502,"0.#"),1)=".",TRUE,FALSE)</formula>
    </cfRule>
  </conditionalFormatting>
  <conditionalFormatting sqref="AU503">
    <cfRule type="expression" dxfId="2607" priority="1819">
      <formula>IF(RIGHT(TEXT(AU503,"0.#"),1)=".",FALSE,TRUE)</formula>
    </cfRule>
    <cfRule type="expression" dxfId="2606" priority="1820">
      <formula>IF(RIGHT(TEXT(AU503,"0.#"),1)=".",TRUE,FALSE)</formula>
    </cfRule>
  </conditionalFormatting>
  <conditionalFormatting sqref="AQ502">
    <cfRule type="expression" dxfId="2605" priority="1805">
      <formula>IF(RIGHT(TEXT(AQ502,"0.#"),1)=".",FALSE,TRUE)</formula>
    </cfRule>
    <cfRule type="expression" dxfId="2604" priority="1806">
      <formula>IF(RIGHT(TEXT(AQ502,"0.#"),1)=".",TRUE,FALSE)</formula>
    </cfRule>
  </conditionalFormatting>
  <conditionalFormatting sqref="AQ503">
    <cfRule type="expression" dxfId="2603" priority="1809">
      <formula>IF(RIGHT(TEXT(AQ503,"0.#"),1)=".",FALSE,TRUE)</formula>
    </cfRule>
    <cfRule type="expression" dxfId="2602" priority="1810">
      <formula>IF(RIGHT(TEXT(AQ503,"0.#"),1)=".",TRUE,FALSE)</formula>
    </cfRule>
  </conditionalFormatting>
  <conditionalFormatting sqref="AQ504">
    <cfRule type="expression" dxfId="2601" priority="1807">
      <formula>IF(RIGHT(TEXT(AQ504,"0.#"),1)=".",FALSE,TRUE)</formula>
    </cfRule>
    <cfRule type="expression" dxfId="2600" priority="1808">
      <formula>IF(RIGHT(TEXT(AQ504,"0.#"),1)=".",TRUE,FALSE)</formula>
    </cfRule>
  </conditionalFormatting>
  <conditionalFormatting sqref="AE509">
    <cfRule type="expression" dxfId="2599" priority="1799">
      <formula>IF(RIGHT(TEXT(AE509,"0.#"),1)=".",FALSE,TRUE)</formula>
    </cfRule>
    <cfRule type="expression" dxfId="2598" priority="1800">
      <formula>IF(RIGHT(TEXT(AE509,"0.#"),1)=".",TRUE,FALSE)</formula>
    </cfRule>
  </conditionalFormatting>
  <conditionalFormatting sqref="AE507">
    <cfRule type="expression" dxfId="2597" priority="1803">
      <formula>IF(RIGHT(TEXT(AE507,"0.#"),1)=".",FALSE,TRUE)</formula>
    </cfRule>
    <cfRule type="expression" dxfId="2596" priority="1804">
      <formula>IF(RIGHT(TEXT(AE507,"0.#"),1)=".",TRUE,FALSE)</formula>
    </cfRule>
  </conditionalFormatting>
  <conditionalFormatting sqref="AE508">
    <cfRule type="expression" dxfId="2595" priority="1801">
      <formula>IF(RIGHT(TEXT(AE508,"0.#"),1)=".",FALSE,TRUE)</formula>
    </cfRule>
    <cfRule type="expression" dxfId="2594" priority="1802">
      <formula>IF(RIGHT(TEXT(AE508,"0.#"),1)=".",TRUE,FALSE)</formula>
    </cfRule>
  </conditionalFormatting>
  <conditionalFormatting sqref="AU509">
    <cfRule type="expression" dxfId="2593" priority="1787">
      <formula>IF(RIGHT(TEXT(AU509,"0.#"),1)=".",FALSE,TRUE)</formula>
    </cfRule>
    <cfRule type="expression" dxfId="2592" priority="1788">
      <formula>IF(RIGHT(TEXT(AU509,"0.#"),1)=".",TRUE,FALSE)</formula>
    </cfRule>
  </conditionalFormatting>
  <conditionalFormatting sqref="AU507">
    <cfRule type="expression" dxfId="2591" priority="1791">
      <formula>IF(RIGHT(TEXT(AU507,"0.#"),1)=".",FALSE,TRUE)</formula>
    </cfRule>
    <cfRule type="expression" dxfId="2590" priority="1792">
      <formula>IF(RIGHT(TEXT(AU507,"0.#"),1)=".",TRUE,FALSE)</formula>
    </cfRule>
  </conditionalFormatting>
  <conditionalFormatting sqref="AU508">
    <cfRule type="expression" dxfId="2589" priority="1789">
      <formula>IF(RIGHT(TEXT(AU508,"0.#"),1)=".",FALSE,TRUE)</formula>
    </cfRule>
    <cfRule type="expression" dxfId="2588" priority="1790">
      <formula>IF(RIGHT(TEXT(AU508,"0.#"),1)=".",TRUE,FALSE)</formula>
    </cfRule>
  </conditionalFormatting>
  <conditionalFormatting sqref="AQ507">
    <cfRule type="expression" dxfId="2587" priority="1775">
      <formula>IF(RIGHT(TEXT(AQ507,"0.#"),1)=".",FALSE,TRUE)</formula>
    </cfRule>
    <cfRule type="expression" dxfId="2586" priority="1776">
      <formula>IF(RIGHT(TEXT(AQ507,"0.#"),1)=".",TRUE,FALSE)</formula>
    </cfRule>
  </conditionalFormatting>
  <conditionalFormatting sqref="AQ508">
    <cfRule type="expression" dxfId="2585" priority="1779">
      <formula>IF(RIGHT(TEXT(AQ508,"0.#"),1)=".",FALSE,TRUE)</formula>
    </cfRule>
    <cfRule type="expression" dxfId="2584" priority="1780">
      <formula>IF(RIGHT(TEXT(AQ508,"0.#"),1)=".",TRUE,FALSE)</formula>
    </cfRule>
  </conditionalFormatting>
  <conditionalFormatting sqref="AQ509">
    <cfRule type="expression" dxfId="2583" priority="1777">
      <formula>IF(RIGHT(TEXT(AQ509,"0.#"),1)=".",FALSE,TRUE)</formula>
    </cfRule>
    <cfRule type="expression" dxfId="2582" priority="1778">
      <formula>IF(RIGHT(TEXT(AQ509,"0.#"),1)=".",TRUE,FALSE)</formula>
    </cfRule>
  </conditionalFormatting>
  <conditionalFormatting sqref="AE465">
    <cfRule type="expression" dxfId="2581" priority="2069">
      <formula>IF(RIGHT(TEXT(AE465,"0.#"),1)=".",FALSE,TRUE)</formula>
    </cfRule>
    <cfRule type="expression" dxfId="2580" priority="2070">
      <formula>IF(RIGHT(TEXT(AE465,"0.#"),1)=".",TRUE,FALSE)</formula>
    </cfRule>
  </conditionalFormatting>
  <conditionalFormatting sqref="AE463">
    <cfRule type="expression" dxfId="2579" priority="2073">
      <formula>IF(RIGHT(TEXT(AE463,"0.#"),1)=".",FALSE,TRUE)</formula>
    </cfRule>
    <cfRule type="expression" dxfId="2578" priority="2074">
      <formula>IF(RIGHT(TEXT(AE463,"0.#"),1)=".",TRUE,FALSE)</formula>
    </cfRule>
  </conditionalFormatting>
  <conditionalFormatting sqref="AE464">
    <cfRule type="expression" dxfId="2577" priority="2071">
      <formula>IF(RIGHT(TEXT(AE464,"0.#"),1)=".",FALSE,TRUE)</formula>
    </cfRule>
    <cfRule type="expression" dxfId="2576" priority="2072">
      <formula>IF(RIGHT(TEXT(AE464,"0.#"),1)=".",TRUE,FALSE)</formula>
    </cfRule>
  </conditionalFormatting>
  <conditionalFormatting sqref="AM465">
    <cfRule type="expression" dxfId="2575" priority="2063">
      <formula>IF(RIGHT(TEXT(AM465,"0.#"),1)=".",FALSE,TRUE)</formula>
    </cfRule>
    <cfRule type="expression" dxfId="2574" priority="2064">
      <formula>IF(RIGHT(TEXT(AM465,"0.#"),1)=".",TRUE,FALSE)</formula>
    </cfRule>
  </conditionalFormatting>
  <conditionalFormatting sqref="AM463">
    <cfRule type="expression" dxfId="2573" priority="2067">
      <formula>IF(RIGHT(TEXT(AM463,"0.#"),1)=".",FALSE,TRUE)</formula>
    </cfRule>
    <cfRule type="expression" dxfId="2572" priority="2068">
      <formula>IF(RIGHT(TEXT(AM463,"0.#"),1)=".",TRUE,FALSE)</formula>
    </cfRule>
  </conditionalFormatting>
  <conditionalFormatting sqref="AM464">
    <cfRule type="expression" dxfId="2571" priority="2065">
      <formula>IF(RIGHT(TEXT(AM464,"0.#"),1)=".",FALSE,TRUE)</formula>
    </cfRule>
    <cfRule type="expression" dxfId="2570" priority="2066">
      <formula>IF(RIGHT(TEXT(AM464,"0.#"),1)=".",TRUE,FALSE)</formula>
    </cfRule>
  </conditionalFormatting>
  <conditionalFormatting sqref="AU465">
    <cfRule type="expression" dxfId="2569" priority="2057">
      <formula>IF(RIGHT(TEXT(AU465,"0.#"),1)=".",FALSE,TRUE)</formula>
    </cfRule>
    <cfRule type="expression" dxfId="2568" priority="2058">
      <formula>IF(RIGHT(TEXT(AU465,"0.#"),1)=".",TRUE,FALSE)</formula>
    </cfRule>
  </conditionalFormatting>
  <conditionalFormatting sqref="AU463">
    <cfRule type="expression" dxfId="2567" priority="2061">
      <formula>IF(RIGHT(TEXT(AU463,"0.#"),1)=".",FALSE,TRUE)</formula>
    </cfRule>
    <cfRule type="expression" dxfId="2566" priority="2062">
      <formula>IF(RIGHT(TEXT(AU463,"0.#"),1)=".",TRUE,FALSE)</formula>
    </cfRule>
  </conditionalFormatting>
  <conditionalFormatting sqref="AU464">
    <cfRule type="expression" dxfId="2565" priority="2059">
      <formula>IF(RIGHT(TEXT(AU464,"0.#"),1)=".",FALSE,TRUE)</formula>
    </cfRule>
    <cfRule type="expression" dxfId="2564" priority="2060">
      <formula>IF(RIGHT(TEXT(AU464,"0.#"),1)=".",TRUE,FALSE)</formula>
    </cfRule>
  </conditionalFormatting>
  <conditionalFormatting sqref="AI465">
    <cfRule type="expression" dxfId="2563" priority="2051">
      <formula>IF(RIGHT(TEXT(AI465,"0.#"),1)=".",FALSE,TRUE)</formula>
    </cfRule>
    <cfRule type="expression" dxfId="2562" priority="2052">
      <formula>IF(RIGHT(TEXT(AI465,"0.#"),1)=".",TRUE,FALSE)</formula>
    </cfRule>
  </conditionalFormatting>
  <conditionalFormatting sqref="AI463">
    <cfRule type="expression" dxfId="2561" priority="2055">
      <formula>IF(RIGHT(TEXT(AI463,"0.#"),1)=".",FALSE,TRUE)</formula>
    </cfRule>
    <cfRule type="expression" dxfId="2560" priority="2056">
      <formula>IF(RIGHT(TEXT(AI463,"0.#"),1)=".",TRUE,FALSE)</formula>
    </cfRule>
  </conditionalFormatting>
  <conditionalFormatting sqref="AI464">
    <cfRule type="expression" dxfId="2559" priority="2053">
      <formula>IF(RIGHT(TEXT(AI464,"0.#"),1)=".",FALSE,TRUE)</formula>
    </cfRule>
    <cfRule type="expression" dxfId="2558" priority="2054">
      <formula>IF(RIGHT(TEXT(AI464,"0.#"),1)=".",TRUE,FALSE)</formula>
    </cfRule>
  </conditionalFormatting>
  <conditionalFormatting sqref="AQ463">
    <cfRule type="expression" dxfId="2557" priority="2045">
      <formula>IF(RIGHT(TEXT(AQ463,"0.#"),1)=".",FALSE,TRUE)</formula>
    </cfRule>
    <cfRule type="expression" dxfId="2556" priority="2046">
      <formula>IF(RIGHT(TEXT(AQ463,"0.#"),1)=".",TRUE,FALSE)</formula>
    </cfRule>
  </conditionalFormatting>
  <conditionalFormatting sqref="AQ464">
    <cfRule type="expression" dxfId="2555" priority="2049">
      <formula>IF(RIGHT(TEXT(AQ464,"0.#"),1)=".",FALSE,TRUE)</formula>
    </cfRule>
    <cfRule type="expression" dxfId="2554" priority="2050">
      <formula>IF(RIGHT(TEXT(AQ464,"0.#"),1)=".",TRUE,FALSE)</formula>
    </cfRule>
  </conditionalFormatting>
  <conditionalFormatting sqref="AQ465">
    <cfRule type="expression" dxfId="2553" priority="2047">
      <formula>IF(RIGHT(TEXT(AQ465,"0.#"),1)=".",FALSE,TRUE)</formula>
    </cfRule>
    <cfRule type="expression" dxfId="2552" priority="2048">
      <formula>IF(RIGHT(TEXT(AQ465,"0.#"),1)=".",TRUE,FALSE)</formula>
    </cfRule>
  </conditionalFormatting>
  <conditionalFormatting sqref="AE470">
    <cfRule type="expression" dxfId="2551" priority="2039">
      <formula>IF(RIGHT(TEXT(AE470,"0.#"),1)=".",FALSE,TRUE)</formula>
    </cfRule>
    <cfRule type="expression" dxfId="2550" priority="2040">
      <formula>IF(RIGHT(TEXT(AE470,"0.#"),1)=".",TRUE,FALSE)</formula>
    </cfRule>
  </conditionalFormatting>
  <conditionalFormatting sqref="AE468">
    <cfRule type="expression" dxfId="2549" priority="2043">
      <formula>IF(RIGHT(TEXT(AE468,"0.#"),1)=".",FALSE,TRUE)</formula>
    </cfRule>
    <cfRule type="expression" dxfId="2548" priority="2044">
      <formula>IF(RIGHT(TEXT(AE468,"0.#"),1)=".",TRUE,FALSE)</formula>
    </cfRule>
  </conditionalFormatting>
  <conditionalFormatting sqref="AE469">
    <cfRule type="expression" dxfId="2547" priority="2041">
      <formula>IF(RIGHT(TEXT(AE469,"0.#"),1)=".",FALSE,TRUE)</formula>
    </cfRule>
    <cfRule type="expression" dxfId="2546" priority="2042">
      <formula>IF(RIGHT(TEXT(AE469,"0.#"),1)=".",TRUE,FALSE)</formula>
    </cfRule>
  </conditionalFormatting>
  <conditionalFormatting sqref="AM470">
    <cfRule type="expression" dxfId="2545" priority="2033">
      <formula>IF(RIGHT(TEXT(AM470,"0.#"),1)=".",FALSE,TRUE)</formula>
    </cfRule>
    <cfRule type="expression" dxfId="2544" priority="2034">
      <formula>IF(RIGHT(TEXT(AM470,"0.#"),1)=".",TRUE,FALSE)</formula>
    </cfRule>
  </conditionalFormatting>
  <conditionalFormatting sqref="AM468">
    <cfRule type="expression" dxfId="2543" priority="2037">
      <formula>IF(RIGHT(TEXT(AM468,"0.#"),1)=".",FALSE,TRUE)</formula>
    </cfRule>
    <cfRule type="expression" dxfId="2542" priority="2038">
      <formula>IF(RIGHT(TEXT(AM468,"0.#"),1)=".",TRUE,FALSE)</formula>
    </cfRule>
  </conditionalFormatting>
  <conditionalFormatting sqref="AM469">
    <cfRule type="expression" dxfId="2541" priority="2035">
      <formula>IF(RIGHT(TEXT(AM469,"0.#"),1)=".",FALSE,TRUE)</formula>
    </cfRule>
    <cfRule type="expression" dxfId="2540" priority="2036">
      <formula>IF(RIGHT(TEXT(AM469,"0.#"),1)=".",TRUE,FALSE)</formula>
    </cfRule>
  </conditionalFormatting>
  <conditionalFormatting sqref="AU470">
    <cfRule type="expression" dxfId="2539" priority="2027">
      <formula>IF(RIGHT(TEXT(AU470,"0.#"),1)=".",FALSE,TRUE)</formula>
    </cfRule>
    <cfRule type="expression" dxfId="2538" priority="2028">
      <formula>IF(RIGHT(TEXT(AU470,"0.#"),1)=".",TRUE,FALSE)</formula>
    </cfRule>
  </conditionalFormatting>
  <conditionalFormatting sqref="AU468">
    <cfRule type="expression" dxfId="2537" priority="2031">
      <formula>IF(RIGHT(TEXT(AU468,"0.#"),1)=".",FALSE,TRUE)</formula>
    </cfRule>
    <cfRule type="expression" dxfId="2536" priority="2032">
      <formula>IF(RIGHT(TEXT(AU468,"0.#"),1)=".",TRUE,FALSE)</formula>
    </cfRule>
  </conditionalFormatting>
  <conditionalFormatting sqref="AU469">
    <cfRule type="expression" dxfId="2535" priority="2029">
      <formula>IF(RIGHT(TEXT(AU469,"0.#"),1)=".",FALSE,TRUE)</formula>
    </cfRule>
    <cfRule type="expression" dxfId="2534" priority="2030">
      <formula>IF(RIGHT(TEXT(AU469,"0.#"),1)=".",TRUE,FALSE)</formula>
    </cfRule>
  </conditionalFormatting>
  <conditionalFormatting sqref="AI470">
    <cfRule type="expression" dxfId="2533" priority="2021">
      <formula>IF(RIGHT(TEXT(AI470,"0.#"),1)=".",FALSE,TRUE)</formula>
    </cfRule>
    <cfRule type="expression" dxfId="2532" priority="2022">
      <formula>IF(RIGHT(TEXT(AI470,"0.#"),1)=".",TRUE,FALSE)</formula>
    </cfRule>
  </conditionalFormatting>
  <conditionalFormatting sqref="AI468">
    <cfRule type="expression" dxfId="2531" priority="2025">
      <formula>IF(RIGHT(TEXT(AI468,"0.#"),1)=".",FALSE,TRUE)</formula>
    </cfRule>
    <cfRule type="expression" dxfId="2530" priority="2026">
      <formula>IF(RIGHT(TEXT(AI468,"0.#"),1)=".",TRUE,FALSE)</formula>
    </cfRule>
  </conditionalFormatting>
  <conditionalFormatting sqref="AI469">
    <cfRule type="expression" dxfId="2529" priority="2023">
      <formula>IF(RIGHT(TEXT(AI469,"0.#"),1)=".",FALSE,TRUE)</formula>
    </cfRule>
    <cfRule type="expression" dxfId="2528" priority="2024">
      <formula>IF(RIGHT(TEXT(AI469,"0.#"),1)=".",TRUE,FALSE)</formula>
    </cfRule>
  </conditionalFormatting>
  <conditionalFormatting sqref="AQ468">
    <cfRule type="expression" dxfId="2527" priority="2015">
      <formula>IF(RIGHT(TEXT(AQ468,"0.#"),1)=".",FALSE,TRUE)</formula>
    </cfRule>
    <cfRule type="expression" dxfId="2526" priority="2016">
      <formula>IF(RIGHT(TEXT(AQ468,"0.#"),1)=".",TRUE,FALSE)</formula>
    </cfRule>
  </conditionalFormatting>
  <conditionalFormatting sqref="AQ469">
    <cfRule type="expression" dxfId="2525" priority="2019">
      <formula>IF(RIGHT(TEXT(AQ469,"0.#"),1)=".",FALSE,TRUE)</formula>
    </cfRule>
    <cfRule type="expression" dxfId="2524" priority="2020">
      <formula>IF(RIGHT(TEXT(AQ469,"0.#"),1)=".",TRUE,FALSE)</formula>
    </cfRule>
  </conditionalFormatting>
  <conditionalFormatting sqref="AQ470">
    <cfRule type="expression" dxfId="2523" priority="2017">
      <formula>IF(RIGHT(TEXT(AQ470,"0.#"),1)=".",FALSE,TRUE)</formula>
    </cfRule>
    <cfRule type="expression" dxfId="2522" priority="2018">
      <formula>IF(RIGHT(TEXT(AQ470,"0.#"),1)=".",TRUE,FALSE)</formula>
    </cfRule>
  </conditionalFormatting>
  <conditionalFormatting sqref="AE475">
    <cfRule type="expression" dxfId="2521" priority="2009">
      <formula>IF(RIGHT(TEXT(AE475,"0.#"),1)=".",FALSE,TRUE)</formula>
    </cfRule>
    <cfRule type="expression" dxfId="2520" priority="2010">
      <formula>IF(RIGHT(TEXT(AE475,"0.#"),1)=".",TRUE,FALSE)</formula>
    </cfRule>
  </conditionalFormatting>
  <conditionalFormatting sqref="AE473">
    <cfRule type="expression" dxfId="2519" priority="2013">
      <formula>IF(RIGHT(TEXT(AE473,"0.#"),1)=".",FALSE,TRUE)</formula>
    </cfRule>
    <cfRule type="expression" dxfId="2518" priority="2014">
      <formula>IF(RIGHT(TEXT(AE473,"0.#"),1)=".",TRUE,FALSE)</formula>
    </cfRule>
  </conditionalFormatting>
  <conditionalFormatting sqref="AE474">
    <cfRule type="expression" dxfId="2517" priority="2011">
      <formula>IF(RIGHT(TEXT(AE474,"0.#"),1)=".",FALSE,TRUE)</formula>
    </cfRule>
    <cfRule type="expression" dxfId="2516" priority="2012">
      <formula>IF(RIGHT(TEXT(AE474,"0.#"),1)=".",TRUE,FALSE)</formula>
    </cfRule>
  </conditionalFormatting>
  <conditionalFormatting sqref="AM475">
    <cfRule type="expression" dxfId="2515" priority="2003">
      <formula>IF(RIGHT(TEXT(AM475,"0.#"),1)=".",FALSE,TRUE)</formula>
    </cfRule>
    <cfRule type="expression" dxfId="2514" priority="2004">
      <formula>IF(RIGHT(TEXT(AM475,"0.#"),1)=".",TRUE,FALSE)</formula>
    </cfRule>
  </conditionalFormatting>
  <conditionalFormatting sqref="AM473">
    <cfRule type="expression" dxfId="2513" priority="2007">
      <formula>IF(RIGHT(TEXT(AM473,"0.#"),1)=".",FALSE,TRUE)</formula>
    </cfRule>
    <cfRule type="expression" dxfId="2512" priority="2008">
      <formula>IF(RIGHT(TEXT(AM473,"0.#"),1)=".",TRUE,FALSE)</formula>
    </cfRule>
  </conditionalFormatting>
  <conditionalFormatting sqref="AM474">
    <cfRule type="expression" dxfId="2511" priority="2005">
      <formula>IF(RIGHT(TEXT(AM474,"0.#"),1)=".",FALSE,TRUE)</formula>
    </cfRule>
    <cfRule type="expression" dxfId="2510" priority="2006">
      <formula>IF(RIGHT(TEXT(AM474,"0.#"),1)=".",TRUE,FALSE)</formula>
    </cfRule>
  </conditionalFormatting>
  <conditionalFormatting sqref="AU475">
    <cfRule type="expression" dxfId="2509" priority="1997">
      <formula>IF(RIGHT(TEXT(AU475,"0.#"),1)=".",FALSE,TRUE)</formula>
    </cfRule>
    <cfRule type="expression" dxfId="2508" priority="1998">
      <formula>IF(RIGHT(TEXT(AU475,"0.#"),1)=".",TRUE,FALSE)</formula>
    </cfRule>
  </conditionalFormatting>
  <conditionalFormatting sqref="AU473">
    <cfRule type="expression" dxfId="2507" priority="2001">
      <formula>IF(RIGHT(TEXT(AU473,"0.#"),1)=".",FALSE,TRUE)</formula>
    </cfRule>
    <cfRule type="expression" dxfId="2506" priority="2002">
      <formula>IF(RIGHT(TEXT(AU473,"0.#"),1)=".",TRUE,FALSE)</formula>
    </cfRule>
  </conditionalFormatting>
  <conditionalFormatting sqref="AU474">
    <cfRule type="expression" dxfId="2505" priority="1999">
      <formula>IF(RIGHT(TEXT(AU474,"0.#"),1)=".",FALSE,TRUE)</formula>
    </cfRule>
    <cfRule type="expression" dxfId="2504" priority="2000">
      <formula>IF(RIGHT(TEXT(AU474,"0.#"),1)=".",TRUE,FALSE)</formula>
    </cfRule>
  </conditionalFormatting>
  <conditionalFormatting sqref="AI475">
    <cfRule type="expression" dxfId="2503" priority="1991">
      <formula>IF(RIGHT(TEXT(AI475,"0.#"),1)=".",FALSE,TRUE)</formula>
    </cfRule>
    <cfRule type="expression" dxfId="2502" priority="1992">
      <formula>IF(RIGHT(TEXT(AI475,"0.#"),1)=".",TRUE,FALSE)</formula>
    </cfRule>
  </conditionalFormatting>
  <conditionalFormatting sqref="AI473">
    <cfRule type="expression" dxfId="2501" priority="1995">
      <formula>IF(RIGHT(TEXT(AI473,"0.#"),1)=".",FALSE,TRUE)</formula>
    </cfRule>
    <cfRule type="expression" dxfId="2500" priority="1996">
      <formula>IF(RIGHT(TEXT(AI473,"0.#"),1)=".",TRUE,FALSE)</formula>
    </cfRule>
  </conditionalFormatting>
  <conditionalFormatting sqref="AI474">
    <cfRule type="expression" dxfId="2499" priority="1993">
      <formula>IF(RIGHT(TEXT(AI474,"0.#"),1)=".",FALSE,TRUE)</formula>
    </cfRule>
    <cfRule type="expression" dxfId="2498" priority="1994">
      <formula>IF(RIGHT(TEXT(AI474,"0.#"),1)=".",TRUE,FALSE)</formula>
    </cfRule>
  </conditionalFormatting>
  <conditionalFormatting sqref="AQ473">
    <cfRule type="expression" dxfId="2497" priority="1985">
      <formula>IF(RIGHT(TEXT(AQ473,"0.#"),1)=".",FALSE,TRUE)</formula>
    </cfRule>
    <cfRule type="expression" dxfId="2496" priority="1986">
      <formula>IF(RIGHT(TEXT(AQ473,"0.#"),1)=".",TRUE,FALSE)</formula>
    </cfRule>
  </conditionalFormatting>
  <conditionalFormatting sqref="AQ474">
    <cfRule type="expression" dxfId="2495" priority="1989">
      <formula>IF(RIGHT(TEXT(AQ474,"0.#"),1)=".",FALSE,TRUE)</formula>
    </cfRule>
    <cfRule type="expression" dxfId="2494" priority="1990">
      <formula>IF(RIGHT(TEXT(AQ474,"0.#"),1)=".",TRUE,FALSE)</formula>
    </cfRule>
  </conditionalFormatting>
  <conditionalFormatting sqref="AQ475">
    <cfRule type="expression" dxfId="2493" priority="1987">
      <formula>IF(RIGHT(TEXT(AQ475,"0.#"),1)=".",FALSE,TRUE)</formula>
    </cfRule>
    <cfRule type="expression" dxfId="2492" priority="1988">
      <formula>IF(RIGHT(TEXT(AQ475,"0.#"),1)=".",TRUE,FALSE)</formula>
    </cfRule>
  </conditionalFormatting>
  <conditionalFormatting sqref="AE480">
    <cfRule type="expression" dxfId="2491" priority="1979">
      <formula>IF(RIGHT(TEXT(AE480,"0.#"),1)=".",FALSE,TRUE)</formula>
    </cfRule>
    <cfRule type="expression" dxfId="2490" priority="1980">
      <formula>IF(RIGHT(TEXT(AE480,"0.#"),1)=".",TRUE,FALSE)</formula>
    </cfRule>
  </conditionalFormatting>
  <conditionalFormatting sqref="AE478">
    <cfRule type="expression" dxfId="2489" priority="1983">
      <formula>IF(RIGHT(TEXT(AE478,"0.#"),1)=".",FALSE,TRUE)</formula>
    </cfRule>
    <cfRule type="expression" dxfId="2488" priority="1984">
      <formula>IF(RIGHT(TEXT(AE478,"0.#"),1)=".",TRUE,FALSE)</formula>
    </cfRule>
  </conditionalFormatting>
  <conditionalFormatting sqref="AE479">
    <cfRule type="expression" dxfId="2487" priority="1981">
      <formula>IF(RIGHT(TEXT(AE479,"0.#"),1)=".",FALSE,TRUE)</formula>
    </cfRule>
    <cfRule type="expression" dxfId="2486" priority="1982">
      <formula>IF(RIGHT(TEXT(AE479,"0.#"),1)=".",TRUE,FALSE)</formula>
    </cfRule>
  </conditionalFormatting>
  <conditionalFormatting sqref="AM480">
    <cfRule type="expression" dxfId="2485" priority="1973">
      <formula>IF(RIGHT(TEXT(AM480,"0.#"),1)=".",FALSE,TRUE)</formula>
    </cfRule>
    <cfRule type="expression" dxfId="2484" priority="1974">
      <formula>IF(RIGHT(TEXT(AM480,"0.#"),1)=".",TRUE,FALSE)</formula>
    </cfRule>
  </conditionalFormatting>
  <conditionalFormatting sqref="AM478">
    <cfRule type="expression" dxfId="2483" priority="1977">
      <formula>IF(RIGHT(TEXT(AM478,"0.#"),1)=".",FALSE,TRUE)</formula>
    </cfRule>
    <cfRule type="expression" dxfId="2482" priority="1978">
      <formula>IF(RIGHT(TEXT(AM478,"0.#"),1)=".",TRUE,FALSE)</formula>
    </cfRule>
  </conditionalFormatting>
  <conditionalFormatting sqref="AM479">
    <cfRule type="expression" dxfId="2481" priority="1975">
      <formula>IF(RIGHT(TEXT(AM479,"0.#"),1)=".",FALSE,TRUE)</formula>
    </cfRule>
    <cfRule type="expression" dxfId="2480" priority="1976">
      <formula>IF(RIGHT(TEXT(AM479,"0.#"),1)=".",TRUE,FALSE)</formula>
    </cfRule>
  </conditionalFormatting>
  <conditionalFormatting sqref="AU480">
    <cfRule type="expression" dxfId="2479" priority="1967">
      <formula>IF(RIGHT(TEXT(AU480,"0.#"),1)=".",FALSE,TRUE)</formula>
    </cfRule>
    <cfRule type="expression" dxfId="2478" priority="1968">
      <formula>IF(RIGHT(TEXT(AU480,"0.#"),1)=".",TRUE,FALSE)</formula>
    </cfRule>
  </conditionalFormatting>
  <conditionalFormatting sqref="AU478">
    <cfRule type="expression" dxfId="2477" priority="1971">
      <formula>IF(RIGHT(TEXT(AU478,"0.#"),1)=".",FALSE,TRUE)</formula>
    </cfRule>
    <cfRule type="expression" dxfId="2476" priority="1972">
      <formula>IF(RIGHT(TEXT(AU478,"0.#"),1)=".",TRUE,FALSE)</formula>
    </cfRule>
  </conditionalFormatting>
  <conditionalFormatting sqref="AU479">
    <cfRule type="expression" dxfId="2475" priority="1969">
      <formula>IF(RIGHT(TEXT(AU479,"0.#"),1)=".",FALSE,TRUE)</formula>
    </cfRule>
    <cfRule type="expression" dxfId="2474" priority="1970">
      <formula>IF(RIGHT(TEXT(AU479,"0.#"),1)=".",TRUE,FALSE)</formula>
    </cfRule>
  </conditionalFormatting>
  <conditionalFormatting sqref="AI480">
    <cfRule type="expression" dxfId="2473" priority="1961">
      <formula>IF(RIGHT(TEXT(AI480,"0.#"),1)=".",FALSE,TRUE)</formula>
    </cfRule>
    <cfRule type="expression" dxfId="2472" priority="1962">
      <formula>IF(RIGHT(TEXT(AI480,"0.#"),1)=".",TRUE,FALSE)</formula>
    </cfRule>
  </conditionalFormatting>
  <conditionalFormatting sqref="AI478">
    <cfRule type="expression" dxfId="2471" priority="1965">
      <formula>IF(RIGHT(TEXT(AI478,"0.#"),1)=".",FALSE,TRUE)</formula>
    </cfRule>
    <cfRule type="expression" dxfId="2470" priority="1966">
      <formula>IF(RIGHT(TEXT(AI478,"0.#"),1)=".",TRUE,FALSE)</formula>
    </cfRule>
  </conditionalFormatting>
  <conditionalFormatting sqref="AI479">
    <cfRule type="expression" dxfId="2469" priority="1963">
      <formula>IF(RIGHT(TEXT(AI479,"0.#"),1)=".",FALSE,TRUE)</formula>
    </cfRule>
    <cfRule type="expression" dxfId="2468" priority="1964">
      <formula>IF(RIGHT(TEXT(AI479,"0.#"),1)=".",TRUE,FALSE)</formula>
    </cfRule>
  </conditionalFormatting>
  <conditionalFormatting sqref="AQ478">
    <cfRule type="expression" dxfId="2467" priority="1955">
      <formula>IF(RIGHT(TEXT(AQ478,"0.#"),1)=".",FALSE,TRUE)</formula>
    </cfRule>
    <cfRule type="expression" dxfId="2466" priority="1956">
      <formula>IF(RIGHT(TEXT(AQ478,"0.#"),1)=".",TRUE,FALSE)</formula>
    </cfRule>
  </conditionalFormatting>
  <conditionalFormatting sqref="AQ479">
    <cfRule type="expression" dxfId="2465" priority="1959">
      <formula>IF(RIGHT(TEXT(AQ479,"0.#"),1)=".",FALSE,TRUE)</formula>
    </cfRule>
    <cfRule type="expression" dxfId="2464" priority="1960">
      <formula>IF(RIGHT(TEXT(AQ479,"0.#"),1)=".",TRUE,FALSE)</formula>
    </cfRule>
  </conditionalFormatting>
  <conditionalFormatting sqref="AQ480">
    <cfRule type="expression" dxfId="2463" priority="1957">
      <formula>IF(RIGHT(TEXT(AQ480,"0.#"),1)=".",FALSE,TRUE)</formula>
    </cfRule>
    <cfRule type="expression" dxfId="2462" priority="1958">
      <formula>IF(RIGHT(TEXT(AQ480,"0.#"),1)=".",TRUE,FALSE)</formula>
    </cfRule>
  </conditionalFormatting>
  <conditionalFormatting sqref="AM47">
    <cfRule type="expression" dxfId="2461" priority="2249">
      <formula>IF(RIGHT(TEXT(AM47,"0.#"),1)=".",FALSE,TRUE)</formula>
    </cfRule>
    <cfRule type="expression" dxfId="2460" priority="2250">
      <formula>IF(RIGHT(TEXT(AM47,"0.#"),1)=".",TRUE,FALSE)</formula>
    </cfRule>
  </conditionalFormatting>
  <conditionalFormatting sqref="AI46">
    <cfRule type="expression" dxfId="2459" priority="2253">
      <formula>IF(RIGHT(TEXT(AI46,"0.#"),1)=".",FALSE,TRUE)</formula>
    </cfRule>
    <cfRule type="expression" dxfId="2458" priority="2254">
      <formula>IF(RIGHT(TEXT(AI46,"0.#"),1)=".",TRUE,FALSE)</formula>
    </cfRule>
  </conditionalFormatting>
  <conditionalFormatting sqref="AM46">
    <cfRule type="expression" dxfId="2457" priority="2251">
      <formula>IF(RIGHT(TEXT(AM46,"0.#"),1)=".",FALSE,TRUE)</formula>
    </cfRule>
    <cfRule type="expression" dxfId="2456" priority="2252">
      <formula>IF(RIGHT(TEXT(AM46,"0.#"),1)=".",TRUE,FALSE)</formula>
    </cfRule>
  </conditionalFormatting>
  <conditionalFormatting sqref="AU46:AU48">
    <cfRule type="expression" dxfId="2455" priority="2243">
      <formula>IF(RIGHT(TEXT(AU46,"0.#"),1)=".",FALSE,TRUE)</formula>
    </cfRule>
    <cfRule type="expression" dxfId="2454" priority="2244">
      <formula>IF(RIGHT(TEXT(AU46,"0.#"),1)=".",TRUE,FALSE)</formula>
    </cfRule>
  </conditionalFormatting>
  <conditionalFormatting sqref="AM48">
    <cfRule type="expression" dxfId="2453" priority="2247">
      <formula>IF(RIGHT(TEXT(AM48,"0.#"),1)=".",FALSE,TRUE)</formula>
    </cfRule>
    <cfRule type="expression" dxfId="2452" priority="2248">
      <formula>IF(RIGHT(TEXT(AM48,"0.#"),1)=".",TRUE,FALSE)</formula>
    </cfRule>
  </conditionalFormatting>
  <conditionalFormatting sqref="AQ46:AQ48">
    <cfRule type="expression" dxfId="2451" priority="2245">
      <formula>IF(RIGHT(TEXT(AQ46,"0.#"),1)=".",FALSE,TRUE)</formula>
    </cfRule>
    <cfRule type="expression" dxfId="2450" priority="2246">
      <formula>IF(RIGHT(TEXT(AQ46,"0.#"),1)=".",TRUE,FALSE)</formula>
    </cfRule>
  </conditionalFormatting>
  <conditionalFormatting sqref="AE146:AE147 AI146:AI147 AM146:AM147 AQ146:AQ147 AU146:AU147">
    <cfRule type="expression" dxfId="2449" priority="2237">
      <formula>IF(RIGHT(TEXT(AE146,"0.#"),1)=".",FALSE,TRUE)</formula>
    </cfRule>
    <cfRule type="expression" dxfId="2448" priority="2238">
      <formula>IF(RIGHT(TEXT(AE146,"0.#"),1)=".",TRUE,FALSE)</formula>
    </cfRule>
  </conditionalFormatting>
  <conditionalFormatting sqref="AE138:AE139 AI138:AI139 AM138:AM139 AQ138:AQ139 AU138:AU139">
    <cfRule type="expression" dxfId="2447" priority="2241">
      <formula>IF(RIGHT(TEXT(AE138,"0.#"),1)=".",FALSE,TRUE)</formula>
    </cfRule>
    <cfRule type="expression" dxfId="2446" priority="2242">
      <formula>IF(RIGHT(TEXT(AE138,"0.#"),1)=".",TRUE,FALSE)</formula>
    </cfRule>
  </conditionalFormatting>
  <conditionalFormatting sqref="AE142:AE143 AI142:AI143 AM142:AM143 AQ142:AQ143 AU142:AU143">
    <cfRule type="expression" dxfId="2445" priority="2239">
      <formula>IF(RIGHT(TEXT(AE142,"0.#"),1)=".",FALSE,TRUE)</formula>
    </cfRule>
    <cfRule type="expression" dxfId="2444" priority="2240">
      <formula>IF(RIGHT(TEXT(AE142,"0.#"),1)=".",TRUE,FALSE)</formula>
    </cfRule>
  </conditionalFormatting>
  <conditionalFormatting sqref="AE198:AE199 AI198:AI199 AM198:AM199 AQ198:AQ199 AU198:AU199">
    <cfRule type="expression" dxfId="2443" priority="2231">
      <formula>IF(RIGHT(TEXT(AE198,"0.#"),1)=".",FALSE,TRUE)</formula>
    </cfRule>
    <cfRule type="expression" dxfId="2442" priority="2232">
      <formula>IF(RIGHT(TEXT(AE198,"0.#"),1)=".",TRUE,FALSE)</formula>
    </cfRule>
  </conditionalFormatting>
  <conditionalFormatting sqref="AE150:AE151 AI150:AI151 AM150:AM151 AQ150:AQ151 AU150:AU151">
    <cfRule type="expression" dxfId="2441" priority="2235">
      <formula>IF(RIGHT(TEXT(AE150,"0.#"),1)=".",FALSE,TRUE)</formula>
    </cfRule>
    <cfRule type="expression" dxfId="2440" priority="2236">
      <formula>IF(RIGHT(TEXT(AE150,"0.#"),1)=".",TRUE,FALSE)</formula>
    </cfRule>
  </conditionalFormatting>
  <conditionalFormatting sqref="AE194:AE195 AI194:AI195 AM194:AM195 AQ194:AQ195 AU194:AU195">
    <cfRule type="expression" dxfId="2439" priority="2233">
      <formula>IF(RIGHT(TEXT(AE194,"0.#"),1)=".",FALSE,TRUE)</formula>
    </cfRule>
    <cfRule type="expression" dxfId="2438" priority="2234">
      <formula>IF(RIGHT(TEXT(AE194,"0.#"),1)=".",TRUE,FALSE)</formula>
    </cfRule>
  </conditionalFormatting>
  <conditionalFormatting sqref="AE210:AE211 AI210:AI211 AM210:AM211 AQ210:AQ211 AU210:AU211">
    <cfRule type="expression" dxfId="2437" priority="2225">
      <formula>IF(RIGHT(TEXT(AE210,"0.#"),1)=".",FALSE,TRUE)</formula>
    </cfRule>
    <cfRule type="expression" dxfId="2436" priority="2226">
      <formula>IF(RIGHT(TEXT(AE210,"0.#"),1)=".",TRUE,FALSE)</formula>
    </cfRule>
  </conditionalFormatting>
  <conditionalFormatting sqref="AE202:AE203 AI202:AI203 AM202:AM203 AQ202:AQ203 AU202:AU203">
    <cfRule type="expression" dxfId="2435" priority="2229">
      <formula>IF(RIGHT(TEXT(AE202,"0.#"),1)=".",FALSE,TRUE)</formula>
    </cfRule>
    <cfRule type="expression" dxfId="2434" priority="2230">
      <formula>IF(RIGHT(TEXT(AE202,"0.#"),1)=".",TRUE,FALSE)</formula>
    </cfRule>
  </conditionalFormatting>
  <conditionalFormatting sqref="AE206:AE207 AI206:AI207 AM206:AM207 AQ206:AQ207 AU206:AU207">
    <cfRule type="expression" dxfId="2433" priority="2227">
      <formula>IF(RIGHT(TEXT(AE206,"0.#"),1)=".",FALSE,TRUE)</formula>
    </cfRule>
    <cfRule type="expression" dxfId="2432" priority="2228">
      <formula>IF(RIGHT(TEXT(AE206,"0.#"),1)=".",TRUE,FALSE)</formula>
    </cfRule>
  </conditionalFormatting>
  <conditionalFormatting sqref="AE262:AE263 AI262:AI263 AM262:AM263 AQ262:AQ263 AU262:AU263">
    <cfRule type="expression" dxfId="2431" priority="2219">
      <formula>IF(RIGHT(TEXT(AE262,"0.#"),1)=".",FALSE,TRUE)</formula>
    </cfRule>
    <cfRule type="expression" dxfId="2430" priority="2220">
      <formula>IF(RIGHT(TEXT(AE262,"0.#"),1)=".",TRUE,FALSE)</formula>
    </cfRule>
  </conditionalFormatting>
  <conditionalFormatting sqref="AE254:AE255 AI254:AI255 AM254:AM255 AQ254:AQ255 AU254:AU255">
    <cfRule type="expression" dxfId="2429" priority="2223">
      <formula>IF(RIGHT(TEXT(AE254,"0.#"),1)=".",FALSE,TRUE)</formula>
    </cfRule>
    <cfRule type="expression" dxfId="2428" priority="2224">
      <formula>IF(RIGHT(TEXT(AE254,"0.#"),1)=".",TRUE,FALSE)</formula>
    </cfRule>
  </conditionalFormatting>
  <conditionalFormatting sqref="AE258:AE259 AI258:AI259 AM258:AM259 AQ258:AQ259 AU258:AU259">
    <cfRule type="expression" dxfId="2427" priority="2221">
      <formula>IF(RIGHT(TEXT(AE258,"0.#"),1)=".",FALSE,TRUE)</formula>
    </cfRule>
    <cfRule type="expression" dxfId="2426" priority="2222">
      <formula>IF(RIGHT(TEXT(AE258,"0.#"),1)=".",TRUE,FALSE)</formula>
    </cfRule>
  </conditionalFormatting>
  <conditionalFormatting sqref="AE314:AE315 AI314:AI315 AM314:AM315 AQ314:AQ315 AU314:AU315">
    <cfRule type="expression" dxfId="2425" priority="2213">
      <formula>IF(RIGHT(TEXT(AE314,"0.#"),1)=".",FALSE,TRUE)</formula>
    </cfRule>
    <cfRule type="expression" dxfId="2424" priority="2214">
      <formula>IF(RIGHT(TEXT(AE314,"0.#"),1)=".",TRUE,FALSE)</formula>
    </cfRule>
  </conditionalFormatting>
  <conditionalFormatting sqref="AE266:AE267 AI266:AI267 AM266:AM267 AQ266:AQ267 AU266:AU267">
    <cfRule type="expression" dxfId="2423" priority="2217">
      <formula>IF(RIGHT(TEXT(AE266,"0.#"),1)=".",FALSE,TRUE)</formula>
    </cfRule>
    <cfRule type="expression" dxfId="2422" priority="2218">
      <formula>IF(RIGHT(TEXT(AE266,"0.#"),1)=".",TRUE,FALSE)</formula>
    </cfRule>
  </conditionalFormatting>
  <conditionalFormatting sqref="AE270:AE271 AI270:AI271 AM270:AM271 AQ270:AQ271 AU270:AU271">
    <cfRule type="expression" dxfId="2421" priority="2215">
      <formula>IF(RIGHT(TEXT(AE270,"0.#"),1)=".",FALSE,TRUE)</formula>
    </cfRule>
    <cfRule type="expression" dxfId="2420" priority="2216">
      <formula>IF(RIGHT(TEXT(AE270,"0.#"),1)=".",TRUE,FALSE)</formula>
    </cfRule>
  </conditionalFormatting>
  <conditionalFormatting sqref="AE326:AE327 AI326:AI327 AM326:AM327 AQ326:AQ327 AU326:AU327">
    <cfRule type="expression" dxfId="2419" priority="2207">
      <formula>IF(RIGHT(TEXT(AE326,"0.#"),1)=".",FALSE,TRUE)</formula>
    </cfRule>
    <cfRule type="expression" dxfId="2418" priority="2208">
      <formula>IF(RIGHT(TEXT(AE326,"0.#"),1)=".",TRUE,FALSE)</formula>
    </cfRule>
  </conditionalFormatting>
  <conditionalFormatting sqref="AE318:AE319 AI318:AI319 AM318:AM319 AQ318:AQ319 AU318:AU319">
    <cfRule type="expression" dxfId="2417" priority="2211">
      <formula>IF(RIGHT(TEXT(AE318,"0.#"),1)=".",FALSE,TRUE)</formula>
    </cfRule>
    <cfRule type="expression" dxfId="2416" priority="2212">
      <formula>IF(RIGHT(TEXT(AE318,"0.#"),1)=".",TRUE,FALSE)</formula>
    </cfRule>
  </conditionalFormatting>
  <conditionalFormatting sqref="AE322:AE323 AI322:AI323 AM322:AM323 AQ322:AQ323 AU322:AU323">
    <cfRule type="expression" dxfId="2415" priority="2209">
      <formula>IF(RIGHT(TEXT(AE322,"0.#"),1)=".",FALSE,TRUE)</formula>
    </cfRule>
    <cfRule type="expression" dxfId="2414" priority="2210">
      <formula>IF(RIGHT(TEXT(AE322,"0.#"),1)=".",TRUE,FALSE)</formula>
    </cfRule>
  </conditionalFormatting>
  <conditionalFormatting sqref="AE378:AE379 AI378:AI379 AM378:AM379 AQ378:AQ379 AU378:AU379">
    <cfRule type="expression" dxfId="2413" priority="2201">
      <formula>IF(RIGHT(TEXT(AE378,"0.#"),1)=".",FALSE,TRUE)</formula>
    </cfRule>
    <cfRule type="expression" dxfId="2412" priority="2202">
      <formula>IF(RIGHT(TEXT(AE378,"0.#"),1)=".",TRUE,FALSE)</formula>
    </cfRule>
  </conditionalFormatting>
  <conditionalFormatting sqref="AE330:AE331 AI330:AI331 AM330:AM331 AQ330:AQ331 AU330:AU331">
    <cfRule type="expression" dxfId="2411" priority="2205">
      <formula>IF(RIGHT(TEXT(AE330,"0.#"),1)=".",FALSE,TRUE)</formula>
    </cfRule>
    <cfRule type="expression" dxfId="2410" priority="2206">
      <formula>IF(RIGHT(TEXT(AE330,"0.#"),1)=".",TRUE,FALSE)</formula>
    </cfRule>
  </conditionalFormatting>
  <conditionalFormatting sqref="AE374:AE375 AI374:AI375 AM374:AM375 AQ374:AQ375 AU374:AU375">
    <cfRule type="expression" dxfId="2409" priority="2203">
      <formula>IF(RIGHT(TEXT(AE374,"0.#"),1)=".",FALSE,TRUE)</formula>
    </cfRule>
    <cfRule type="expression" dxfId="2408" priority="2204">
      <formula>IF(RIGHT(TEXT(AE374,"0.#"),1)=".",TRUE,FALSE)</formula>
    </cfRule>
  </conditionalFormatting>
  <conditionalFormatting sqref="AE390:AE391 AI390:AI391 AM390:AM391 AQ390:AQ391 AU390:AU391">
    <cfRule type="expression" dxfId="2407" priority="2195">
      <formula>IF(RIGHT(TEXT(AE390,"0.#"),1)=".",FALSE,TRUE)</formula>
    </cfRule>
    <cfRule type="expression" dxfId="2406" priority="2196">
      <formula>IF(RIGHT(TEXT(AE390,"0.#"),1)=".",TRUE,FALSE)</formula>
    </cfRule>
  </conditionalFormatting>
  <conditionalFormatting sqref="AE382:AE383 AI382:AI383 AM382:AM383 AQ382:AQ383 AU382:AU383">
    <cfRule type="expression" dxfId="2405" priority="2199">
      <formula>IF(RIGHT(TEXT(AE382,"0.#"),1)=".",FALSE,TRUE)</formula>
    </cfRule>
    <cfRule type="expression" dxfId="2404" priority="2200">
      <formula>IF(RIGHT(TEXT(AE382,"0.#"),1)=".",TRUE,FALSE)</formula>
    </cfRule>
  </conditionalFormatting>
  <conditionalFormatting sqref="AE386:AE387 AI386:AI387 AM386:AM387 AQ386:AQ387 AU386:AU387">
    <cfRule type="expression" dxfId="2403" priority="2197">
      <formula>IF(RIGHT(TEXT(AE386,"0.#"),1)=".",FALSE,TRUE)</formula>
    </cfRule>
    <cfRule type="expression" dxfId="2402" priority="2198">
      <formula>IF(RIGHT(TEXT(AE386,"0.#"),1)=".",TRUE,FALSE)</formula>
    </cfRule>
  </conditionalFormatting>
  <conditionalFormatting sqref="AE440">
    <cfRule type="expression" dxfId="2401" priority="2189">
      <formula>IF(RIGHT(TEXT(AE440,"0.#"),1)=".",FALSE,TRUE)</formula>
    </cfRule>
    <cfRule type="expression" dxfId="2400" priority="2190">
      <formula>IF(RIGHT(TEXT(AE440,"0.#"),1)=".",TRUE,FALSE)</formula>
    </cfRule>
  </conditionalFormatting>
  <conditionalFormatting sqref="AE438">
    <cfRule type="expression" dxfId="2399" priority="2193">
      <formula>IF(RIGHT(TEXT(AE438,"0.#"),1)=".",FALSE,TRUE)</formula>
    </cfRule>
    <cfRule type="expression" dxfId="2398" priority="2194">
      <formula>IF(RIGHT(TEXT(AE438,"0.#"),1)=".",TRUE,FALSE)</formula>
    </cfRule>
  </conditionalFormatting>
  <conditionalFormatting sqref="AE439">
    <cfRule type="expression" dxfId="2397" priority="2191">
      <formula>IF(RIGHT(TEXT(AE439,"0.#"),1)=".",FALSE,TRUE)</formula>
    </cfRule>
    <cfRule type="expression" dxfId="2396" priority="2192">
      <formula>IF(RIGHT(TEXT(AE439,"0.#"),1)=".",TRUE,FALSE)</formula>
    </cfRule>
  </conditionalFormatting>
  <conditionalFormatting sqref="AM440">
    <cfRule type="expression" dxfId="2395" priority="2183">
      <formula>IF(RIGHT(TEXT(AM440,"0.#"),1)=".",FALSE,TRUE)</formula>
    </cfRule>
    <cfRule type="expression" dxfId="2394" priority="2184">
      <formula>IF(RIGHT(TEXT(AM440,"0.#"),1)=".",TRUE,FALSE)</formula>
    </cfRule>
  </conditionalFormatting>
  <conditionalFormatting sqref="AM438">
    <cfRule type="expression" dxfId="2393" priority="2187">
      <formula>IF(RIGHT(TEXT(AM438,"0.#"),1)=".",FALSE,TRUE)</formula>
    </cfRule>
    <cfRule type="expression" dxfId="2392" priority="2188">
      <formula>IF(RIGHT(TEXT(AM438,"0.#"),1)=".",TRUE,FALSE)</formula>
    </cfRule>
  </conditionalFormatting>
  <conditionalFormatting sqref="AM439">
    <cfRule type="expression" dxfId="2391" priority="2185">
      <formula>IF(RIGHT(TEXT(AM439,"0.#"),1)=".",FALSE,TRUE)</formula>
    </cfRule>
    <cfRule type="expression" dxfId="2390" priority="2186">
      <formula>IF(RIGHT(TEXT(AM439,"0.#"),1)=".",TRUE,FALSE)</formula>
    </cfRule>
  </conditionalFormatting>
  <conditionalFormatting sqref="AU440">
    <cfRule type="expression" dxfId="2389" priority="2177">
      <formula>IF(RIGHT(TEXT(AU440,"0.#"),1)=".",FALSE,TRUE)</formula>
    </cfRule>
    <cfRule type="expression" dxfId="2388" priority="2178">
      <formula>IF(RIGHT(TEXT(AU440,"0.#"),1)=".",TRUE,FALSE)</formula>
    </cfRule>
  </conditionalFormatting>
  <conditionalFormatting sqref="AU438">
    <cfRule type="expression" dxfId="2387" priority="2181">
      <formula>IF(RIGHT(TEXT(AU438,"0.#"),1)=".",FALSE,TRUE)</formula>
    </cfRule>
    <cfRule type="expression" dxfId="2386" priority="2182">
      <formula>IF(RIGHT(TEXT(AU438,"0.#"),1)=".",TRUE,FALSE)</formula>
    </cfRule>
  </conditionalFormatting>
  <conditionalFormatting sqref="AU439">
    <cfRule type="expression" dxfId="2385" priority="2179">
      <formula>IF(RIGHT(TEXT(AU439,"0.#"),1)=".",FALSE,TRUE)</formula>
    </cfRule>
    <cfRule type="expression" dxfId="2384" priority="2180">
      <formula>IF(RIGHT(TEXT(AU439,"0.#"),1)=".",TRUE,FALSE)</formula>
    </cfRule>
  </conditionalFormatting>
  <conditionalFormatting sqref="AI440">
    <cfRule type="expression" dxfId="2383" priority="2171">
      <formula>IF(RIGHT(TEXT(AI440,"0.#"),1)=".",FALSE,TRUE)</formula>
    </cfRule>
    <cfRule type="expression" dxfId="2382" priority="2172">
      <formula>IF(RIGHT(TEXT(AI440,"0.#"),1)=".",TRUE,FALSE)</formula>
    </cfRule>
  </conditionalFormatting>
  <conditionalFormatting sqref="AI438">
    <cfRule type="expression" dxfId="2381" priority="2175">
      <formula>IF(RIGHT(TEXT(AI438,"0.#"),1)=".",FALSE,TRUE)</formula>
    </cfRule>
    <cfRule type="expression" dxfId="2380" priority="2176">
      <formula>IF(RIGHT(TEXT(AI438,"0.#"),1)=".",TRUE,FALSE)</formula>
    </cfRule>
  </conditionalFormatting>
  <conditionalFormatting sqref="AI439">
    <cfRule type="expression" dxfId="2379" priority="2173">
      <formula>IF(RIGHT(TEXT(AI439,"0.#"),1)=".",FALSE,TRUE)</formula>
    </cfRule>
    <cfRule type="expression" dxfId="2378" priority="2174">
      <formula>IF(RIGHT(TEXT(AI439,"0.#"),1)=".",TRUE,FALSE)</formula>
    </cfRule>
  </conditionalFormatting>
  <conditionalFormatting sqref="AQ438">
    <cfRule type="expression" dxfId="2377" priority="2165">
      <formula>IF(RIGHT(TEXT(AQ438,"0.#"),1)=".",FALSE,TRUE)</formula>
    </cfRule>
    <cfRule type="expression" dxfId="2376" priority="2166">
      <formula>IF(RIGHT(TEXT(AQ438,"0.#"),1)=".",TRUE,FALSE)</formula>
    </cfRule>
  </conditionalFormatting>
  <conditionalFormatting sqref="AQ439">
    <cfRule type="expression" dxfId="2375" priority="2169">
      <formula>IF(RIGHT(TEXT(AQ439,"0.#"),1)=".",FALSE,TRUE)</formula>
    </cfRule>
    <cfRule type="expression" dxfId="2374" priority="2170">
      <formula>IF(RIGHT(TEXT(AQ439,"0.#"),1)=".",TRUE,FALSE)</formula>
    </cfRule>
  </conditionalFormatting>
  <conditionalFormatting sqref="AQ440">
    <cfRule type="expression" dxfId="2373" priority="2167">
      <formula>IF(RIGHT(TEXT(AQ440,"0.#"),1)=".",FALSE,TRUE)</formula>
    </cfRule>
    <cfRule type="expression" dxfId="2372" priority="2168">
      <formula>IF(RIGHT(TEXT(AQ440,"0.#"),1)=".",TRUE,FALSE)</formula>
    </cfRule>
  </conditionalFormatting>
  <conditionalFormatting sqref="AE445">
    <cfRule type="expression" dxfId="2371" priority="2159">
      <formula>IF(RIGHT(TEXT(AE445,"0.#"),1)=".",FALSE,TRUE)</formula>
    </cfRule>
    <cfRule type="expression" dxfId="2370" priority="2160">
      <formula>IF(RIGHT(TEXT(AE445,"0.#"),1)=".",TRUE,FALSE)</formula>
    </cfRule>
  </conditionalFormatting>
  <conditionalFormatting sqref="AE443">
    <cfRule type="expression" dxfId="2369" priority="2163">
      <formula>IF(RIGHT(TEXT(AE443,"0.#"),1)=".",FALSE,TRUE)</formula>
    </cfRule>
    <cfRule type="expression" dxfId="2368" priority="2164">
      <formula>IF(RIGHT(TEXT(AE443,"0.#"),1)=".",TRUE,FALSE)</formula>
    </cfRule>
  </conditionalFormatting>
  <conditionalFormatting sqref="AE444">
    <cfRule type="expression" dxfId="2367" priority="2161">
      <formula>IF(RIGHT(TEXT(AE444,"0.#"),1)=".",FALSE,TRUE)</formula>
    </cfRule>
    <cfRule type="expression" dxfId="2366" priority="2162">
      <formula>IF(RIGHT(TEXT(AE444,"0.#"),1)=".",TRUE,FALSE)</formula>
    </cfRule>
  </conditionalFormatting>
  <conditionalFormatting sqref="AM445">
    <cfRule type="expression" dxfId="2365" priority="2153">
      <formula>IF(RIGHT(TEXT(AM445,"0.#"),1)=".",FALSE,TRUE)</formula>
    </cfRule>
    <cfRule type="expression" dxfId="2364" priority="2154">
      <formula>IF(RIGHT(TEXT(AM445,"0.#"),1)=".",TRUE,FALSE)</formula>
    </cfRule>
  </conditionalFormatting>
  <conditionalFormatting sqref="AM443">
    <cfRule type="expression" dxfId="2363" priority="2157">
      <formula>IF(RIGHT(TEXT(AM443,"0.#"),1)=".",FALSE,TRUE)</formula>
    </cfRule>
    <cfRule type="expression" dxfId="2362" priority="2158">
      <formula>IF(RIGHT(TEXT(AM443,"0.#"),1)=".",TRUE,FALSE)</formula>
    </cfRule>
  </conditionalFormatting>
  <conditionalFormatting sqref="AM444">
    <cfRule type="expression" dxfId="2361" priority="2155">
      <formula>IF(RIGHT(TEXT(AM444,"0.#"),1)=".",FALSE,TRUE)</formula>
    </cfRule>
    <cfRule type="expression" dxfId="2360" priority="2156">
      <formula>IF(RIGHT(TEXT(AM444,"0.#"),1)=".",TRUE,FALSE)</formula>
    </cfRule>
  </conditionalFormatting>
  <conditionalFormatting sqref="AU445">
    <cfRule type="expression" dxfId="2359" priority="2147">
      <formula>IF(RIGHT(TEXT(AU445,"0.#"),1)=".",FALSE,TRUE)</formula>
    </cfRule>
    <cfRule type="expression" dxfId="2358" priority="2148">
      <formula>IF(RIGHT(TEXT(AU445,"0.#"),1)=".",TRUE,FALSE)</formula>
    </cfRule>
  </conditionalFormatting>
  <conditionalFormatting sqref="AU443">
    <cfRule type="expression" dxfId="2357" priority="2151">
      <formula>IF(RIGHT(TEXT(AU443,"0.#"),1)=".",FALSE,TRUE)</formula>
    </cfRule>
    <cfRule type="expression" dxfId="2356" priority="2152">
      <formula>IF(RIGHT(TEXT(AU443,"0.#"),1)=".",TRUE,FALSE)</formula>
    </cfRule>
  </conditionalFormatting>
  <conditionalFormatting sqref="AU444">
    <cfRule type="expression" dxfId="2355" priority="2149">
      <formula>IF(RIGHT(TEXT(AU444,"0.#"),1)=".",FALSE,TRUE)</formula>
    </cfRule>
    <cfRule type="expression" dxfId="2354" priority="2150">
      <formula>IF(RIGHT(TEXT(AU444,"0.#"),1)=".",TRUE,FALSE)</formula>
    </cfRule>
  </conditionalFormatting>
  <conditionalFormatting sqref="AI445">
    <cfRule type="expression" dxfId="2353" priority="2141">
      <formula>IF(RIGHT(TEXT(AI445,"0.#"),1)=".",FALSE,TRUE)</formula>
    </cfRule>
    <cfRule type="expression" dxfId="2352" priority="2142">
      <formula>IF(RIGHT(TEXT(AI445,"0.#"),1)=".",TRUE,FALSE)</formula>
    </cfRule>
  </conditionalFormatting>
  <conditionalFormatting sqref="AI443">
    <cfRule type="expression" dxfId="2351" priority="2145">
      <formula>IF(RIGHT(TEXT(AI443,"0.#"),1)=".",FALSE,TRUE)</formula>
    </cfRule>
    <cfRule type="expression" dxfId="2350" priority="2146">
      <formula>IF(RIGHT(TEXT(AI443,"0.#"),1)=".",TRUE,FALSE)</formula>
    </cfRule>
  </conditionalFormatting>
  <conditionalFormatting sqref="AI444">
    <cfRule type="expression" dxfId="2349" priority="2143">
      <formula>IF(RIGHT(TEXT(AI444,"0.#"),1)=".",FALSE,TRUE)</formula>
    </cfRule>
    <cfRule type="expression" dxfId="2348" priority="2144">
      <formula>IF(RIGHT(TEXT(AI444,"0.#"),1)=".",TRUE,FALSE)</formula>
    </cfRule>
  </conditionalFormatting>
  <conditionalFormatting sqref="AQ443">
    <cfRule type="expression" dxfId="2347" priority="2135">
      <formula>IF(RIGHT(TEXT(AQ443,"0.#"),1)=".",FALSE,TRUE)</formula>
    </cfRule>
    <cfRule type="expression" dxfId="2346" priority="2136">
      <formula>IF(RIGHT(TEXT(AQ443,"0.#"),1)=".",TRUE,FALSE)</formula>
    </cfRule>
  </conditionalFormatting>
  <conditionalFormatting sqref="AQ444">
    <cfRule type="expression" dxfId="2345" priority="2139">
      <formula>IF(RIGHT(TEXT(AQ444,"0.#"),1)=".",FALSE,TRUE)</formula>
    </cfRule>
    <cfRule type="expression" dxfId="2344" priority="2140">
      <formula>IF(RIGHT(TEXT(AQ444,"0.#"),1)=".",TRUE,FALSE)</formula>
    </cfRule>
  </conditionalFormatting>
  <conditionalFormatting sqref="AQ445">
    <cfRule type="expression" dxfId="2343" priority="2137">
      <formula>IF(RIGHT(TEXT(AQ445,"0.#"),1)=".",FALSE,TRUE)</formula>
    </cfRule>
    <cfRule type="expression" dxfId="2342" priority="2138">
      <formula>IF(RIGHT(TEXT(AQ445,"0.#"),1)=".",TRUE,FALSE)</formula>
    </cfRule>
  </conditionalFormatting>
  <conditionalFormatting sqref="Y913:Y940">
    <cfRule type="expression" dxfId="2341" priority="2353">
      <formula>IF(RIGHT(TEXT(Y913,"0.#"),1)=".",FALSE,TRUE)</formula>
    </cfRule>
    <cfRule type="expression" dxfId="2340" priority="2354">
      <formula>IF(RIGHT(TEXT(Y913,"0.#"),1)=".",TRUE,FALSE)</formula>
    </cfRule>
  </conditionalFormatting>
  <conditionalFormatting sqref="Y911:Y912">
    <cfRule type="expression" dxfId="2339" priority="2347">
      <formula>IF(RIGHT(TEXT(Y911,"0.#"),1)=".",FALSE,TRUE)</formula>
    </cfRule>
    <cfRule type="expression" dxfId="2338" priority="2348">
      <formula>IF(RIGHT(TEXT(Y911,"0.#"),1)=".",TRUE,FALSE)</formula>
    </cfRule>
  </conditionalFormatting>
  <conditionalFormatting sqref="Y946:Y973">
    <cfRule type="expression" dxfId="2337" priority="2341">
      <formula>IF(RIGHT(TEXT(Y946,"0.#"),1)=".",FALSE,TRUE)</formula>
    </cfRule>
    <cfRule type="expression" dxfId="2336" priority="2342">
      <formula>IF(RIGHT(TEXT(Y946,"0.#"),1)=".",TRUE,FALSE)</formula>
    </cfRule>
  </conditionalFormatting>
  <conditionalFormatting sqref="Y944:Y945">
    <cfRule type="expression" dxfId="2335" priority="2335">
      <formula>IF(RIGHT(TEXT(Y944,"0.#"),1)=".",FALSE,TRUE)</formula>
    </cfRule>
    <cfRule type="expression" dxfId="2334" priority="2336">
      <formula>IF(RIGHT(TEXT(Y944,"0.#"),1)=".",TRUE,FALSE)</formula>
    </cfRule>
  </conditionalFormatting>
  <conditionalFormatting sqref="Y979:Y1006">
    <cfRule type="expression" dxfId="2333" priority="2329">
      <formula>IF(RIGHT(TEXT(Y979,"0.#"),1)=".",FALSE,TRUE)</formula>
    </cfRule>
    <cfRule type="expression" dxfId="2332" priority="2330">
      <formula>IF(RIGHT(TEXT(Y979,"0.#"),1)=".",TRUE,FALSE)</formula>
    </cfRule>
  </conditionalFormatting>
  <conditionalFormatting sqref="Y977:Y978">
    <cfRule type="expression" dxfId="2331" priority="2323">
      <formula>IF(RIGHT(TEXT(Y977,"0.#"),1)=".",FALSE,TRUE)</formula>
    </cfRule>
    <cfRule type="expression" dxfId="2330" priority="2324">
      <formula>IF(RIGHT(TEXT(Y977,"0.#"),1)=".",TRUE,FALSE)</formula>
    </cfRule>
  </conditionalFormatting>
  <conditionalFormatting sqref="Y1012:Y1039">
    <cfRule type="expression" dxfId="2329" priority="2317">
      <formula>IF(RIGHT(TEXT(Y1012,"0.#"),1)=".",FALSE,TRUE)</formula>
    </cfRule>
    <cfRule type="expression" dxfId="2328" priority="2318">
      <formula>IF(RIGHT(TEXT(Y1012,"0.#"),1)=".",TRUE,FALSE)</formula>
    </cfRule>
  </conditionalFormatting>
  <conditionalFormatting sqref="W23">
    <cfRule type="expression" dxfId="2327" priority="2601">
      <formula>IF(RIGHT(TEXT(W23,"0.#"),1)=".",FALSE,TRUE)</formula>
    </cfRule>
    <cfRule type="expression" dxfId="2326" priority="2602">
      <formula>IF(RIGHT(TEXT(W23,"0.#"),1)=".",TRUE,FALSE)</formula>
    </cfRule>
  </conditionalFormatting>
  <conditionalFormatting sqref="W24:W27">
    <cfRule type="expression" dxfId="2325" priority="2599">
      <formula>IF(RIGHT(TEXT(W24,"0.#"),1)=".",FALSE,TRUE)</formula>
    </cfRule>
    <cfRule type="expression" dxfId="2324" priority="2600">
      <formula>IF(RIGHT(TEXT(W24,"0.#"),1)=".",TRUE,FALSE)</formula>
    </cfRule>
  </conditionalFormatting>
  <conditionalFormatting sqref="W28">
    <cfRule type="expression" dxfId="2323" priority="2591">
      <formula>IF(RIGHT(TEXT(W28,"0.#"),1)=".",FALSE,TRUE)</formula>
    </cfRule>
    <cfRule type="expression" dxfId="2322" priority="2592">
      <formula>IF(RIGHT(TEXT(W28,"0.#"),1)=".",TRUE,FALSE)</formula>
    </cfRule>
  </conditionalFormatting>
  <conditionalFormatting sqref="P23">
    <cfRule type="expression" dxfId="2321" priority="2589">
      <formula>IF(RIGHT(TEXT(P23,"0.#"),1)=".",FALSE,TRUE)</formula>
    </cfRule>
    <cfRule type="expression" dxfId="2320" priority="2590">
      <formula>IF(RIGHT(TEXT(P23,"0.#"),1)=".",TRUE,FALSE)</formula>
    </cfRule>
  </conditionalFormatting>
  <conditionalFormatting sqref="P24:P27">
    <cfRule type="expression" dxfId="2319" priority="2587">
      <formula>IF(RIGHT(TEXT(P24,"0.#"),1)=".",FALSE,TRUE)</formula>
    </cfRule>
    <cfRule type="expression" dxfId="2318" priority="2588">
      <formula>IF(RIGHT(TEXT(P24,"0.#"),1)=".",TRUE,FALSE)</formula>
    </cfRule>
  </conditionalFormatting>
  <conditionalFormatting sqref="P28">
    <cfRule type="expression" dxfId="2317" priority="2585">
      <formula>IF(RIGHT(TEXT(P28,"0.#"),1)=".",FALSE,TRUE)</formula>
    </cfRule>
    <cfRule type="expression" dxfId="2316" priority="2586">
      <formula>IF(RIGHT(TEXT(P28,"0.#"),1)=".",TRUE,FALSE)</formula>
    </cfRule>
  </conditionalFormatting>
  <conditionalFormatting sqref="AQ114">
    <cfRule type="expression" dxfId="2315" priority="2569">
      <formula>IF(RIGHT(TEXT(AQ114,"0.#"),1)=".",FALSE,TRUE)</formula>
    </cfRule>
    <cfRule type="expression" dxfId="2314" priority="2570">
      <formula>IF(RIGHT(TEXT(AQ114,"0.#"),1)=".",TRUE,FALSE)</formula>
    </cfRule>
  </conditionalFormatting>
  <conditionalFormatting sqref="AQ104">
    <cfRule type="expression" dxfId="2313" priority="2583">
      <formula>IF(RIGHT(TEXT(AQ104,"0.#"),1)=".",FALSE,TRUE)</formula>
    </cfRule>
    <cfRule type="expression" dxfId="2312" priority="2584">
      <formula>IF(RIGHT(TEXT(AQ104,"0.#"),1)=".",TRUE,FALSE)</formula>
    </cfRule>
  </conditionalFormatting>
  <conditionalFormatting sqref="AQ105">
    <cfRule type="expression" dxfId="2311" priority="2581">
      <formula>IF(RIGHT(TEXT(AQ105,"0.#"),1)=".",FALSE,TRUE)</formula>
    </cfRule>
    <cfRule type="expression" dxfId="2310" priority="2582">
      <formula>IF(RIGHT(TEXT(AQ105,"0.#"),1)=".",TRUE,FALSE)</formula>
    </cfRule>
  </conditionalFormatting>
  <conditionalFormatting sqref="AQ107">
    <cfRule type="expression" dxfId="2309" priority="2579">
      <formula>IF(RIGHT(TEXT(AQ107,"0.#"),1)=".",FALSE,TRUE)</formula>
    </cfRule>
    <cfRule type="expression" dxfId="2308" priority="2580">
      <formula>IF(RIGHT(TEXT(AQ107,"0.#"),1)=".",TRUE,FALSE)</formula>
    </cfRule>
  </conditionalFormatting>
  <conditionalFormatting sqref="AQ108">
    <cfRule type="expression" dxfId="2307" priority="2577">
      <formula>IF(RIGHT(TEXT(AQ108,"0.#"),1)=".",FALSE,TRUE)</formula>
    </cfRule>
    <cfRule type="expression" dxfId="2306" priority="2578">
      <formula>IF(RIGHT(TEXT(AQ108,"0.#"),1)=".",TRUE,FALSE)</formula>
    </cfRule>
  </conditionalFormatting>
  <conditionalFormatting sqref="AQ110">
    <cfRule type="expression" dxfId="2305" priority="2575">
      <formula>IF(RIGHT(TEXT(AQ110,"0.#"),1)=".",FALSE,TRUE)</formula>
    </cfRule>
    <cfRule type="expression" dxfId="2304" priority="2576">
      <formula>IF(RIGHT(TEXT(AQ110,"0.#"),1)=".",TRUE,FALSE)</formula>
    </cfRule>
  </conditionalFormatting>
  <conditionalFormatting sqref="AQ111">
    <cfRule type="expression" dxfId="2303" priority="2573">
      <formula>IF(RIGHT(TEXT(AQ111,"0.#"),1)=".",FALSE,TRUE)</formula>
    </cfRule>
    <cfRule type="expression" dxfId="2302" priority="2574">
      <formula>IF(RIGHT(TEXT(AQ111,"0.#"),1)=".",TRUE,FALSE)</formula>
    </cfRule>
  </conditionalFormatting>
  <conditionalFormatting sqref="AQ113">
    <cfRule type="expression" dxfId="2301" priority="2571">
      <formula>IF(RIGHT(TEXT(AQ113,"0.#"),1)=".",FALSE,TRUE)</formula>
    </cfRule>
    <cfRule type="expression" dxfId="2300" priority="2572">
      <formula>IF(RIGHT(TEXT(AQ113,"0.#"),1)=".",TRUE,FALSE)</formula>
    </cfRule>
  </conditionalFormatting>
  <conditionalFormatting sqref="AE67">
    <cfRule type="expression" dxfId="2299" priority="2501">
      <formula>IF(RIGHT(TEXT(AE67,"0.#"),1)=".",FALSE,TRUE)</formula>
    </cfRule>
    <cfRule type="expression" dxfId="2298" priority="2502">
      <formula>IF(RIGHT(TEXT(AE67,"0.#"),1)=".",TRUE,FALSE)</formula>
    </cfRule>
  </conditionalFormatting>
  <conditionalFormatting sqref="AE68">
    <cfRule type="expression" dxfId="2297" priority="2499">
      <formula>IF(RIGHT(TEXT(AE68,"0.#"),1)=".",FALSE,TRUE)</formula>
    </cfRule>
    <cfRule type="expression" dxfId="2296" priority="2500">
      <formula>IF(RIGHT(TEXT(AE68,"0.#"),1)=".",TRUE,FALSE)</formula>
    </cfRule>
  </conditionalFormatting>
  <conditionalFormatting sqref="AE69">
    <cfRule type="expression" dxfId="2295" priority="2497">
      <formula>IF(RIGHT(TEXT(AE69,"0.#"),1)=".",FALSE,TRUE)</formula>
    </cfRule>
    <cfRule type="expression" dxfId="2294" priority="2498">
      <formula>IF(RIGHT(TEXT(AE69,"0.#"),1)=".",TRUE,FALSE)</formula>
    </cfRule>
  </conditionalFormatting>
  <conditionalFormatting sqref="AI69">
    <cfRule type="expression" dxfId="2293" priority="2495">
      <formula>IF(RIGHT(TEXT(AI69,"0.#"),1)=".",FALSE,TRUE)</formula>
    </cfRule>
    <cfRule type="expression" dxfId="2292" priority="2496">
      <formula>IF(RIGHT(TEXT(AI69,"0.#"),1)=".",TRUE,FALSE)</formula>
    </cfRule>
  </conditionalFormatting>
  <conditionalFormatting sqref="AI68">
    <cfRule type="expression" dxfId="2291" priority="2493">
      <formula>IF(RIGHT(TEXT(AI68,"0.#"),1)=".",FALSE,TRUE)</formula>
    </cfRule>
    <cfRule type="expression" dxfId="2290" priority="2494">
      <formula>IF(RIGHT(TEXT(AI68,"0.#"),1)=".",TRUE,FALSE)</formula>
    </cfRule>
  </conditionalFormatting>
  <conditionalFormatting sqref="AI67">
    <cfRule type="expression" dxfId="2289" priority="2491">
      <formula>IF(RIGHT(TEXT(AI67,"0.#"),1)=".",FALSE,TRUE)</formula>
    </cfRule>
    <cfRule type="expression" dxfId="2288" priority="2492">
      <formula>IF(RIGHT(TEXT(AI67,"0.#"),1)=".",TRUE,FALSE)</formula>
    </cfRule>
  </conditionalFormatting>
  <conditionalFormatting sqref="AM67">
    <cfRule type="expression" dxfId="2287" priority="2489">
      <formula>IF(RIGHT(TEXT(AM67,"0.#"),1)=".",FALSE,TRUE)</formula>
    </cfRule>
    <cfRule type="expression" dxfId="2286" priority="2490">
      <formula>IF(RIGHT(TEXT(AM67,"0.#"),1)=".",TRUE,FALSE)</formula>
    </cfRule>
  </conditionalFormatting>
  <conditionalFormatting sqref="AM68">
    <cfRule type="expression" dxfId="2285" priority="2487">
      <formula>IF(RIGHT(TEXT(AM68,"0.#"),1)=".",FALSE,TRUE)</formula>
    </cfRule>
    <cfRule type="expression" dxfId="2284" priority="2488">
      <formula>IF(RIGHT(TEXT(AM68,"0.#"),1)=".",TRUE,FALSE)</formula>
    </cfRule>
  </conditionalFormatting>
  <conditionalFormatting sqref="AM69">
    <cfRule type="expression" dxfId="2283" priority="2485">
      <formula>IF(RIGHT(TEXT(AM69,"0.#"),1)=".",FALSE,TRUE)</formula>
    </cfRule>
    <cfRule type="expression" dxfId="2282" priority="2486">
      <formula>IF(RIGHT(TEXT(AM69,"0.#"),1)=".",TRUE,FALSE)</formula>
    </cfRule>
  </conditionalFormatting>
  <conditionalFormatting sqref="AQ67:AQ69">
    <cfRule type="expression" dxfId="2281" priority="2483">
      <formula>IF(RIGHT(TEXT(AQ67,"0.#"),1)=".",FALSE,TRUE)</formula>
    </cfRule>
    <cfRule type="expression" dxfId="2280" priority="2484">
      <formula>IF(RIGHT(TEXT(AQ67,"0.#"),1)=".",TRUE,FALSE)</formula>
    </cfRule>
  </conditionalFormatting>
  <conditionalFormatting sqref="AU67:AU69">
    <cfRule type="expression" dxfId="2279" priority="2481">
      <formula>IF(RIGHT(TEXT(AU67,"0.#"),1)=".",FALSE,TRUE)</formula>
    </cfRule>
    <cfRule type="expression" dxfId="2278" priority="2482">
      <formula>IF(RIGHT(TEXT(AU67,"0.#"),1)=".",TRUE,FALSE)</formula>
    </cfRule>
  </conditionalFormatting>
  <conditionalFormatting sqref="AE70">
    <cfRule type="expression" dxfId="2277" priority="2479">
      <formula>IF(RIGHT(TEXT(AE70,"0.#"),1)=".",FALSE,TRUE)</formula>
    </cfRule>
    <cfRule type="expression" dxfId="2276" priority="2480">
      <formula>IF(RIGHT(TEXT(AE70,"0.#"),1)=".",TRUE,FALSE)</formula>
    </cfRule>
  </conditionalFormatting>
  <conditionalFormatting sqref="AE71">
    <cfRule type="expression" dxfId="2275" priority="2477">
      <formula>IF(RIGHT(TEXT(AE71,"0.#"),1)=".",FALSE,TRUE)</formula>
    </cfRule>
    <cfRule type="expression" dxfId="2274" priority="2478">
      <formula>IF(RIGHT(TEXT(AE71,"0.#"),1)=".",TRUE,FALSE)</formula>
    </cfRule>
  </conditionalFormatting>
  <conditionalFormatting sqref="AE72">
    <cfRule type="expression" dxfId="2273" priority="2475">
      <formula>IF(RIGHT(TEXT(AE72,"0.#"),1)=".",FALSE,TRUE)</formula>
    </cfRule>
    <cfRule type="expression" dxfId="2272" priority="2476">
      <formula>IF(RIGHT(TEXT(AE72,"0.#"),1)=".",TRUE,FALSE)</formula>
    </cfRule>
  </conditionalFormatting>
  <conditionalFormatting sqref="AI72">
    <cfRule type="expression" dxfId="2271" priority="2473">
      <formula>IF(RIGHT(TEXT(AI72,"0.#"),1)=".",FALSE,TRUE)</formula>
    </cfRule>
    <cfRule type="expression" dxfId="2270" priority="2474">
      <formula>IF(RIGHT(TEXT(AI72,"0.#"),1)=".",TRUE,FALSE)</formula>
    </cfRule>
  </conditionalFormatting>
  <conditionalFormatting sqref="AI71">
    <cfRule type="expression" dxfId="2269" priority="2471">
      <formula>IF(RIGHT(TEXT(AI71,"0.#"),1)=".",FALSE,TRUE)</formula>
    </cfRule>
    <cfRule type="expression" dxfId="2268" priority="2472">
      <formula>IF(RIGHT(TEXT(AI71,"0.#"),1)=".",TRUE,FALSE)</formula>
    </cfRule>
  </conditionalFormatting>
  <conditionalFormatting sqref="AI70">
    <cfRule type="expression" dxfId="2267" priority="2469">
      <formula>IF(RIGHT(TEXT(AI70,"0.#"),1)=".",FALSE,TRUE)</formula>
    </cfRule>
    <cfRule type="expression" dxfId="2266" priority="2470">
      <formula>IF(RIGHT(TEXT(AI70,"0.#"),1)=".",TRUE,FALSE)</formula>
    </cfRule>
  </conditionalFormatting>
  <conditionalFormatting sqref="AM70">
    <cfRule type="expression" dxfId="2265" priority="2467">
      <formula>IF(RIGHT(TEXT(AM70,"0.#"),1)=".",FALSE,TRUE)</formula>
    </cfRule>
    <cfRule type="expression" dxfId="2264" priority="2468">
      <formula>IF(RIGHT(TEXT(AM70,"0.#"),1)=".",TRUE,FALSE)</formula>
    </cfRule>
  </conditionalFormatting>
  <conditionalFormatting sqref="AM71">
    <cfRule type="expression" dxfId="2263" priority="2465">
      <formula>IF(RIGHT(TEXT(AM71,"0.#"),1)=".",FALSE,TRUE)</formula>
    </cfRule>
    <cfRule type="expression" dxfId="2262" priority="2466">
      <formula>IF(RIGHT(TEXT(AM71,"0.#"),1)=".",TRUE,FALSE)</formula>
    </cfRule>
  </conditionalFormatting>
  <conditionalFormatting sqref="AM72">
    <cfRule type="expression" dxfId="2261" priority="2463">
      <formula>IF(RIGHT(TEXT(AM72,"0.#"),1)=".",FALSE,TRUE)</formula>
    </cfRule>
    <cfRule type="expression" dxfId="2260" priority="2464">
      <formula>IF(RIGHT(TEXT(AM72,"0.#"),1)=".",TRUE,FALSE)</formula>
    </cfRule>
  </conditionalFormatting>
  <conditionalFormatting sqref="AQ70:AQ72">
    <cfRule type="expression" dxfId="2259" priority="2461">
      <formula>IF(RIGHT(TEXT(AQ70,"0.#"),1)=".",FALSE,TRUE)</formula>
    </cfRule>
    <cfRule type="expression" dxfId="2258" priority="2462">
      <formula>IF(RIGHT(TEXT(AQ70,"0.#"),1)=".",TRUE,FALSE)</formula>
    </cfRule>
  </conditionalFormatting>
  <conditionalFormatting sqref="AU70:AU72">
    <cfRule type="expression" dxfId="2257" priority="2459">
      <formula>IF(RIGHT(TEXT(AU70,"0.#"),1)=".",FALSE,TRUE)</formula>
    </cfRule>
    <cfRule type="expression" dxfId="2256" priority="2460">
      <formula>IF(RIGHT(TEXT(AU70,"0.#"),1)=".",TRUE,FALSE)</formula>
    </cfRule>
  </conditionalFormatting>
  <conditionalFormatting sqref="AU656">
    <cfRule type="expression" dxfId="2255" priority="977">
      <formula>IF(RIGHT(TEXT(AU656,"0.#"),1)=".",FALSE,TRUE)</formula>
    </cfRule>
    <cfRule type="expression" dxfId="2254" priority="978">
      <formula>IF(RIGHT(TEXT(AU656,"0.#"),1)=".",TRUE,FALSE)</formula>
    </cfRule>
  </conditionalFormatting>
  <conditionalFormatting sqref="AQ655">
    <cfRule type="expression" dxfId="2253" priority="969">
      <formula>IF(RIGHT(TEXT(AQ655,"0.#"),1)=".",FALSE,TRUE)</formula>
    </cfRule>
    <cfRule type="expression" dxfId="2252" priority="970">
      <formula>IF(RIGHT(TEXT(AQ655,"0.#"),1)=".",TRUE,FALSE)</formula>
    </cfRule>
  </conditionalFormatting>
  <conditionalFormatting sqref="AI696">
    <cfRule type="expression" dxfId="2251" priority="761">
      <formula>IF(RIGHT(TEXT(AI696,"0.#"),1)=".",FALSE,TRUE)</formula>
    </cfRule>
    <cfRule type="expression" dxfId="2250" priority="762">
      <formula>IF(RIGHT(TEXT(AI696,"0.#"),1)=".",TRUE,FALSE)</formula>
    </cfRule>
  </conditionalFormatting>
  <conditionalFormatting sqref="AQ694">
    <cfRule type="expression" dxfId="2249" priority="755">
      <formula>IF(RIGHT(TEXT(AQ694,"0.#"),1)=".",FALSE,TRUE)</formula>
    </cfRule>
    <cfRule type="expression" dxfId="2248" priority="756">
      <formula>IF(RIGHT(TEXT(AQ694,"0.#"),1)=".",TRUE,FALSE)</formula>
    </cfRule>
  </conditionalFormatting>
  <conditionalFormatting sqref="AL913:AO940">
    <cfRule type="expression" dxfId="2247" priority="2355">
      <formula>IF(AND(AL913&gt;=0, RIGHT(TEXT(AL913,"0.#"),1)&lt;&gt;"."),TRUE,FALSE)</formula>
    </cfRule>
    <cfRule type="expression" dxfId="2246" priority="2356">
      <formula>IF(AND(AL913&gt;=0, RIGHT(TEXT(AL913,"0.#"),1)="."),TRUE,FALSE)</formula>
    </cfRule>
    <cfRule type="expression" dxfId="2245" priority="2357">
      <formula>IF(AND(AL913&lt;0, RIGHT(TEXT(AL913,"0.#"),1)&lt;&gt;"."),TRUE,FALSE)</formula>
    </cfRule>
    <cfRule type="expression" dxfId="2244" priority="2358">
      <formula>IF(AND(AL913&lt;0, RIGHT(TEXT(AL913,"0.#"),1)="."),TRUE,FALSE)</formula>
    </cfRule>
  </conditionalFormatting>
  <conditionalFormatting sqref="AL911:AO912">
    <cfRule type="expression" dxfId="2243" priority="2349">
      <formula>IF(AND(AL911&gt;=0, RIGHT(TEXT(AL911,"0.#"),1)&lt;&gt;"."),TRUE,FALSE)</formula>
    </cfRule>
    <cfRule type="expression" dxfId="2242" priority="2350">
      <formula>IF(AND(AL911&gt;=0, RIGHT(TEXT(AL911,"0.#"),1)="."),TRUE,FALSE)</formula>
    </cfRule>
    <cfRule type="expression" dxfId="2241" priority="2351">
      <formula>IF(AND(AL911&lt;0, RIGHT(TEXT(AL911,"0.#"),1)&lt;&gt;"."),TRUE,FALSE)</formula>
    </cfRule>
    <cfRule type="expression" dxfId="2240" priority="2352">
      <formula>IF(AND(AL911&lt;0, RIGHT(TEXT(AL911,"0.#"),1)="."),TRUE,FALSE)</formula>
    </cfRule>
  </conditionalFormatting>
  <conditionalFormatting sqref="AL946:AO973">
    <cfRule type="expression" dxfId="2239" priority="2343">
      <formula>IF(AND(AL946&gt;=0, RIGHT(TEXT(AL946,"0.#"),1)&lt;&gt;"."),TRUE,FALSE)</formula>
    </cfRule>
    <cfRule type="expression" dxfId="2238" priority="2344">
      <formula>IF(AND(AL946&gt;=0, RIGHT(TEXT(AL946,"0.#"),1)="."),TRUE,FALSE)</formula>
    </cfRule>
    <cfRule type="expression" dxfId="2237" priority="2345">
      <formula>IF(AND(AL946&lt;0, RIGHT(TEXT(AL946,"0.#"),1)&lt;&gt;"."),TRUE,FALSE)</formula>
    </cfRule>
    <cfRule type="expression" dxfId="2236" priority="2346">
      <formula>IF(AND(AL946&lt;0, RIGHT(TEXT(AL946,"0.#"),1)="."),TRUE,FALSE)</formula>
    </cfRule>
  </conditionalFormatting>
  <conditionalFormatting sqref="AL944:AO945">
    <cfRule type="expression" dxfId="2235" priority="2337">
      <formula>IF(AND(AL944&gt;=0, RIGHT(TEXT(AL944,"0.#"),1)&lt;&gt;"."),TRUE,FALSE)</formula>
    </cfRule>
    <cfRule type="expression" dxfId="2234" priority="2338">
      <formula>IF(AND(AL944&gt;=0, RIGHT(TEXT(AL944,"0.#"),1)="."),TRUE,FALSE)</formula>
    </cfRule>
    <cfRule type="expression" dxfId="2233" priority="2339">
      <formula>IF(AND(AL944&lt;0, RIGHT(TEXT(AL944,"0.#"),1)&lt;&gt;"."),TRUE,FALSE)</formula>
    </cfRule>
    <cfRule type="expression" dxfId="2232" priority="2340">
      <formula>IF(AND(AL944&lt;0, RIGHT(TEXT(AL944,"0.#"),1)="."),TRUE,FALSE)</formula>
    </cfRule>
  </conditionalFormatting>
  <conditionalFormatting sqref="AL979:AO1006">
    <cfRule type="expression" dxfId="2231" priority="2331">
      <formula>IF(AND(AL979&gt;=0, RIGHT(TEXT(AL979,"0.#"),1)&lt;&gt;"."),TRUE,FALSE)</formula>
    </cfRule>
    <cfRule type="expression" dxfId="2230" priority="2332">
      <formula>IF(AND(AL979&gt;=0, RIGHT(TEXT(AL979,"0.#"),1)="."),TRUE,FALSE)</formula>
    </cfRule>
    <cfRule type="expression" dxfId="2229" priority="2333">
      <formula>IF(AND(AL979&lt;0, RIGHT(TEXT(AL979,"0.#"),1)&lt;&gt;"."),TRUE,FALSE)</formula>
    </cfRule>
    <cfRule type="expression" dxfId="2228" priority="2334">
      <formula>IF(AND(AL979&lt;0, RIGHT(TEXT(AL979,"0.#"),1)="."),TRUE,FALSE)</formula>
    </cfRule>
  </conditionalFormatting>
  <conditionalFormatting sqref="AL977:AO978">
    <cfRule type="expression" dxfId="2227" priority="2325">
      <formula>IF(AND(AL977&gt;=0, RIGHT(TEXT(AL977,"0.#"),1)&lt;&gt;"."),TRUE,FALSE)</formula>
    </cfRule>
    <cfRule type="expression" dxfId="2226" priority="2326">
      <formula>IF(AND(AL977&gt;=0, RIGHT(TEXT(AL977,"0.#"),1)="."),TRUE,FALSE)</formula>
    </cfRule>
    <cfRule type="expression" dxfId="2225" priority="2327">
      <formula>IF(AND(AL977&lt;0, RIGHT(TEXT(AL977,"0.#"),1)&lt;&gt;"."),TRUE,FALSE)</formula>
    </cfRule>
    <cfRule type="expression" dxfId="2224" priority="2328">
      <formula>IF(AND(AL977&lt;0, RIGHT(TEXT(AL977,"0.#"),1)="."),TRUE,FALSE)</formula>
    </cfRule>
  </conditionalFormatting>
  <conditionalFormatting sqref="AL1012:AO1039">
    <cfRule type="expression" dxfId="2223" priority="2319">
      <formula>IF(AND(AL1012&gt;=0, RIGHT(TEXT(AL1012,"0.#"),1)&lt;&gt;"."),TRUE,FALSE)</formula>
    </cfRule>
    <cfRule type="expression" dxfId="2222" priority="2320">
      <formula>IF(AND(AL1012&gt;=0, RIGHT(TEXT(AL1012,"0.#"),1)="."),TRUE,FALSE)</formula>
    </cfRule>
    <cfRule type="expression" dxfId="2221" priority="2321">
      <formula>IF(AND(AL1012&lt;0, RIGHT(TEXT(AL1012,"0.#"),1)&lt;&gt;"."),TRUE,FALSE)</formula>
    </cfRule>
    <cfRule type="expression" dxfId="2220" priority="2322">
      <formula>IF(AND(AL1012&lt;0, RIGHT(TEXT(AL1012,"0.#"),1)="."),TRUE,FALSE)</formula>
    </cfRule>
  </conditionalFormatting>
  <conditionalFormatting sqref="AL1010:AO1011">
    <cfRule type="expression" dxfId="2219" priority="2313">
      <formula>IF(AND(AL1010&gt;=0, RIGHT(TEXT(AL1010,"0.#"),1)&lt;&gt;"."),TRUE,FALSE)</formula>
    </cfRule>
    <cfRule type="expression" dxfId="2218" priority="2314">
      <formula>IF(AND(AL1010&gt;=0, RIGHT(TEXT(AL1010,"0.#"),1)="."),TRUE,FALSE)</formula>
    </cfRule>
    <cfRule type="expression" dxfId="2217" priority="2315">
      <formula>IF(AND(AL1010&lt;0, RIGHT(TEXT(AL1010,"0.#"),1)&lt;&gt;"."),TRUE,FALSE)</formula>
    </cfRule>
    <cfRule type="expression" dxfId="2216" priority="2316">
      <formula>IF(AND(AL1010&lt;0, RIGHT(TEXT(AL1010,"0.#"),1)="."),TRUE,FALSE)</formula>
    </cfRule>
  </conditionalFormatting>
  <conditionalFormatting sqref="Y1010:Y1011">
    <cfRule type="expression" dxfId="2215" priority="2311">
      <formula>IF(RIGHT(TEXT(Y1010,"0.#"),1)=".",FALSE,TRUE)</formula>
    </cfRule>
    <cfRule type="expression" dxfId="2214" priority="2312">
      <formula>IF(RIGHT(TEXT(Y1010,"0.#"),1)=".",TRUE,FALSE)</formula>
    </cfRule>
  </conditionalFormatting>
  <conditionalFormatting sqref="AL1045:AO1072">
    <cfRule type="expression" dxfId="2213" priority="2307">
      <formula>IF(AND(AL1045&gt;=0, RIGHT(TEXT(AL1045,"0.#"),1)&lt;&gt;"."),TRUE,FALSE)</formula>
    </cfRule>
    <cfRule type="expression" dxfId="2212" priority="2308">
      <formula>IF(AND(AL1045&gt;=0, RIGHT(TEXT(AL1045,"0.#"),1)="."),TRUE,FALSE)</formula>
    </cfRule>
    <cfRule type="expression" dxfId="2211" priority="2309">
      <formula>IF(AND(AL1045&lt;0, RIGHT(TEXT(AL1045,"0.#"),1)&lt;&gt;"."),TRUE,FALSE)</formula>
    </cfRule>
    <cfRule type="expression" dxfId="2210" priority="2310">
      <formula>IF(AND(AL1045&lt;0, RIGHT(TEXT(AL1045,"0.#"),1)="."),TRUE,FALSE)</formula>
    </cfRule>
  </conditionalFormatting>
  <conditionalFormatting sqref="Y1045:Y1072">
    <cfRule type="expression" dxfId="2209" priority="2305">
      <formula>IF(RIGHT(TEXT(Y1045,"0.#"),1)=".",FALSE,TRUE)</formula>
    </cfRule>
    <cfRule type="expression" dxfId="2208" priority="2306">
      <formula>IF(RIGHT(TEXT(Y1045,"0.#"),1)=".",TRUE,FALSE)</formula>
    </cfRule>
  </conditionalFormatting>
  <conditionalFormatting sqref="AL1043:AO1044">
    <cfRule type="expression" dxfId="2207" priority="2301">
      <formula>IF(AND(AL1043&gt;=0, RIGHT(TEXT(AL1043,"0.#"),1)&lt;&gt;"."),TRUE,FALSE)</formula>
    </cfRule>
    <cfRule type="expression" dxfId="2206" priority="2302">
      <formula>IF(AND(AL1043&gt;=0, RIGHT(TEXT(AL1043,"0.#"),1)="."),TRUE,FALSE)</formula>
    </cfRule>
    <cfRule type="expression" dxfId="2205" priority="2303">
      <formula>IF(AND(AL1043&lt;0, RIGHT(TEXT(AL1043,"0.#"),1)&lt;&gt;"."),TRUE,FALSE)</formula>
    </cfRule>
    <cfRule type="expression" dxfId="2204" priority="2304">
      <formula>IF(AND(AL1043&lt;0, RIGHT(TEXT(AL1043,"0.#"),1)="."),TRUE,FALSE)</formula>
    </cfRule>
  </conditionalFormatting>
  <conditionalFormatting sqref="Y1043:Y1044">
    <cfRule type="expression" dxfId="2203" priority="2299">
      <formula>IF(RIGHT(TEXT(Y1043,"0.#"),1)=".",FALSE,TRUE)</formula>
    </cfRule>
    <cfRule type="expression" dxfId="2202" priority="2300">
      <formula>IF(RIGHT(TEXT(Y1043,"0.#"),1)=".",TRUE,FALSE)</formula>
    </cfRule>
  </conditionalFormatting>
  <conditionalFormatting sqref="AL1078:AO1105">
    <cfRule type="expression" dxfId="2201" priority="2295">
      <formula>IF(AND(AL1078&gt;=0, RIGHT(TEXT(AL1078,"0.#"),1)&lt;&gt;"."),TRUE,FALSE)</formula>
    </cfRule>
    <cfRule type="expression" dxfId="2200" priority="2296">
      <formula>IF(AND(AL1078&gt;=0, RIGHT(TEXT(AL1078,"0.#"),1)="."),TRUE,FALSE)</formula>
    </cfRule>
    <cfRule type="expression" dxfId="2199" priority="2297">
      <formula>IF(AND(AL1078&lt;0, RIGHT(TEXT(AL1078,"0.#"),1)&lt;&gt;"."),TRUE,FALSE)</formula>
    </cfRule>
    <cfRule type="expression" dxfId="2198" priority="2298">
      <formula>IF(AND(AL1078&lt;0, RIGHT(TEXT(AL1078,"0.#"),1)="."),TRUE,FALSE)</formula>
    </cfRule>
  </conditionalFormatting>
  <conditionalFormatting sqref="Y1078:Y1105">
    <cfRule type="expression" dxfId="2197" priority="2293">
      <formula>IF(RIGHT(TEXT(Y1078,"0.#"),1)=".",FALSE,TRUE)</formula>
    </cfRule>
    <cfRule type="expression" dxfId="2196" priority="2294">
      <formula>IF(RIGHT(TEXT(Y1078,"0.#"),1)=".",TRUE,FALSE)</formula>
    </cfRule>
  </conditionalFormatting>
  <conditionalFormatting sqref="AL1076:AO1077">
    <cfRule type="expression" dxfId="2195" priority="2289">
      <formula>IF(AND(AL1076&gt;=0, RIGHT(TEXT(AL1076,"0.#"),1)&lt;&gt;"."),TRUE,FALSE)</formula>
    </cfRule>
    <cfRule type="expression" dxfId="2194" priority="2290">
      <formula>IF(AND(AL1076&gt;=0, RIGHT(TEXT(AL1076,"0.#"),1)="."),TRUE,FALSE)</formula>
    </cfRule>
    <cfRule type="expression" dxfId="2193" priority="2291">
      <formula>IF(AND(AL1076&lt;0, RIGHT(TEXT(AL1076,"0.#"),1)&lt;&gt;"."),TRUE,FALSE)</formula>
    </cfRule>
    <cfRule type="expression" dxfId="2192" priority="2292">
      <formula>IF(AND(AL1076&lt;0, RIGHT(TEXT(AL1076,"0.#"),1)="."),TRUE,FALSE)</formula>
    </cfRule>
  </conditionalFormatting>
  <conditionalFormatting sqref="Y1076:Y1077">
    <cfRule type="expression" dxfId="2191" priority="2287">
      <formula>IF(RIGHT(TEXT(Y1076,"0.#"),1)=".",FALSE,TRUE)</formula>
    </cfRule>
    <cfRule type="expression" dxfId="2190" priority="2288">
      <formula>IF(RIGHT(TEXT(Y1076,"0.#"),1)=".",TRUE,FALSE)</formula>
    </cfRule>
  </conditionalFormatting>
  <conditionalFormatting sqref="AE39">
    <cfRule type="expression" dxfId="2189" priority="2285">
      <formula>IF(RIGHT(TEXT(AE39,"0.#"),1)=".",FALSE,TRUE)</formula>
    </cfRule>
    <cfRule type="expression" dxfId="2188" priority="2286">
      <formula>IF(RIGHT(TEXT(AE39,"0.#"),1)=".",TRUE,FALSE)</formula>
    </cfRule>
  </conditionalFormatting>
  <conditionalFormatting sqref="AM41">
    <cfRule type="expression" dxfId="2187" priority="2269">
      <formula>IF(RIGHT(TEXT(AM41,"0.#"),1)=".",FALSE,TRUE)</formula>
    </cfRule>
    <cfRule type="expression" dxfId="2186" priority="2270">
      <formula>IF(RIGHT(TEXT(AM41,"0.#"),1)=".",TRUE,FALSE)</formula>
    </cfRule>
  </conditionalFormatting>
  <conditionalFormatting sqref="AE40">
    <cfRule type="expression" dxfId="2185" priority="2283">
      <formula>IF(RIGHT(TEXT(AE40,"0.#"),1)=".",FALSE,TRUE)</formula>
    </cfRule>
    <cfRule type="expression" dxfId="2184" priority="2284">
      <formula>IF(RIGHT(TEXT(AE40,"0.#"),1)=".",TRUE,FALSE)</formula>
    </cfRule>
  </conditionalFormatting>
  <conditionalFormatting sqref="AE41">
    <cfRule type="expression" dxfId="2183" priority="2281">
      <formula>IF(RIGHT(TEXT(AE41,"0.#"),1)=".",FALSE,TRUE)</formula>
    </cfRule>
    <cfRule type="expression" dxfId="2182" priority="2282">
      <formula>IF(RIGHT(TEXT(AE41,"0.#"),1)=".",TRUE,FALSE)</formula>
    </cfRule>
  </conditionalFormatting>
  <conditionalFormatting sqref="AI41">
    <cfRule type="expression" dxfId="2181" priority="2279">
      <formula>IF(RIGHT(TEXT(AI41,"0.#"),1)=".",FALSE,TRUE)</formula>
    </cfRule>
    <cfRule type="expression" dxfId="2180" priority="2280">
      <formula>IF(RIGHT(TEXT(AI41,"0.#"),1)=".",TRUE,FALSE)</formula>
    </cfRule>
  </conditionalFormatting>
  <conditionalFormatting sqref="AI40">
    <cfRule type="expression" dxfId="2179" priority="2277">
      <formula>IF(RIGHT(TEXT(AI40,"0.#"),1)=".",FALSE,TRUE)</formula>
    </cfRule>
    <cfRule type="expression" dxfId="2178" priority="2278">
      <formula>IF(RIGHT(TEXT(AI40,"0.#"),1)=".",TRUE,FALSE)</formula>
    </cfRule>
  </conditionalFormatting>
  <conditionalFormatting sqref="AI39">
    <cfRule type="expression" dxfId="2177" priority="2275">
      <formula>IF(RIGHT(TEXT(AI39,"0.#"),1)=".",FALSE,TRUE)</formula>
    </cfRule>
    <cfRule type="expression" dxfId="2176" priority="2276">
      <formula>IF(RIGHT(TEXT(AI39,"0.#"),1)=".",TRUE,FALSE)</formula>
    </cfRule>
  </conditionalFormatting>
  <conditionalFormatting sqref="AM39">
    <cfRule type="expression" dxfId="2175" priority="2273">
      <formula>IF(RIGHT(TEXT(AM39,"0.#"),1)=".",FALSE,TRUE)</formula>
    </cfRule>
    <cfRule type="expression" dxfId="2174" priority="2274">
      <formula>IF(RIGHT(TEXT(AM39,"0.#"),1)=".",TRUE,FALSE)</formula>
    </cfRule>
  </conditionalFormatting>
  <conditionalFormatting sqref="AM40">
    <cfRule type="expression" dxfId="2173" priority="2271">
      <formula>IF(RIGHT(TEXT(AM40,"0.#"),1)=".",FALSE,TRUE)</formula>
    </cfRule>
    <cfRule type="expression" dxfId="2172" priority="2272">
      <formula>IF(RIGHT(TEXT(AM40,"0.#"),1)=".",TRUE,FALSE)</formula>
    </cfRule>
  </conditionalFormatting>
  <conditionalFormatting sqref="AQ39:AQ41">
    <cfRule type="expression" dxfId="2171" priority="2267">
      <formula>IF(RIGHT(TEXT(AQ39,"0.#"),1)=".",FALSE,TRUE)</formula>
    </cfRule>
    <cfRule type="expression" dxfId="2170" priority="2268">
      <formula>IF(RIGHT(TEXT(AQ39,"0.#"),1)=".",TRUE,FALSE)</formula>
    </cfRule>
  </conditionalFormatting>
  <conditionalFormatting sqref="AU39:AU41">
    <cfRule type="expression" dxfId="2169" priority="2265">
      <formula>IF(RIGHT(TEXT(AU39,"0.#"),1)=".",FALSE,TRUE)</formula>
    </cfRule>
    <cfRule type="expression" dxfId="2168" priority="2266">
      <formula>IF(RIGHT(TEXT(AU39,"0.#"),1)=".",TRUE,FALSE)</formula>
    </cfRule>
  </conditionalFormatting>
  <conditionalFormatting sqref="AE46">
    <cfRule type="expression" dxfId="2167" priority="2263">
      <formula>IF(RIGHT(TEXT(AE46,"0.#"),1)=".",FALSE,TRUE)</formula>
    </cfRule>
    <cfRule type="expression" dxfId="2166" priority="2264">
      <formula>IF(RIGHT(TEXT(AE46,"0.#"),1)=".",TRUE,FALSE)</formula>
    </cfRule>
  </conditionalFormatting>
  <conditionalFormatting sqref="AE47">
    <cfRule type="expression" dxfId="2165" priority="2261">
      <formula>IF(RIGHT(TEXT(AE47,"0.#"),1)=".",FALSE,TRUE)</formula>
    </cfRule>
    <cfRule type="expression" dxfId="2164" priority="2262">
      <formula>IF(RIGHT(TEXT(AE47,"0.#"),1)=".",TRUE,FALSE)</formula>
    </cfRule>
  </conditionalFormatting>
  <conditionalFormatting sqref="AE48">
    <cfRule type="expression" dxfId="2163" priority="2259">
      <formula>IF(RIGHT(TEXT(AE48,"0.#"),1)=".",FALSE,TRUE)</formula>
    </cfRule>
    <cfRule type="expression" dxfId="2162" priority="2260">
      <formula>IF(RIGHT(TEXT(AE48,"0.#"),1)=".",TRUE,FALSE)</formula>
    </cfRule>
  </conditionalFormatting>
  <conditionalFormatting sqref="AI48">
    <cfRule type="expression" dxfId="2161" priority="2257">
      <formula>IF(RIGHT(TEXT(AI48,"0.#"),1)=".",FALSE,TRUE)</formula>
    </cfRule>
    <cfRule type="expression" dxfId="2160" priority="2258">
      <formula>IF(RIGHT(TEXT(AI48,"0.#"),1)=".",TRUE,FALSE)</formula>
    </cfRule>
  </conditionalFormatting>
  <conditionalFormatting sqref="AI47">
    <cfRule type="expression" dxfId="2159" priority="2255">
      <formula>IF(RIGHT(TEXT(AI47,"0.#"),1)=".",FALSE,TRUE)</formula>
    </cfRule>
    <cfRule type="expression" dxfId="2158" priority="2256">
      <formula>IF(RIGHT(TEXT(AI47,"0.#"),1)=".",TRUE,FALSE)</formula>
    </cfRule>
  </conditionalFormatting>
  <conditionalFormatting sqref="AE448">
    <cfRule type="expression" dxfId="2157" priority="2133">
      <formula>IF(RIGHT(TEXT(AE448,"0.#"),1)=".",FALSE,TRUE)</formula>
    </cfRule>
    <cfRule type="expression" dxfId="2156" priority="2134">
      <formula>IF(RIGHT(TEXT(AE448,"0.#"),1)=".",TRUE,FALSE)</formula>
    </cfRule>
  </conditionalFormatting>
  <conditionalFormatting sqref="AM450">
    <cfRule type="expression" dxfId="2155" priority="2123">
      <formula>IF(RIGHT(TEXT(AM450,"0.#"),1)=".",FALSE,TRUE)</formula>
    </cfRule>
    <cfRule type="expression" dxfId="2154" priority="2124">
      <formula>IF(RIGHT(TEXT(AM450,"0.#"),1)=".",TRUE,FALSE)</formula>
    </cfRule>
  </conditionalFormatting>
  <conditionalFormatting sqref="AE449">
    <cfRule type="expression" dxfId="2153" priority="2131">
      <formula>IF(RIGHT(TEXT(AE449,"0.#"),1)=".",FALSE,TRUE)</formula>
    </cfRule>
    <cfRule type="expression" dxfId="2152" priority="2132">
      <formula>IF(RIGHT(TEXT(AE449,"0.#"),1)=".",TRUE,FALSE)</formula>
    </cfRule>
  </conditionalFormatting>
  <conditionalFormatting sqref="AE450">
    <cfRule type="expression" dxfId="2151" priority="2129">
      <formula>IF(RIGHT(TEXT(AE450,"0.#"),1)=".",FALSE,TRUE)</formula>
    </cfRule>
    <cfRule type="expression" dxfId="2150" priority="2130">
      <formula>IF(RIGHT(TEXT(AE450,"0.#"),1)=".",TRUE,FALSE)</formula>
    </cfRule>
  </conditionalFormatting>
  <conditionalFormatting sqref="AM448">
    <cfRule type="expression" dxfId="2149" priority="2127">
      <formula>IF(RIGHT(TEXT(AM448,"0.#"),1)=".",FALSE,TRUE)</formula>
    </cfRule>
    <cfRule type="expression" dxfId="2148" priority="2128">
      <formula>IF(RIGHT(TEXT(AM448,"0.#"),1)=".",TRUE,FALSE)</formula>
    </cfRule>
  </conditionalFormatting>
  <conditionalFormatting sqref="AM449">
    <cfRule type="expression" dxfId="2147" priority="2125">
      <formula>IF(RIGHT(TEXT(AM449,"0.#"),1)=".",FALSE,TRUE)</formula>
    </cfRule>
    <cfRule type="expression" dxfId="2146" priority="2126">
      <formula>IF(RIGHT(TEXT(AM449,"0.#"),1)=".",TRUE,FALSE)</formula>
    </cfRule>
  </conditionalFormatting>
  <conditionalFormatting sqref="AU448">
    <cfRule type="expression" dxfId="2145" priority="2121">
      <formula>IF(RIGHT(TEXT(AU448,"0.#"),1)=".",FALSE,TRUE)</formula>
    </cfRule>
    <cfRule type="expression" dxfId="2144" priority="2122">
      <formula>IF(RIGHT(TEXT(AU448,"0.#"),1)=".",TRUE,FALSE)</formula>
    </cfRule>
  </conditionalFormatting>
  <conditionalFormatting sqref="AU449">
    <cfRule type="expression" dxfId="2143" priority="2119">
      <formula>IF(RIGHT(TEXT(AU449,"0.#"),1)=".",FALSE,TRUE)</formula>
    </cfRule>
    <cfRule type="expression" dxfId="2142" priority="2120">
      <formula>IF(RIGHT(TEXT(AU449,"0.#"),1)=".",TRUE,FALSE)</formula>
    </cfRule>
  </conditionalFormatting>
  <conditionalFormatting sqref="AU450">
    <cfRule type="expression" dxfId="2141" priority="2117">
      <formula>IF(RIGHT(TEXT(AU450,"0.#"),1)=".",FALSE,TRUE)</formula>
    </cfRule>
    <cfRule type="expression" dxfId="2140" priority="2118">
      <formula>IF(RIGHT(TEXT(AU450,"0.#"),1)=".",TRUE,FALSE)</formula>
    </cfRule>
  </conditionalFormatting>
  <conditionalFormatting sqref="AI450">
    <cfRule type="expression" dxfId="2139" priority="2111">
      <formula>IF(RIGHT(TEXT(AI450,"0.#"),1)=".",FALSE,TRUE)</formula>
    </cfRule>
    <cfRule type="expression" dxfId="2138" priority="2112">
      <formula>IF(RIGHT(TEXT(AI450,"0.#"),1)=".",TRUE,FALSE)</formula>
    </cfRule>
  </conditionalFormatting>
  <conditionalFormatting sqref="AI448">
    <cfRule type="expression" dxfId="2137" priority="2115">
      <formula>IF(RIGHT(TEXT(AI448,"0.#"),1)=".",FALSE,TRUE)</formula>
    </cfRule>
    <cfRule type="expression" dxfId="2136" priority="2116">
      <formula>IF(RIGHT(TEXT(AI448,"0.#"),1)=".",TRUE,FALSE)</formula>
    </cfRule>
  </conditionalFormatting>
  <conditionalFormatting sqref="AI449">
    <cfRule type="expression" dxfId="2135" priority="2113">
      <formula>IF(RIGHT(TEXT(AI449,"0.#"),1)=".",FALSE,TRUE)</formula>
    </cfRule>
    <cfRule type="expression" dxfId="2134" priority="2114">
      <formula>IF(RIGHT(TEXT(AI449,"0.#"),1)=".",TRUE,FALSE)</formula>
    </cfRule>
  </conditionalFormatting>
  <conditionalFormatting sqref="AQ449">
    <cfRule type="expression" dxfId="2133" priority="2109">
      <formula>IF(RIGHT(TEXT(AQ449,"0.#"),1)=".",FALSE,TRUE)</formula>
    </cfRule>
    <cfRule type="expression" dxfId="2132" priority="2110">
      <formula>IF(RIGHT(TEXT(AQ449,"0.#"),1)=".",TRUE,FALSE)</formula>
    </cfRule>
  </conditionalFormatting>
  <conditionalFormatting sqref="AQ450">
    <cfRule type="expression" dxfId="2131" priority="2107">
      <formula>IF(RIGHT(TEXT(AQ450,"0.#"),1)=".",FALSE,TRUE)</formula>
    </cfRule>
    <cfRule type="expression" dxfId="2130" priority="2108">
      <formula>IF(RIGHT(TEXT(AQ450,"0.#"),1)=".",TRUE,FALSE)</formula>
    </cfRule>
  </conditionalFormatting>
  <conditionalFormatting sqref="AQ448">
    <cfRule type="expression" dxfId="2129" priority="2105">
      <formula>IF(RIGHT(TEXT(AQ448,"0.#"),1)=".",FALSE,TRUE)</formula>
    </cfRule>
    <cfRule type="expression" dxfId="2128" priority="2106">
      <formula>IF(RIGHT(TEXT(AQ448,"0.#"),1)=".",TRUE,FALSE)</formula>
    </cfRule>
  </conditionalFormatting>
  <conditionalFormatting sqref="AE453">
    <cfRule type="expression" dxfId="2127" priority="2103">
      <formula>IF(RIGHT(TEXT(AE453,"0.#"),1)=".",FALSE,TRUE)</formula>
    </cfRule>
    <cfRule type="expression" dxfId="2126" priority="2104">
      <formula>IF(RIGHT(TEXT(AE453,"0.#"),1)=".",TRUE,FALSE)</formula>
    </cfRule>
  </conditionalFormatting>
  <conditionalFormatting sqref="AM455">
    <cfRule type="expression" dxfId="2125" priority="2093">
      <formula>IF(RIGHT(TEXT(AM455,"0.#"),1)=".",FALSE,TRUE)</formula>
    </cfRule>
    <cfRule type="expression" dxfId="2124" priority="2094">
      <formula>IF(RIGHT(TEXT(AM455,"0.#"),1)=".",TRUE,FALSE)</formula>
    </cfRule>
  </conditionalFormatting>
  <conditionalFormatting sqref="AE454">
    <cfRule type="expression" dxfId="2123" priority="2101">
      <formula>IF(RIGHT(TEXT(AE454,"0.#"),1)=".",FALSE,TRUE)</formula>
    </cfRule>
    <cfRule type="expression" dxfId="2122" priority="2102">
      <formula>IF(RIGHT(TEXT(AE454,"0.#"),1)=".",TRUE,FALSE)</formula>
    </cfRule>
  </conditionalFormatting>
  <conditionalFormatting sqref="AE455">
    <cfRule type="expression" dxfId="2121" priority="2099">
      <formula>IF(RIGHT(TEXT(AE455,"0.#"),1)=".",FALSE,TRUE)</formula>
    </cfRule>
    <cfRule type="expression" dxfId="2120" priority="2100">
      <formula>IF(RIGHT(TEXT(AE455,"0.#"),1)=".",TRUE,FALSE)</formula>
    </cfRule>
  </conditionalFormatting>
  <conditionalFormatting sqref="AM453">
    <cfRule type="expression" dxfId="2119" priority="2097">
      <formula>IF(RIGHT(TEXT(AM453,"0.#"),1)=".",FALSE,TRUE)</formula>
    </cfRule>
    <cfRule type="expression" dxfId="2118" priority="2098">
      <formula>IF(RIGHT(TEXT(AM453,"0.#"),1)=".",TRUE,FALSE)</formula>
    </cfRule>
  </conditionalFormatting>
  <conditionalFormatting sqref="AM454">
    <cfRule type="expression" dxfId="2117" priority="2095">
      <formula>IF(RIGHT(TEXT(AM454,"0.#"),1)=".",FALSE,TRUE)</formula>
    </cfRule>
    <cfRule type="expression" dxfId="2116" priority="2096">
      <formula>IF(RIGHT(TEXT(AM454,"0.#"),1)=".",TRUE,FALSE)</formula>
    </cfRule>
  </conditionalFormatting>
  <conditionalFormatting sqref="AU453">
    <cfRule type="expression" dxfId="2115" priority="2091">
      <formula>IF(RIGHT(TEXT(AU453,"0.#"),1)=".",FALSE,TRUE)</formula>
    </cfRule>
    <cfRule type="expression" dxfId="2114" priority="2092">
      <formula>IF(RIGHT(TEXT(AU453,"0.#"),1)=".",TRUE,FALSE)</formula>
    </cfRule>
  </conditionalFormatting>
  <conditionalFormatting sqref="AU454">
    <cfRule type="expression" dxfId="2113" priority="2089">
      <formula>IF(RIGHT(TEXT(AU454,"0.#"),1)=".",FALSE,TRUE)</formula>
    </cfRule>
    <cfRule type="expression" dxfId="2112" priority="2090">
      <formula>IF(RIGHT(TEXT(AU454,"0.#"),1)=".",TRUE,FALSE)</formula>
    </cfRule>
  </conditionalFormatting>
  <conditionalFormatting sqref="AU455">
    <cfRule type="expression" dxfId="2111" priority="2087">
      <formula>IF(RIGHT(TEXT(AU455,"0.#"),1)=".",FALSE,TRUE)</formula>
    </cfRule>
    <cfRule type="expression" dxfId="2110" priority="2088">
      <formula>IF(RIGHT(TEXT(AU455,"0.#"),1)=".",TRUE,FALSE)</formula>
    </cfRule>
  </conditionalFormatting>
  <conditionalFormatting sqref="AI455">
    <cfRule type="expression" dxfId="2109" priority="2081">
      <formula>IF(RIGHT(TEXT(AI455,"0.#"),1)=".",FALSE,TRUE)</formula>
    </cfRule>
    <cfRule type="expression" dxfId="2108" priority="2082">
      <formula>IF(RIGHT(TEXT(AI455,"0.#"),1)=".",TRUE,FALSE)</formula>
    </cfRule>
  </conditionalFormatting>
  <conditionalFormatting sqref="AI453">
    <cfRule type="expression" dxfId="2107" priority="2085">
      <formula>IF(RIGHT(TEXT(AI453,"0.#"),1)=".",FALSE,TRUE)</formula>
    </cfRule>
    <cfRule type="expression" dxfId="2106" priority="2086">
      <formula>IF(RIGHT(TEXT(AI453,"0.#"),1)=".",TRUE,FALSE)</formula>
    </cfRule>
  </conditionalFormatting>
  <conditionalFormatting sqref="AI454">
    <cfRule type="expression" dxfId="2105" priority="2083">
      <formula>IF(RIGHT(TEXT(AI454,"0.#"),1)=".",FALSE,TRUE)</formula>
    </cfRule>
    <cfRule type="expression" dxfId="2104" priority="2084">
      <formula>IF(RIGHT(TEXT(AI454,"0.#"),1)=".",TRUE,FALSE)</formula>
    </cfRule>
  </conditionalFormatting>
  <conditionalFormatting sqref="AQ454">
    <cfRule type="expression" dxfId="2103" priority="2079">
      <formula>IF(RIGHT(TEXT(AQ454,"0.#"),1)=".",FALSE,TRUE)</formula>
    </cfRule>
    <cfRule type="expression" dxfId="2102" priority="2080">
      <formula>IF(RIGHT(TEXT(AQ454,"0.#"),1)=".",TRUE,FALSE)</formula>
    </cfRule>
  </conditionalFormatting>
  <conditionalFormatting sqref="AQ455">
    <cfRule type="expression" dxfId="2101" priority="2077">
      <formula>IF(RIGHT(TEXT(AQ455,"0.#"),1)=".",FALSE,TRUE)</formula>
    </cfRule>
    <cfRule type="expression" dxfId="2100" priority="2078">
      <formula>IF(RIGHT(TEXT(AQ455,"0.#"),1)=".",TRUE,FALSE)</formula>
    </cfRule>
  </conditionalFormatting>
  <conditionalFormatting sqref="AQ453">
    <cfRule type="expression" dxfId="2099" priority="2075">
      <formula>IF(RIGHT(TEXT(AQ453,"0.#"),1)=".",FALSE,TRUE)</formula>
    </cfRule>
    <cfRule type="expression" dxfId="2098" priority="2076">
      <formula>IF(RIGHT(TEXT(AQ453,"0.#"),1)=".",TRUE,FALSE)</formula>
    </cfRule>
  </conditionalFormatting>
  <conditionalFormatting sqref="AE487">
    <cfRule type="expression" dxfId="2097" priority="1953">
      <formula>IF(RIGHT(TEXT(AE487,"0.#"),1)=".",FALSE,TRUE)</formula>
    </cfRule>
    <cfRule type="expression" dxfId="2096" priority="1954">
      <formula>IF(RIGHT(TEXT(AE487,"0.#"),1)=".",TRUE,FALSE)</formula>
    </cfRule>
  </conditionalFormatting>
  <conditionalFormatting sqref="AE488">
    <cfRule type="expression" dxfId="2095" priority="1951">
      <formula>IF(RIGHT(TEXT(AE488,"0.#"),1)=".",FALSE,TRUE)</formula>
    </cfRule>
    <cfRule type="expression" dxfId="2094" priority="1952">
      <formula>IF(RIGHT(TEXT(AE488,"0.#"),1)=".",TRUE,FALSE)</formula>
    </cfRule>
  </conditionalFormatting>
  <conditionalFormatting sqref="AE489">
    <cfRule type="expression" dxfId="2093" priority="1949">
      <formula>IF(RIGHT(TEXT(AE489,"0.#"),1)=".",FALSE,TRUE)</formula>
    </cfRule>
    <cfRule type="expression" dxfId="2092" priority="1950">
      <formula>IF(RIGHT(TEXT(AE489,"0.#"),1)=".",TRUE,FALSE)</formula>
    </cfRule>
  </conditionalFormatting>
  <conditionalFormatting sqref="AU487">
    <cfRule type="expression" dxfId="2091" priority="1941">
      <formula>IF(RIGHT(TEXT(AU487,"0.#"),1)=".",FALSE,TRUE)</formula>
    </cfRule>
    <cfRule type="expression" dxfId="2090" priority="1942">
      <formula>IF(RIGHT(TEXT(AU487,"0.#"),1)=".",TRUE,FALSE)</formula>
    </cfRule>
  </conditionalFormatting>
  <conditionalFormatting sqref="AU488">
    <cfRule type="expression" dxfId="2089" priority="1939">
      <formula>IF(RIGHT(TEXT(AU488,"0.#"),1)=".",FALSE,TRUE)</formula>
    </cfRule>
    <cfRule type="expression" dxfId="2088" priority="1940">
      <formula>IF(RIGHT(TEXT(AU488,"0.#"),1)=".",TRUE,FALSE)</formula>
    </cfRule>
  </conditionalFormatting>
  <conditionalFormatting sqref="AU489">
    <cfRule type="expression" dxfId="2087" priority="1937">
      <formula>IF(RIGHT(TEXT(AU489,"0.#"),1)=".",FALSE,TRUE)</formula>
    </cfRule>
    <cfRule type="expression" dxfId="2086" priority="1938">
      <formula>IF(RIGHT(TEXT(AU489,"0.#"),1)=".",TRUE,FALSE)</formula>
    </cfRule>
  </conditionalFormatting>
  <conditionalFormatting sqref="AQ488">
    <cfRule type="expression" dxfId="2085" priority="1929">
      <formula>IF(RIGHT(TEXT(AQ488,"0.#"),1)=".",FALSE,TRUE)</formula>
    </cfRule>
    <cfRule type="expression" dxfId="2084" priority="1930">
      <formula>IF(RIGHT(TEXT(AQ488,"0.#"),1)=".",TRUE,FALSE)</formula>
    </cfRule>
  </conditionalFormatting>
  <conditionalFormatting sqref="AQ489">
    <cfRule type="expression" dxfId="2083" priority="1927">
      <formula>IF(RIGHT(TEXT(AQ489,"0.#"),1)=".",FALSE,TRUE)</formula>
    </cfRule>
    <cfRule type="expression" dxfId="2082" priority="1928">
      <formula>IF(RIGHT(TEXT(AQ489,"0.#"),1)=".",TRUE,FALSE)</formula>
    </cfRule>
  </conditionalFormatting>
  <conditionalFormatting sqref="AQ487">
    <cfRule type="expression" dxfId="2081" priority="1925">
      <formula>IF(RIGHT(TEXT(AQ487,"0.#"),1)=".",FALSE,TRUE)</formula>
    </cfRule>
    <cfRule type="expression" dxfId="2080" priority="1926">
      <formula>IF(RIGHT(TEXT(AQ487,"0.#"),1)=".",TRUE,FALSE)</formula>
    </cfRule>
  </conditionalFormatting>
  <conditionalFormatting sqref="AE512">
    <cfRule type="expression" dxfId="2079" priority="1923">
      <formula>IF(RIGHT(TEXT(AE512,"0.#"),1)=".",FALSE,TRUE)</formula>
    </cfRule>
    <cfRule type="expression" dxfId="2078" priority="1924">
      <formula>IF(RIGHT(TEXT(AE512,"0.#"),1)=".",TRUE,FALSE)</formula>
    </cfRule>
  </conditionalFormatting>
  <conditionalFormatting sqref="AE513">
    <cfRule type="expression" dxfId="2077" priority="1921">
      <formula>IF(RIGHT(TEXT(AE513,"0.#"),1)=".",FALSE,TRUE)</formula>
    </cfRule>
    <cfRule type="expression" dxfId="2076" priority="1922">
      <formula>IF(RIGHT(TEXT(AE513,"0.#"),1)=".",TRUE,FALSE)</formula>
    </cfRule>
  </conditionalFormatting>
  <conditionalFormatting sqref="AE514">
    <cfRule type="expression" dxfId="2075" priority="1919">
      <formula>IF(RIGHT(TEXT(AE514,"0.#"),1)=".",FALSE,TRUE)</formula>
    </cfRule>
    <cfRule type="expression" dxfId="2074" priority="1920">
      <formula>IF(RIGHT(TEXT(AE514,"0.#"),1)=".",TRUE,FALSE)</formula>
    </cfRule>
  </conditionalFormatting>
  <conditionalFormatting sqref="AU512">
    <cfRule type="expression" dxfId="2073" priority="1911">
      <formula>IF(RIGHT(TEXT(AU512,"0.#"),1)=".",FALSE,TRUE)</formula>
    </cfRule>
    <cfRule type="expression" dxfId="2072" priority="1912">
      <formula>IF(RIGHT(TEXT(AU512,"0.#"),1)=".",TRUE,FALSE)</formula>
    </cfRule>
  </conditionalFormatting>
  <conditionalFormatting sqref="AU513">
    <cfRule type="expression" dxfId="2071" priority="1909">
      <formula>IF(RIGHT(TEXT(AU513,"0.#"),1)=".",FALSE,TRUE)</formula>
    </cfRule>
    <cfRule type="expression" dxfId="2070" priority="1910">
      <formula>IF(RIGHT(TEXT(AU513,"0.#"),1)=".",TRUE,FALSE)</formula>
    </cfRule>
  </conditionalFormatting>
  <conditionalFormatting sqref="AU514">
    <cfRule type="expression" dxfId="2069" priority="1907">
      <formula>IF(RIGHT(TEXT(AU514,"0.#"),1)=".",FALSE,TRUE)</formula>
    </cfRule>
    <cfRule type="expression" dxfId="2068" priority="1908">
      <formula>IF(RIGHT(TEXT(AU514,"0.#"),1)=".",TRUE,FALSE)</formula>
    </cfRule>
  </conditionalFormatting>
  <conditionalFormatting sqref="AQ513">
    <cfRule type="expression" dxfId="2067" priority="1899">
      <formula>IF(RIGHT(TEXT(AQ513,"0.#"),1)=".",FALSE,TRUE)</formula>
    </cfRule>
    <cfRule type="expression" dxfId="2066" priority="1900">
      <formula>IF(RIGHT(TEXT(AQ513,"0.#"),1)=".",TRUE,FALSE)</formula>
    </cfRule>
  </conditionalFormatting>
  <conditionalFormatting sqref="AQ514">
    <cfRule type="expression" dxfId="2065" priority="1897">
      <formula>IF(RIGHT(TEXT(AQ514,"0.#"),1)=".",FALSE,TRUE)</formula>
    </cfRule>
    <cfRule type="expression" dxfId="2064" priority="1898">
      <formula>IF(RIGHT(TEXT(AQ514,"0.#"),1)=".",TRUE,FALSE)</formula>
    </cfRule>
  </conditionalFormatting>
  <conditionalFormatting sqref="AQ512">
    <cfRule type="expression" dxfId="2063" priority="1895">
      <formula>IF(RIGHT(TEXT(AQ512,"0.#"),1)=".",FALSE,TRUE)</formula>
    </cfRule>
    <cfRule type="expression" dxfId="2062" priority="1896">
      <formula>IF(RIGHT(TEXT(AQ512,"0.#"),1)=".",TRUE,FALSE)</formula>
    </cfRule>
  </conditionalFormatting>
  <conditionalFormatting sqref="AE517">
    <cfRule type="expression" dxfId="2061" priority="1773">
      <formula>IF(RIGHT(TEXT(AE517,"0.#"),1)=".",FALSE,TRUE)</formula>
    </cfRule>
    <cfRule type="expression" dxfId="2060" priority="1774">
      <formula>IF(RIGHT(TEXT(AE517,"0.#"),1)=".",TRUE,FALSE)</formula>
    </cfRule>
  </conditionalFormatting>
  <conditionalFormatting sqref="AE518">
    <cfRule type="expression" dxfId="2059" priority="1771">
      <formula>IF(RIGHT(TEXT(AE518,"0.#"),1)=".",FALSE,TRUE)</formula>
    </cfRule>
    <cfRule type="expression" dxfId="2058" priority="1772">
      <formula>IF(RIGHT(TEXT(AE518,"0.#"),1)=".",TRUE,FALSE)</formula>
    </cfRule>
  </conditionalFormatting>
  <conditionalFormatting sqref="AE519">
    <cfRule type="expression" dxfId="2057" priority="1769">
      <formula>IF(RIGHT(TEXT(AE519,"0.#"),1)=".",FALSE,TRUE)</formula>
    </cfRule>
    <cfRule type="expression" dxfId="2056" priority="1770">
      <formula>IF(RIGHT(TEXT(AE519,"0.#"),1)=".",TRUE,FALSE)</formula>
    </cfRule>
  </conditionalFormatting>
  <conditionalFormatting sqref="AU517">
    <cfRule type="expression" dxfId="2055" priority="1761">
      <formula>IF(RIGHT(TEXT(AU517,"0.#"),1)=".",FALSE,TRUE)</formula>
    </cfRule>
    <cfRule type="expression" dxfId="2054" priority="1762">
      <formula>IF(RIGHT(TEXT(AU517,"0.#"),1)=".",TRUE,FALSE)</formula>
    </cfRule>
  </conditionalFormatting>
  <conditionalFormatting sqref="AU519">
    <cfRule type="expression" dxfId="2053" priority="1757">
      <formula>IF(RIGHT(TEXT(AU519,"0.#"),1)=".",FALSE,TRUE)</formula>
    </cfRule>
    <cfRule type="expression" dxfId="2052" priority="1758">
      <formula>IF(RIGHT(TEXT(AU519,"0.#"),1)=".",TRUE,FALSE)</formula>
    </cfRule>
  </conditionalFormatting>
  <conditionalFormatting sqref="AQ518">
    <cfRule type="expression" dxfId="2051" priority="1749">
      <formula>IF(RIGHT(TEXT(AQ518,"0.#"),1)=".",FALSE,TRUE)</formula>
    </cfRule>
    <cfRule type="expression" dxfId="2050" priority="1750">
      <formula>IF(RIGHT(TEXT(AQ518,"0.#"),1)=".",TRUE,FALSE)</formula>
    </cfRule>
  </conditionalFormatting>
  <conditionalFormatting sqref="AQ519">
    <cfRule type="expression" dxfId="2049" priority="1747">
      <formula>IF(RIGHT(TEXT(AQ519,"0.#"),1)=".",FALSE,TRUE)</formula>
    </cfRule>
    <cfRule type="expression" dxfId="2048" priority="1748">
      <formula>IF(RIGHT(TEXT(AQ519,"0.#"),1)=".",TRUE,FALSE)</formula>
    </cfRule>
  </conditionalFormatting>
  <conditionalFormatting sqref="AQ517">
    <cfRule type="expression" dxfId="2047" priority="1745">
      <formula>IF(RIGHT(TEXT(AQ517,"0.#"),1)=".",FALSE,TRUE)</formula>
    </cfRule>
    <cfRule type="expression" dxfId="2046" priority="1746">
      <formula>IF(RIGHT(TEXT(AQ517,"0.#"),1)=".",TRUE,FALSE)</formula>
    </cfRule>
  </conditionalFormatting>
  <conditionalFormatting sqref="AE522">
    <cfRule type="expression" dxfId="2045" priority="1743">
      <formula>IF(RIGHT(TEXT(AE522,"0.#"),1)=".",FALSE,TRUE)</formula>
    </cfRule>
    <cfRule type="expression" dxfId="2044" priority="1744">
      <formula>IF(RIGHT(TEXT(AE522,"0.#"),1)=".",TRUE,FALSE)</formula>
    </cfRule>
  </conditionalFormatting>
  <conditionalFormatting sqref="AE523">
    <cfRule type="expression" dxfId="2043" priority="1741">
      <formula>IF(RIGHT(TEXT(AE523,"0.#"),1)=".",FALSE,TRUE)</formula>
    </cfRule>
    <cfRule type="expression" dxfId="2042" priority="1742">
      <formula>IF(RIGHT(TEXT(AE523,"0.#"),1)=".",TRUE,FALSE)</formula>
    </cfRule>
  </conditionalFormatting>
  <conditionalFormatting sqref="AE524">
    <cfRule type="expression" dxfId="2041" priority="1739">
      <formula>IF(RIGHT(TEXT(AE524,"0.#"),1)=".",FALSE,TRUE)</formula>
    </cfRule>
    <cfRule type="expression" dxfId="2040" priority="1740">
      <formula>IF(RIGHT(TEXT(AE524,"0.#"),1)=".",TRUE,FALSE)</formula>
    </cfRule>
  </conditionalFormatting>
  <conditionalFormatting sqref="AU522">
    <cfRule type="expression" dxfId="2039" priority="1731">
      <formula>IF(RIGHT(TEXT(AU522,"0.#"),1)=".",FALSE,TRUE)</formula>
    </cfRule>
    <cfRule type="expression" dxfId="2038" priority="1732">
      <formula>IF(RIGHT(TEXT(AU522,"0.#"),1)=".",TRUE,FALSE)</formula>
    </cfRule>
  </conditionalFormatting>
  <conditionalFormatting sqref="AU523">
    <cfRule type="expression" dxfId="2037" priority="1729">
      <formula>IF(RIGHT(TEXT(AU523,"0.#"),1)=".",FALSE,TRUE)</formula>
    </cfRule>
    <cfRule type="expression" dxfId="2036" priority="1730">
      <formula>IF(RIGHT(TEXT(AU523,"0.#"),1)=".",TRUE,FALSE)</formula>
    </cfRule>
  </conditionalFormatting>
  <conditionalFormatting sqref="AU524">
    <cfRule type="expression" dxfId="2035" priority="1727">
      <formula>IF(RIGHT(TEXT(AU524,"0.#"),1)=".",FALSE,TRUE)</formula>
    </cfRule>
    <cfRule type="expression" dxfId="2034" priority="1728">
      <formula>IF(RIGHT(TEXT(AU524,"0.#"),1)=".",TRUE,FALSE)</formula>
    </cfRule>
  </conditionalFormatting>
  <conditionalFormatting sqref="AQ523">
    <cfRule type="expression" dxfId="2033" priority="1719">
      <formula>IF(RIGHT(TEXT(AQ523,"0.#"),1)=".",FALSE,TRUE)</formula>
    </cfRule>
    <cfRule type="expression" dxfId="2032" priority="1720">
      <formula>IF(RIGHT(TEXT(AQ523,"0.#"),1)=".",TRUE,FALSE)</formula>
    </cfRule>
  </conditionalFormatting>
  <conditionalFormatting sqref="AQ524">
    <cfRule type="expression" dxfId="2031" priority="1717">
      <formula>IF(RIGHT(TEXT(AQ524,"0.#"),1)=".",FALSE,TRUE)</formula>
    </cfRule>
    <cfRule type="expression" dxfId="2030" priority="1718">
      <formula>IF(RIGHT(TEXT(AQ524,"0.#"),1)=".",TRUE,FALSE)</formula>
    </cfRule>
  </conditionalFormatting>
  <conditionalFormatting sqref="AQ522">
    <cfRule type="expression" dxfId="2029" priority="1715">
      <formula>IF(RIGHT(TEXT(AQ522,"0.#"),1)=".",FALSE,TRUE)</formula>
    </cfRule>
    <cfRule type="expression" dxfId="2028" priority="1716">
      <formula>IF(RIGHT(TEXT(AQ522,"0.#"),1)=".",TRUE,FALSE)</formula>
    </cfRule>
  </conditionalFormatting>
  <conditionalFormatting sqref="AE527">
    <cfRule type="expression" dxfId="2027" priority="1713">
      <formula>IF(RIGHT(TEXT(AE527,"0.#"),1)=".",FALSE,TRUE)</formula>
    </cfRule>
    <cfRule type="expression" dxfId="2026" priority="1714">
      <formula>IF(RIGHT(TEXT(AE527,"0.#"),1)=".",TRUE,FALSE)</formula>
    </cfRule>
  </conditionalFormatting>
  <conditionalFormatting sqref="AE528">
    <cfRule type="expression" dxfId="2025" priority="1711">
      <formula>IF(RIGHT(TEXT(AE528,"0.#"),1)=".",FALSE,TRUE)</formula>
    </cfRule>
    <cfRule type="expression" dxfId="2024" priority="1712">
      <formula>IF(RIGHT(TEXT(AE528,"0.#"),1)=".",TRUE,FALSE)</formula>
    </cfRule>
  </conditionalFormatting>
  <conditionalFormatting sqref="AE529">
    <cfRule type="expression" dxfId="2023" priority="1709">
      <formula>IF(RIGHT(TEXT(AE529,"0.#"),1)=".",FALSE,TRUE)</formula>
    </cfRule>
    <cfRule type="expression" dxfId="2022" priority="1710">
      <formula>IF(RIGHT(TEXT(AE529,"0.#"),1)=".",TRUE,FALSE)</formula>
    </cfRule>
  </conditionalFormatting>
  <conditionalFormatting sqref="AU527">
    <cfRule type="expression" dxfId="2021" priority="1701">
      <formula>IF(RIGHT(TEXT(AU527,"0.#"),1)=".",FALSE,TRUE)</formula>
    </cfRule>
    <cfRule type="expression" dxfId="2020" priority="1702">
      <formula>IF(RIGHT(TEXT(AU527,"0.#"),1)=".",TRUE,FALSE)</formula>
    </cfRule>
  </conditionalFormatting>
  <conditionalFormatting sqref="AU528">
    <cfRule type="expression" dxfId="2019" priority="1699">
      <formula>IF(RIGHT(TEXT(AU528,"0.#"),1)=".",FALSE,TRUE)</formula>
    </cfRule>
    <cfRule type="expression" dxfId="2018" priority="1700">
      <formula>IF(RIGHT(TEXT(AU528,"0.#"),1)=".",TRUE,FALSE)</formula>
    </cfRule>
  </conditionalFormatting>
  <conditionalFormatting sqref="AU529">
    <cfRule type="expression" dxfId="2017" priority="1697">
      <formula>IF(RIGHT(TEXT(AU529,"0.#"),1)=".",FALSE,TRUE)</formula>
    </cfRule>
    <cfRule type="expression" dxfId="2016" priority="1698">
      <formula>IF(RIGHT(TEXT(AU529,"0.#"),1)=".",TRUE,FALSE)</formula>
    </cfRule>
  </conditionalFormatting>
  <conditionalFormatting sqref="AQ528">
    <cfRule type="expression" dxfId="2015" priority="1689">
      <formula>IF(RIGHT(TEXT(AQ528,"0.#"),1)=".",FALSE,TRUE)</formula>
    </cfRule>
    <cfRule type="expression" dxfId="2014" priority="1690">
      <formula>IF(RIGHT(TEXT(AQ528,"0.#"),1)=".",TRUE,FALSE)</formula>
    </cfRule>
  </conditionalFormatting>
  <conditionalFormatting sqref="AQ529">
    <cfRule type="expression" dxfId="2013" priority="1687">
      <formula>IF(RIGHT(TEXT(AQ529,"0.#"),1)=".",FALSE,TRUE)</formula>
    </cfRule>
    <cfRule type="expression" dxfId="2012" priority="1688">
      <formula>IF(RIGHT(TEXT(AQ529,"0.#"),1)=".",TRUE,FALSE)</formula>
    </cfRule>
  </conditionalFormatting>
  <conditionalFormatting sqref="AQ527">
    <cfRule type="expression" dxfId="2011" priority="1685">
      <formula>IF(RIGHT(TEXT(AQ527,"0.#"),1)=".",FALSE,TRUE)</formula>
    </cfRule>
    <cfRule type="expression" dxfId="2010" priority="1686">
      <formula>IF(RIGHT(TEXT(AQ527,"0.#"),1)=".",TRUE,FALSE)</formula>
    </cfRule>
  </conditionalFormatting>
  <conditionalFormatting sqref="AE532">
    <cfRule type="expression" dxfId="2009" priority="1683">
      <formula>IF(RIGHT(TEXT(AE532,"0.#"),1)=".",FALSE,TRUE)</formula>
    </cfRule>
    <cfRule type="expression" dxfId="2008" priority="1684">
      <formula>IF(RIGHT(TEXT(AE532,"0.#"),1)=".",TRUE,FALSE)</formula>
    </cfRule>
  </conditionalFormatting>
  <conditionalFormatting sqref="AM534">
    <cfRule type="expression" dxfId="2007" priority="1673">
      <formula>IF(RIGHT(TEXT(AM534,"0.#"),1)=".",FALSE,TRUE)</formula>
    </cfRule>
    <cfRule type="expression" dxfId="2006" priority="1674">
      <formula>IF(RIGHT(TEXT(AM534,"0.#"),1)=".",TRUE,FALSE)</formula>
    </cfRule>
  </conditionalFormatting>
  <conditionalFormatting sqref="AE533">
    <cfRule type="expression" dxfId="2005" priority="1681">
      <formula>IF(RIGHT(TEXT(AE533,"0.#"),1)=".",FALSE,TRUE)</formula>
    </cfRule>
    <cfRule type="expression" dxfId="2004" priority="1682">
      <formula>IF(RIGHT(TEXT(AE533,"0.#"),1)=".",TRUE,FALSE)</formula>
    </cfRule>
  </conditionalFormatting>
  <conditionalFormatting sqref="AE534">
    <cfRule type="expression" dxfId="2003" priority="1679">
      <formula>IF(RIGHT(TEXT(AE534,"0.#"),1)=".",FALSE,TRUE)</formula>
    </cfRule>
    <cfRule type="expression" dxfId="2002" priority="1680">
      <formula>IF(RIGHT(TEXT(AE534,"0.#"),1)=".",TRUE,FALSE)</formula>
    </cfRule>
  </conditionalFormatting>
  <conditionalFormatting sqref="AM532">
    <cfRule type="expression" dxfId="2001" priority="1677">
      <formula>IF(RIGHT(TEXT(AM532,"0.#"),1)=".",FALSE,TRUE)</formula>
    </cfRule>
    <cfRule type="expression" dxfId="2000" priority="1678">
      <formula>IF(RIGHT(TEXT(AM532,"0.#"),1)=".",TRUE,FALSE)</formula>
    </cfRule>
  </conditionalFormatting>
  <conditionalFormatting sqref="AM533">
    <cfRule type="expression" dxfId="1999" priority="1675">
      <formula>IF(RIGHT(TEXT(AM533,"0.#"),1)=".",FALSE,TRUE)</formula>
    </cfRule>
    <cfRule type="expression" dxfId="1998" priority="1676">
      <formula>IF(RIGHT(TEXT(AM533,"0.#"),1)=".",TRUE,FALSE)</formula>
    </cfRule>
  </conditionalFormatting>
  <conditionalFormatting sqref="AU532">
    <cfRule type="expression" dxfId="1997" priority="1671">
      <formula>IF(RIGHT(TEXT(AU532,"0.#"),1)=".",FALSE,TRUE)</formula>
    </cfRule>
    <cfRule type="expression" dxfId="1996" priority="1672">
      <formula>IF(RIGHT(TEXT(AU532,"0.#"),1)=".",TRUE,FALSE)</formula>
    </cfRule>
  </conditionalFormatting>
  <conditionalFormatting sqref="AU533">
    <cfRule type="expression" dxfId="1995" priority="1669">
      <formula>IF(RIGHT(TEXT(AU533,"0.#"),1)=".",FALSE,TRUE)</formula>
    </cfRule>
    <cfRule type="expression" dxfId="1994" priority="1670">
      <formula>IF(RIGHT(TEXT(AU533,"0.#"),1)=".",TRUE,FALSE)</formula>
    </cfRule>
  </conditionalFormatting>
  <conditionalFormatting sqref="AU534">
    <cfRule type="expression" dxfId="1993" priority="1667">
      <formula>IF(RIGHT(TEXT(AU534,"0.#"),1)=".",FALSE,TRUE)</formula>
    </cfRule>
    <cfRule type="expression" dxfId="1992" priority="1668">
      <formula>IF(RIGHT(TEXT(AU534,"0.#"),1)=".",TRUE,FALSE)</formula>
    </cfRule>
  </conditionalFormatting>
  <conditionalFormatting sqref="AI534">
    <cfRule type="expression" dxfId="1991" priority="1661">
      <formula>IF(RIGHT(TEXT(AI534,"0.#"),1)=".",FALSE,TRUE)</formula>
    </cfRule>
    <cfRule type="expression" dxfId="1990" priority="1662">
      <formula>IF(RIGHT(TEXT(AI534,"0.#"),1)=".",TRUE,FALSE)</formula>
    </cfRule>
  </conditionalFormatting>
  <conditionalFormatting sqref="AI532">
    <cfRule type="expression" dxfId="1989" priority="1665">
      <formula>IF(RIGHT(TEXT(AI532,"0.#"),1)=".",FALSE,TRUE)</formula>
    </cfRule>
    <cfRule type="expression" dxfId="1988" priority="1666">
      <formula>IF(RIGHT(TEXT(AI532,"0.#"),1)=".",TRUE,FALSE)</formula>
    </cfRule>
  </conditionalFormatting>
  <conditionalFormatting sqref="AI533">
    <cfRule type="expression" dxfId="1987" priority="1663">
      <formula>IF(RIGHT(TEXT(AI533,"0.#"),1)=".",FALSE,TRUE)</formula>
    </cfRule>
    <cfRule type="expression" dxfId="1986" priority="1664">
      <formula>IF(RIGHT(TEXT(AI533,"0.#"),1)=".",TRUE,FALSE)</formula>
    </cfRule>
  </conditionalFormatting>
  <conditionalFormatting sqref="AQ533">
    <cfRule type="expression" dxfId="1985" priority="1659">
      <formula>IF(RIGHT(TEXT(AQ533,"0.#"),1)=".",FALSE,TRUE)</formula>
    </cfRule>
    <cfRule type="expression" dxfId="1984" priority="1660">
      <formula>IF(RIGHT(TEXT(AQ533,"0.#"),1)=".",TRUE,FALSE)</formula>
    </cfRule>
  </conditionalFormatting>
  <conditionalFormatting sqref="AQ534">
    <cfRule type="expression" dxfId="1983" priority="1657">
      <formula>IF(RIGHT(TEXT(AQ534,"0.#"),1)=".",FALSE,TRUE)</formula>
    </cfRule>
    <cfRule type="expression" dxfId="1982" priority="1658">
      <formula>IF(RIGHT(TEXT(AQ534,"0.#"),1)=".",TRUE,FALSE)</formula>
    </cfRule>
  </conditionalFormatting>
  <conditionalFormatting sqref="AQ532">
    <cfRule type="expression" dxfId="1981" priority="1655">
      <formula>IF(RIGHT(TEXT(AQ532,"0.#"),1)=".",FALSE,TRUE)</formula>
    </cfRule>
    <cfRule type="expression" dxfId="1980" priority="1656">
      <formula>IF(RIGHT(TEXT(AQ532,"0.#"),1)=".",TRUE,FALSE)</formula>
    </cfRule>
  </conditionalFormatting>
  <conditionalFormatting sqref="AE541">
    <cfRule type="expression" dxfId="1979" priority="1653">
      <formula>IF(RIGHT(TEXT(AE541,"0.#"),1)=".",FALSE,TRUE)</formula>
    </cfRule>
    <cfRule type="expression" dxfId="1978" priority="1654">
      <formula>IF(RIGHT(TEXT(AE541,"0.#"),1)=".",TRUE,FALSE)</formula>
    </cfRule>
  </conditionalFormatting>
  <conditionalFormatting sqref="AE542">
    <cfRule type="expression" dxfId="1977" priority="1651">
      <formula>IF(RIGHT(TEXT(AE542,"0.#"),1)=".",FALSE,TRUE)</formula>
    </cfRule>
    <cfRule type="expression" dxfId="1976" priority="1652">
      <formula>IF(RIGHT(TEXT(AE542,"0.#"),1)=".",TRUE,FALSE)</formula>
    </cfRule>
  </conditionalFormatting>
  <conditionalFormatting sqref="AE543">
    <cfRule type="expression" dxfId="1975" priority="1649">
      <formula>IF(RIGHT(TEXT(AE543,"0.#"),1)=".",FALSE,TRUE)</formula>
    </cfRule>
    <cfRule type="expression" dxfId="1974" priority="1650">
      <formula>IF(RIGHT(TEXT(AE543,"0.#"),1)=".",TRUE,FALSE)</formula>
    </cfRule>
  </conditionalFormatting>
  <conditionalFormatting sqref="AU541">
    <cfRule type="expression" dxfId="1973" priority="1641">
      <formula>IF(RIGHT(TEXT(AU541,"0.#"),1)=".",FALSE,TRUE)</formula>
    </cfRule>
    <cfRule type="expression" dxfId="1972" priority="1642">
      <formula>IF(RIGHT(TEXT(AU541,"0.#"),1)=".",TRUE,FALSE)</formula>
    </cfRule>
  </conditionalFormatting>
  <conditionalFormatting sqref="AU542">
    <cfRule type="expression" dxfId="1971" priority="1639">
      <formula>IF(RIGHT(TEXT(AU542,"0.#"),1)=".",FALSE,TRUE)</formula>
    </cfRule>
    <cfRule type="expression" dxfId="1970" priority="1640">
      <formula>IF(RIGHT(TEXT(AU542,"0.#"),1)=".",TRUE,FALSE)</formula>
    </cfRule>
  </conditionalFormatting>
  <conditionalFormatting sqref="AU543">
    <cfRule type="expression" dxfId="1969" priority="1637">
      <formula>IF(RIGHT(TEXT(AU543,"0.#"),1)=".",FALSE,TRUE)</formula>
    </cfRule>
    <cfRule type="expression" dxfId="1968" priority="1638">
      <formula>IF(RIGHT(TEXT(AU543,"0.#"),1)=".",TRUE,FALSE)</formula>
    </cfRule>
  </conditionalFormatting>
  <conditionalFormatting sqref="AQ542">
    <cfRule type="expression" dxfId="1967" priority="1629">
      <formula>IF(RIGHT(TEXT(AQ542,"0.#"),1)=".",FALSE,TRUE)</formula>
    </cfRule>
    <cfRule type="expression" dxfId="1966" priority="1630">
      <formula>IF(RIGHT(TEXT(AQ542,"0.#"),1)=".",TRUE,FALSE)</formula>
    </cfRule>
  </conditionalFormatting>
  <conditionalFormatting sqref="AQ543">
    <cfRule type="expression" dxfId="1965" priority="1627">
      <formula>IF(RIGHT(TEXT(AQ543,"0.#"),1)=".",FALSE,TRUE)</formula>
    </cfRule>
    <cfRule type="expression" dxfId="1964" priority="1628">
      <formula>IF(RIGHT(TEXT(AQ543,"0.#"),1)=".",TRUE,FALSE)</formula>
    </cfRule>
  </conditionalFormatting>
  <conditionalFormatting sqref="AQ541">
    <cfRule type="expression" dxfId="1963" priority="1625">
      <formula>IF(RIGHT(TEXT(AQ541,"0.#"),1)=".",FALSE,TRUE)</formula>
    </cfRule>
    <cfRule type="expression" dxfId="1962" priority="1626">
      <formula>IF(RIGHT(TEXT(AQ541,"0.#"),1)=".",TRUE,FALSE)</formula>
    </cfRule>
  </conditionalFormatting>
  <conditionalFormatting sqref="AE566">
    <cfRule type="expression" dxfId="1961" priority="1623">
      <formula>IF(RIGHT(TEXT(AE566,"0.#"),1)=".",FALSE,TRUE)</formula>
    </cfRule>
    <cfRule type="expression" dxfId="1960" priority="1624">
      <formula>IF(RIGHT(TEXT(AE566,"0.#"),1)=".",TRUE,FALSE)</formula>
    </cfRule>
  </conditionalFormatting>
  <conditionalFormatting sqref="AE567">
    <cfRule type="expression" dxfId="1959" priority="1621">
      <formula>IF(RIGHT(TEXT(AE567,"0.#"),1)=".",FALSE,TRUE)</formula>
    </cfRule>
    <cfRule type="expression" dxfId="1958" priority="1622">
      <formula>IF(RIGHT(TEXT(AE567,"0.#"),1)=".",TRUE,FALSE)</formula>
    </cfRule>
  </conditionalFormatting>
  <conditionalFormatting sqref="AE568">
    <cfRule type="expression" dxfId="1957" priority="1619">
      <formula>IF(RIGHT(TEXT(AE568,"0.#"),1)=".",FALSE,TRUE)</formula>
    </cfRule>
    <cfRule type="expression" dxfId="1956" priority="1620">
      <formula>IF(RIGHT(TEXT(AE568,"0.#"),1)=".",TRUE,FALSE)</formula>
    </cfRule>
  </conditionalFormatting>
  <conditionalFormatting sqref="AU566">
    <cfRule type="expression" dxfId="1955" priority="1611">
      <formula>IF(RIGHT(TEXT(AU566,"0.#"),1)=".",FALSE,TRUE)</formula>
    </cfRule>
    <cfRule type="expression" dxfId="1954" priority="1612">
      <formula>IF(RIGHT(TEXT(AU566,"0.#"),1)=".",TRUE,FALSE)</formula>
    </cfRule>
  </conditionalFormatting>
  <conditionalFormatting sqref="AU567">
    <cfRule type="expression" dxfId="1953" priority="1609">
      <formula>IF(RIGHT(TEXT(AU567,"0.#"),1)=".",FALSE,TRUE)</formula>
    </cfRule>
    <cfRule type="expression" dxfId="1952" priority="1610">
      <formula>IF(RIGHT(TEXT(AU567,"0.#"),1)=".",TRUE,FALSE)</formula>
    </cfRule>
  </conditionalFormatting>
  <conditionalFormatting sqref="AU568">
    <cfRule type="expression" dxfId="1951" priority="1607">
      <formula>IF(RIGHT(TEXT(AU568,"0.#"),1)=".",FALSE,TRUE)</formula>
    </cfRule>
    <cfRule type="expression" dxfId="1950" priority="1608">
      <formula>IF(RIGHT(TEXT(AU568,"0.#"),1)=".",TRUE,FALSE)</formula>
    </cfRule>
  </conditionalFormatting>
  <conditionalFormatting sqref="AQ567">
    <cfRule type="expression" dxfId="1949" priority="1599">
      <formula>IF(RIGHT(TEXT(AQ567,"0.#"),1)=".",FALSE,TRUE)</formula>
    </cfRule>
    <cfRule type="expression" dxfId="1948" priority="1600">
      <formula>IF(RIGHT(TEXT(AQ567,"0.#"),1)=".",TRUE,FALSE)</formula>
    </cfRule>
  </conditionalFormatting>
  <conditionalFormatting sqref="AQ568">
    <cfRule type="expression" dxfId="1947" priority="1597">
      <formula>IF(RIGHT(TEXT(AQ568,"0.#"),1)=".",FALSE,TRUE)</formula>
    </cfRule>
    <cfRule type="expression" dxfId="1946" priority="1598">
      <formula>IF(RIGHT(TEXT(AQ568,"0.#"),1)=".",TRUE,FALSE)</formula>
    </cfRule>
  </conditionalFormatting>
  <conditionalFormatting sqref="AQ566">
    <cfRule type="expression" dxfId="1945" priority="1595">
      <formula>IF(RIGHT(TEXT(AQ566,"0.#"),1)=".",FALSE,TRUE)</formula>
    </cfRule>
    <cfRule type="expression" dxfId="1944" priority="1596">
      <formula>IF(RIGHT(TEXT(AQ566,"0.#"),1)=".",TRUE,FALSE)</formula>
    </cfRule>
  </conditionalFormatting>
  <conditionalFormatting sqref="AE546">
    <cfRule type="expression" dxfId="1943" priority="1593">
      <formula>IF(RIGHT(TEXT(AE546,"0.#"),1)=".",FALSE,TRUE)</formula>
    </cfRule>
    <cfRule type="expression" dxfId="1942" priority="1594">
      <formula>IF(RIGHT(TEXT(AE546,"0.#"),1)=".",TRUE,FALSE)</formula>
    </cfRule>
  </conditionalFormatting>
  <conditionalFormatting sqref="AE547">
    <cfRule type="expression" dxfId="1941" priority="1591">
      <formula>IF(RIGHT(TEXT(AE547,"0.#"),1)=".",FALSE,TRUE)</formula>
    </cfRule>
    <cfRule type="expression" dxfId="1940" priority="1592">
      <formula>IF(RIGHT(TEXT(AE547,"0.#"),1)=".",TRUE,FALSE)</formula>
    </cfRule>
  </conditionalFormatting>
  <conditionalFormatting sqref="AE548">
    <cfRule type="expression" dxfId="1939" priority="1589">
      <formula>IF(RIGHT(TEXT(AE548,"0.#"),1)=".",FALSE,TRUE)</formula>
    </cfRule>
    <cfRule type="expression" dxfId="1938" priority="1590">
      <formula>IF(RIGHT(TEXT(AE548,"0.#"),1)=".",TRUE,FALSE)</formula>
    </cfRule>
  </conditionalFormatting>
  <conditionalFormatting sqref="AU546">
    <cfRule type="expression" dxfId="1937" priority="1581">
      <formula>IF(RIGHT(TEXT(AU546,"0.#"),1)=".",FALSE,TRUE)</formula>
    </cfRule>
    <cfRule type="expression" dxfId="1936" priority="1582">
      <formula>IF(RIGHT(TEXT(AU546,"0.#"),1)=".",TRUE,FALSE)</formula>
    </cfRule>
  </conditionalFormatting>
  <conditionalFormatting sqref="AU547">
    <cfRule type="expression" dxfId="1935" priority="1579">
      <formula>IF(RIGHT(TEXT(AU547,"0.#"),1)=".",FALSE,TRUE)</formula>
    </cfRule>
    <cfRule type="expression" dxfId="1934" priority="1580">
      <formula>IF(RIGHT(TEXT(AU547,"0.#"),1)=".",TRUE,FALSE)</formula>
    </cfRule>
  </conditionalFormatting>
  <conditionalFormatting sqref="AU548">
    <cfRule type="expression" dxfId="1933" priority="1577">
      <formula>IF(RIGHT(TEXT(AU548,"0.#"),1)=".",FALSE,TRUE)</formula>
    </cfRule>
    <cfRule type="expression" dxfId="1932" priority="1578">
      <formula>IF(RIGHT(TEXT(AU548,"0.#"),1)=".",TRUE,FALSE)</formula>
    </cfRule>
  </conditionalFormatting>
  <conditionalFormatting sqref="AQ547">
    <cfRule type="expression" dxfId="1931" priority="1569">
      <formula>IF(RIGHT(TEXT(AQ547,"0.#"),1)=".",FALSE,TRUE)</formula>
    </cfRule>
    <cfRule type="expression" dxfId="1930" priority="1570">
      <formula>IF(RIGHT(TEXT(AQ547,"0.#"),1)=".",TRUE,FALSE)</formula>
    </cfRule>
  </conditionalFormatting>
  <conditionalFormatting sqref="AQ546">
    <cfRule type="expression" dxfId="1929" priority="1565">
      <formula>IF(RIGHT(TEXT(AQ546,"0.#"),1)=".",FALSE,TRUE)</formula>
    </cfRule>
    <cfRule type="expression" dxfId="1928" priority="1566">
      <formula>IF(RIGHT(TEXT(AQ546,"0.#"),1)=".",TRUE,FALSE)</formula>
    </cfRule>
  </conditionalFormatting>
  <conditionalFormatting sqref="AE551">
    <cfRule type="expression" dxfId="1927" priority="1563">
      <formula>IF(RIGHT(TEXT(AE551,"0.#"),1)=".",FALSE,TRUE)</formula>
    </cfRule>
    <cfRule type="expression" dxfId="1926" priority="1564">
      <formula>IF(RIGHT(TEXT(AE551,"0.#"),1)=".",TRUE,FALSE)</formula>
    </cfRule>
  </conditionalFormatting>
  <conditionalFormatting sqref="AE553">
    <cfRule type="expression" dxfId="1925" priority="1559">
      <formula>IF(RIGHT(TEXT(AE553,"0.#"),1)=".",FALSE,TRUE)</formula>
    </cfRule>
    <cfRule type="expression" dxfId="1924" priority="1560">
      <formula>IF(RIGHT(TEXT(AE553,"0.#"),1)=".",TRUE,FALSE)</formula>
    </cfRule>
  </conditionalFormatting>
  <conditionalFormatting sqref="AU551">
    <cfRule type="expression" dxfId="1923" priority="1551">
      <formula>IF(RIGHT(TEXT(AU551,"0.#"),1)=".",FALSE,TRUE)</formula>
    </cfRule>
    <cfRule type="expression" dxfId="1922" priority="1552">
      <formula>IF(RIGHT(TEXT(AU551,"0.#"),1)=".",TRUE,FALSE)</formula>
    </cfRule>
  </conditionalFormatting>
  <conditionalFormatting sqref="AU553">
    <cfRule type="expression" dxfId="1921" priority="1547">
      <formula>IF(RIGHT(TEXT(AU553,"0.#"),1)=".",FALSE,TRUE)</formula>
    </cfRule>
    <cfRule type="expression" dxfId="1920" priority="1548">
      <formula>IF(RIGHT(TEXT(AU553,"0.#"),1)=".",TRUE,FALSE)</formula>
    </cfRule>
  </conditionalFormatting>
  <conditionalFormatting sqref="AQ552">
    <cfRule type="expression" dxfId="1919" priority="1539">
      <formula>IF(RIGHT(TEXT(AQ552,"0.#"),1)=".",FALSE,TRUE)</formula>
    </cfRule>
    <cfRule type="expression" dxfId="1918" priority="1540">
      <formula>IF(RIGHT(TEXT(AQ552,"0.#"),1)=".",TRUE,FALSE)</formula>
    </cfRule>
  </conditionalFormatting>
  <conditionalFormatting sqref="AU561">
    <cfRule type="expression" dxfId="1917" priority="1491">
      <formula>IF(RIGHT(TEXT(AU561,"0.#"),1)=".",FALSE,TRUE)</formula>
    </cfRule>
    <cfRule type="expression" dxfId="1916" priority="1492">
      <formula>IF(RIGHT(TEXT(AU561,"0.#"),1)=".",TRUE,FALSE)</formula>
    </cfRule>
  </conditionalFormatting>
  <conditionalFormatting sqref="AU562">
    <cfRule type="expression" dxfId="1915" priority="1489">
      <formula>IF(RIGHT(TEXT(AU562,"0.#"),1)=".",FALSE,TRUE)</formula>
    </cfRule>
    <cfRule type="expression" dxfId="1914" priority="1490">
      <formula>IF(RIGHT(TEXT(AU562,"0.#"),1)=".",TRUE,FALSE)</formula>
    </cfRule>
  </conditionalFormatting>
  <conditionalFormatting sqref="AU563">
    <cfRule type="expression" dxfId="1913" priority="1487">
      <formula>IF(RIGHT(TEXT(AU563,"0.#"),1)=".",FALSE,TRUE)</formula>
    </cfRule>
    <cfRule type="expression" dxfId="1912" priority="1488">
      <formula>IF(RIGHT(TEXT(AU563,"0.#"),1)=".",TRUE,FALSE)</formula>
    </cfRule>
  </conditionalFormatting>
  <conditionalFormatting sqref="AQ562">
    <cfRule type="expression" dxfId="1911" priority="1479">
      <formula>IF(RIGHT(TEXT(AQ562,"0.#"),1)=".",FALSE,TRUE)</formula>
    </cfRule>
    <cfRule type="expression" dxfId="1910" priority="1480">
      <formula>IF(RIGHT(TEXT(AQ562,"0.#"),1)=".",TRUE,FALSE)</formula>
    </cfRule>
  </conditionalFormatting>
  <conditionalFormatting sqref="AQ563">
    <cfRule type="expression" dxfId="1909" priority="1477">
      <formula>IF(RIGHT(TEXT(AQ563,"0.#"),1)=".",FALSE,TRUE)</formula>
    </cfRule>
    <cfRule type="expression" dxfId="1908" priority="1478">
      <formula>IF(RIGHT(TEXT(AQ563,"0.#"),1)=".",TRUE,FALSE)</formula>
    </cfRule>
  </conditionalFormatting>
  <conditionalFormatting sqref="AQ561">
    <cfRule type="expression" dxfId="1907" priority="1475">
      <formula>IF(RIGHT(TEXT(AQ561,"0.#"),1)=".",FALSE,TRUE)</formula>
    </cfRule>
    <cfRule type="expression" dxfId="1906" priority="1476">
      <formula>IF(RIGHT(TEXT(AQ561,"0.#"),1)=".",TRUE,FALSE)</formula>
    </cfRule>
  </conditionalFormatting>
  <conditionalFormatting sqref="AE571">
    <cfRule type="expression" dxfId="1905" priority="1473">
      <formula>IF(RIGHT(TEXT(AE571,"0.#"),1)=".",FALSE,TRUE)</formula>
    </cfRule>
    <cfRule type="expression" dxfId="1904" priority="1474">
      <formula>IF(RIGHT(TEXT(AE571,"0.#"),1)=".",TRUE,FALSE)</formula>
    </cfRule>
  </conditionalFormatting>
  <conditionalFormatting sqref="AE572">
    <cfRule type="expression" dxfId="1903" priority="1471">
      <formula>IF(RIGHT(TEXT(AE572,"0.#"),1)=".",FALSE,TRUE)</formula>
    </cfRule>
    <cfRule type="expression" dxfId="1902" priority="1472">
      <formula>IF(RIGHT(TEXT(AE572,"0.#"),1)=".",TRUE,FALSE)</formula>
    </cfRule>
  </conditionalFormatting>
  <conditionalFormatting sqref="AE573">
    <cfRule type="expression" dxfId="1901" priority="1469">
      <formula>IF(RIGHT(TEXT(AE573,"0.#"),1)=".",FALSE,TRUE)</formula>
    </cfRule>
    <cfRule type="expression" dxfId="1900" priority="1470">
      <formula>IF(RIGHT(TEXT(AE573,"0.#"),1)=".",TRUE,FALSE)</formula>
    </cfRule>
  </conditionalFormatting>
  <conditionalFormatting sqref="AU571">
    <cfRule type="expression" dxfId="1899" priority="1461">
      <formula>IF(RIGHT(TEXT(AU571,"0.#"),1)=".",FALSE,TRUE)</formula>
    </cfRule>
    <cfRule type="expression" dxfId="1898" priority="1462">
      <formula>IF(RIGHT(TEXT(AU571,"0.#"),1)=".",TRUE,FALSE)</formula>
    </cfRule>
  </conditionalFormatting>
  <conditionalFormatting sqref="AU572">
    <cfRule type="expression" dxfId="1897" priority="1459">
      <formula>IF(RIGHT(TEXT(AU572,"0.#"),1)=".",FALSE,TRUE)</formula>
    </cfRule>
    <cfRule type="expression" dxfId="1896" priority="1460">
      <formula>IF(RIGHT(TEXT(AU572,"0.#"),1)=".",TRUE,FALSE)</formula>
    </cfRule>
  </conditionalFormatting>
  <conditionalFormatting sqref="AU573">
    <cfRule type="expression" dxfId="1895" priority="1457">
      <formula>IF(RIGHT(TEXT(AU573,"0.#"),1)=".",FALSE,TRUE)</formula>
    </cfRule>
    <cfRule type="expression" dxfId="1894" priority="1458">
      <formula>IF(RIGHT(TEXT(AU573,"0.#"),1)=".",TRUE,FALSE)</formula>
    </cfRule>
  </conditionalFormatting>
  <conditionalFormatting sqref="AQ572">
    <cfRule type="expression" dxfId="1893" priority="1449">
      <formula>IF(RIGHT(TEXT(AQ572,"0.#"),1)=".",FALSE,TRUE)</formula>
    </cfRule>
    <cfRule type="expression" dxfId="1892" priority="1450">
      <formula>IF(RIGHT(TEXT(AQ572,"0.#"),1)=".",TRUE,FALSE)</formula>
    </cfRule>
  </conditionalFormatting>
  <conditionalFormatting sqref="AQ573">
    <cfRule type="expression" dxfId="1891" priority="1447">
      <formula>IF(RIGHT(TEXT(AQ573,"0.#"),1)=".",FALSE,TRUE)</formula>
    </cfRule>
    <cfRule type="expression" dxfId="1890" priority="1448">
      <formula>IF(RIGHT(TEXT(AQ573,"0.#"),1)=".",TRUE,FALSE)</formula>
    </cfRule>
  </conditionalFormatting>
  <conditionalFormatting sqref="AQ571">
    <cfRule type="expression" dxfId="1889" priority="1445">
      <formula>IF(RIGHT(TEXT(AQ571,"0.#"),1)=".",FALSE,TRUE)</formula>
    </cfRule>
    <cfRule type="expression" dxfId="1888" priority="1446">
      <formula>IF(RIGHT(TEXT(AQ571,"0.#"),1)=".",TRUE,FALSE)</formula>
    </cfRule>
  </conditionalFormatting>
  <conditionalFormatting sqref="AE576">
    <cfRule type="expression" dxfId="1887" priority="1443">
      <formula>IF(RIGHT(TEXT(AE576,"0.#"),1)=".",FALSE,TRUE)</formula>
    </cfRule>
    <cfRule type="expression" dxfId="1886" priority="1444">
      <formula>IF(RIGHT(TEXT(AE576,"0.#"),1)=".",TRUE,FALSE)</formula>
    </cfRule>
  </conditionalFormatting>
  <conditionalFormatting sqref="AE577">
    <cfRule type="expression" dxfId="1885" priority="1441">
      <formula>IF(RIGHT(TEXT(AE577,"0.#"),1)=".",FALSE,TRUE)</formula>
    </cfRule>
    <cfRule type="expression" dxfId="1884" priority="1442">
      <formula>IF(RIGHT(TEXT(AE577,"0.#"),1)=".",TRUE,FALSE)</formula>
    </cfRule>
  </conditionalFormatting>
  <conditionalFormatting sqref="AE578">
    <cfRule type="expression" dxfId="1883" priority="1439">
      <formula>IF(RIGHT(TEXT(AE578,"0.#"),1)=".",FALSE,TRUE)</formula>
    </cfRule>
    <cfRule type="expression" dxfId="1882" priority="1440">
      <formula>IF(RIGHT(TEXT(AE578,"0.#"),1)=".",TRUE,FALSE)</formula>
    </cfRule>
  </conditionalFormatting>
  <conditionalFormatting sqref="AU576">
    <cfRule type="expression" dxfId="1881" priority="1431">
      <formula>IF(RIGHT(TEXT(AU576,"0.#"),1)=".",FALSE,TRUE)</formula>
    </cfRule>
    <cfRule type="expression" dxfId="1880" priority="1432">
      <formula>IF(RIGHT(TEXT(AU576,"0.#"),1)=".",TRUE,FALSE)</formula>
    </cfRule>
  </conditionalFormatting>
  <conditionalFormatting sqref="AU577">
    <cfRule type="expression" dxfId="1879" priority="1429">
      <formula>IF(RIGHT(TEXT(AU577,"0.#"),1)=".",FALSE,TRUE)</formula>
    </cfRule>
    <cfRule type="expression" dxfId="1878" priority="1430">
      <formula>IF(RIGHT(TEXT(AU577,"0.#"),1)=".",TRUE,FALSE)</formula>
    </cfRule>
  </conditionalFormatting>
  <conditionalFormatting sqref="AU578">
    <cfRule type="expression" dxfId="1877" priority="1427">
      <formula>IF(RIGHT(TEXT(AU578,"0.#"),1)=".",FALSE,TRUE)</formula>
    </cfRule>
    <cfRule type="expression" dxfId="1876" priority="1428">
      <formula>IF(RIGHT(TEXT(AU578,"0.#"),1)=".",TRUE,FALSE)</formula>
    </cfRule>
  </conditionalFormatting>
  <conditionalFormatting sqref="AQ577">
    <cfRule type="expression" dxfId="1875" priority="1419">
      <formula>IF(RIGHT(TEXT(AQ577,"0.#"),1)=".",FALSE,TRUE)</formula>
    </cfRule>
    <cfRule type="expression" dxfId="1874" priority="1420">
      <formula>IF(RIGHT(TEXT(AQ577,"0.#"),1)=".",TRUE,FALSE)</formula>
    </cfRule>
  </conditionalFormatting>
  <conditionalFormatting sqref="AQ578">
    <cfRule type="expression" dxfId="1873" priority="1417">
      <formula>IF(RIGHT(TEXT(AQ578,"0.#"),1)=".",FALSE,TRUE)</formula>
    </cfRule>
    <cfRule type="expression" dxfId="1872" priority="1418">
      <formula>IF(RIGHT(TEXT(AQ578,"0.#"),1)=".",TRUE,FALSE)</formula>
    </cfRule>
  </conditionalFormatting>
  <conditionalFormatting sqref="AQ576">
    <cfRule type="expression" dxfId="1871" priority="1415">
      <formula>IF(RIGHT(TEXT(AQ576,"0.#"),1)=".",FALSE,TRUE)</formula>
    </cfRule>
    <cfRule type="expression" dxfId="1870" priority="1416">
      <formula>IF(RIGHT(TEXT(AQ576,"0.#"),1)=".",TRUE,FALSE)</formula>
    </cfRule>
  </conditionalFormatting>
  <conditionalFormatting sqref="AE581">
    <cfRule type="expression" dxfId="1869" priority="1413">
      <formula>IF(RIGHT(TEXT(AE581,"0.#"),1)=".",FALSE,TRUE)</formula>
    </cfRule>
    <cfRule type="expression" dxfId="1868" priority="1414">
      <formula>IF(RIGHT(TEXT(AE581,"0.#"),1)=".",TRUE,FALSE)</formula>
    </cfRule>
  </conditionalFormatting>
  <conditionalFormatting sqref="AE582">
    <cfRule type="expression" dxfId="1867" priority="1411">
      <formula>IF(RIGHT(TEXT(AE582,"0.#"),1)=".",FALSE,TRUE)</formula>
    </cfRule>
    <cfRule type="expression" dxfId="1866" priority="1412">
      <formula>IF(RIGHT(TEXT(AE582,"0.#"),1)=".",TRUE,FALSE)</formula>
    </cfRule>
  </conditionalFormatting>
  <conditionalFormatting sqref="AE583">
    <cfRule type="expression" dxfId="1865" priority="1409">
      <formula>IF(RIGHT(TEXT(AE583,"0.#"),1)=".",FALSE,TRUE)</formula>
    </cfRule>
    <cfRule type="expression" dxfId="1864" priority="1410">
      <formula>IF(RIGHT(TEXT(AE583,"0.#"),1)=".",TRUE,FALSE)</formula>
    </cfRule>
  </conditionalFormatting>
  <conditionalFormatting sqref="AU581">
    <cfRule type="expression" dxfId="1863" priority="1401">
      <formula>IF(RIGHT(TEXT(AU581,"0.#"),1)=".",FALSE,TRUE)</formula>
    </cfRule>
    <cfRule type="expression" dxfId="1862" priority="1402">
      <formula>IF(RIGHT(TEXT(AU581,"0.#"),1)=".",TRUE,FALSE)</formula>
    </cfRule>
  </conditionalFormatting>
  <conditionalFormatting sqref="AQ582">
    <cfRule type="expression" dxfId="1861" priority="1389">
      <formula>IF(RIGHT(TEXT(AQ582,"0.#"),1)=".",FALSE,TRUE)</formula>
    </cfRule>
    <cfRule type="expression" dxfId="1860" priority="1390">
      <formula>IF(RIGHT(TEXT(AQ582,"0.#"),1)=".",TRUE,FALSE)</formula>
    </cfRule>
  </conditionalFormatting>
  <conditionalFormatting sqref="AQ583">
    <cfRule type="expression" dxfId="1859" priority="1387">
      <formula>IF(RIGHT(TEXT(AQ583,"0.#"),1)=".",FALSE,TRUE)</formula>
    </cfRule>
    <cfRule type="expression" dxfId="1858" priority="1388">
      <formula>IF(RIGHT(TEXT(AQ583,"0.#"),1)=".",TRUE,FALSE)</formula>
    </cfRule>
  </conditionalFormatting>
  <conditionalFormatting sqref="AQ581">
    <cfRule type="expression" dxfId="1857" priority="1385">
      <formula>IF(RIGHT(TEXT(AQ581,"0.#"),1)=".",FALSE,TRUE)</formula>
    </cfRule>
    <cfRule type="expression" dxfId="1856" priority="1386">
      <formula>IF(RIGHT(TEXT(AQ581,"0.#"),1)=".",TRUE,FALSE)</formula>
    </cfRule>
  </conditionalFormatting>
  <conditionalFormatting sqref="AE586">
    <cfRule type="expression" dxfId="1855" priority="1383">
      <formula>IF(RIGHT(TEXT(AE586,"0.#"),1)=".",FALSE,TRUE)</formula>
    </cfRule>
    <cfRule type="expression" dxfId="1854" priority="1384">
      <formula>IF(RIGHT(TEXT(AE586,"0.#"),1)=".",TRUE,FALSE)</formula>
    </cfRule>
  </conditionalFormatting>
  <conditionalFormatting sqref="AM588">
    <cfRule type="expression" dxfId="1853" priority="1373">
      <formula>IF(RIGHT(TEXT(AM588,"0.#"),1)=".",FALSE,TRUE)</formula>
    </cfRule>
    <cfRule type="expression" dxfId="1852" priority="1374">
      <formula>IF(RIGHT(TEXT(AM588,"0.#"),1)=".",TRUE,FALSE)</formula>
    </cfRule>
  </conditionalFormatting>
  <conditionalFormatting sqref="AE587">
    <cfRule type="expression" dxfId="1851" priority="1381">
      <formula>IF(RIGHT(TEXT(AE587,"0.#"),1)=".",FALSE,TRUE)</formula>
    </cfRule>
    <cfRule type="expression" dxfId="1850" priority="1382">
      <formula>IF(RIGHT(TEXT(AE587,"0.#"),1)=".",TRUE,FALSE)</formula>
    </cfRule>
  </conditionalFormatting>
  <conditionalFormatting sqref="AE588">
    <cfRule type="expression" dxfId="1849" priority="1379">
      <formula>IF(RIGHT(TEXT(AE588,"0.#"),1)=".",FALSE,TRUE)</formula>
    </cfRule>
    <cfRule type="expression" dxfId="1848" priority="1380">
      <formula>IF(RIGHT(TEXT(AE588,"0.#"),1)=".",TRUE,FALSE)</formula>
    </cfRule>
  </conditionalFormatting>
  <conditionalFormatting sqref="AM586">
    <cfRule type="expression" dxfId="1847" priority="1377">
      <formula>IF(RIGHT(TEXT(AM586,"0.#"),1)=".",FALSE,TRUE)</formula>
    </cfRule>
    <cfRule type="expression" dxfId="1846" priority="1378">
      <formula>IF(RIGHT(TEXT(AM586,"0.#"),1)=".",TRUE,FALSE)</formula>
    </cfRule>
  </conditionalFormatting>
  <conditionalFormatting sqref="AM587">
    <cfRule type="expression" dxfId="1845" priority="1375">
      <formula>IF(RIGHT(TEXT(AM587,"0.#"),1)=".",FALSE,TRUE)</formula>
    </cfRule>
    <cfRule type="expression" dxfId="1844" priority="1376">
      <formula>IF(RIGHT(TEXT(AM587,"0.#"),1)=".",TRUE,FALSE)</formula>
    </cfRule>
  </conditionalFormatting>
  <conditionalFormatting sqref="AU586">
    <cfRule type="expression" dxfId="1843" priority="1371">
      <formula>IF(RIGHT(TEXT(AU586,"0.#"),1)=".",FALSE,TRUE)</formula>
    </cfRule>
    <cfRule type="expression" dxfId="1842" priority="1372">
      <formula>IF(RIGHT(TEXT(AU586,"0.#"),1)=".",TRUE,FALSE)</formula>
    </cfRule>
  </conditionalFormatting>
  <conditionalFormatting sqref="AU587">
    <cfRule type="expression" dxfId="1841" priority="1369">
      <formula>IF(RIGHT(TEXT(AU587,"0.#"),1)=".",FALSE,TRUE)</formula>
    </cfRule>
    <cfRule type="expression" dxfId="1840" priority="1370">
      <formula>IF(RIGHT(TEXT(AU587,"0.#"),1)=".",TRUE,FALSE)</formula>
    </cfRule>
  </conditionalFormatting>
  <conditionalFormatting sqref="AU588">
    <cfRule type="expression" dxfId="1839" priority="1367">
      <formula>IF(RIGHT(TEXT(AU588,"0.#"),1)=".",FALSE,TRUE)</formula>
    </cfRule>
    <cfRule type="expression" dxfId="1838" priority="1368">
      <formula>IF(RIGHT(TEXT(AU588,"0.#"),1)=".",TRUE,FALSE)</formula>
    </cfRule>
  </conditionalFormatting>
  <conditionalFormatting sqref="AI588">
    <cfRule type="expression" dxfId="1837" priority="1361">
      <formula>IF(RIGHT(TEXT(AI588,"0.#"),1)=".",FALSE,TRUE)</formula>
    </cfRule>
    <cfRule type="expression" dxfId="1836" priority="1362">
      <formula>IF(RIGHT(TEXT(AI588,"0.#"),1)=".",TRUE,FALSE)</formula>
    </cfRule>
  </conditionalFormatting>
  <conditionalFormatting sqref="AI586">
    <cfRule type="expression" dxfId="1835" priority="1365">
      <formula>IF(RIGHT(TEXT(AI586,"0.#"),1)=".",FALSE,TRUE)</formula>
    </cfRule>
    <cfRule type="expression" dxfId="1834" priority="1366">
      <formula>IF(RIGHT(TEXT(AI586,"0.#"),1)=".",TRUE,FALSE)</formula>
    </cfRule>
  </conditionalFormatting>
  <conditionalFormatting sqref="AI587">
    <cfRule type="expression" dxfId="1833" priority="1363">
      <formula>IF(RIGHT(TEXT(AI587,"0.#"),1)=".",FALSE,TRUE)</formula>
    </cfRule>
    <cfRule type="expression" dxfId="1832" priority="1364">
      <formula>IF(RIGHT(TEXT(AI587,"0.#"),1)=".",TRUE,FALSE)</formula>
    </cfRule>
  </conditionalFormatting>
  <conditionalFormatting sqref="AQ587">
    <cfRule type="expression" dxfId="1831" priority="1359">
      <formula>IF(RIGHT(TEXT(AQ587,"0.#"),1)=".",FALSE,TRUE)</formula>
    </cfRule>
    <cfRule type="expression" dxfId="1830" priority="1360">
      <formula>IF(RIGHT(TEXT(AQ587,"0.#"),1)=".",TRUE,FALSE)</formula>
    </cfRule>
  </conditionalFormatting>
  <conditionalFormatting sqref="AQ588">
    <cfRule type="expression" dxfId="1829" priority="1357">
      <formula>IF(RIGHT(TEXT(AQ588,"0.#"),1)=".",FALSE,TRUE)</formula>
    </cfRule>
    <cfRule type="expression" dxfId="1828" priority="1358">
      <formula>IF(RIGHT(TEXT(AQ588,"0.#"),1)=".",TRUE,FALSE)</formula>
    </cfRule>
  </conditionalFormatting>
  <conditionalFormatting sqref="AQ586">
    <cfRule type="expression" dxfId="1827" priority="1355">
      <formula>IF(RIGHT(TEXT(AQ586,"0.#"),1)=".",FALSE,TRUE)</formula>
    </cfRule>
    <cfRule type="expression" dxfId="1826" priority="1356">
      <formula>IF(RIGHT(TEXT(AQ586,"0.#"),1)=".",TRUE,FALSE)</formula>
    </cfRule>
  </conditionalFormatting>
  <conditionalFormatting sqref="AE595">
    <cfRule type="expression" dxfId="1825" priority="1353">
      <formula>IF(RIGHT(TEXT(AE595,"0.#"),1)=".",FALSE,TRUE)</formula>
    </cfRule>
    <cfRule type="expression" dxfId="1824" priority="1354">
      <formula>IF(RIGHT(TEXT(AE595,"0.#"),1)=".",TRUE,FALSE)</formula>
    </cfRule>
  </conditionalFormatting>
  <conditionalFormatting sqref="AE596">
    <cfRule type="expression" dxfId="1823" priority="1351">
      <formula>IF(RIGHT(TEXT(AE596,"0.#"),1)=".",FALSE,TRUE)</formula>
    </cfRule>
    <cfRule type="expression" dxfId="1822" priority="1352">
      <formula>IF(RIGHT(TEXT(AE596,"0.#"),1)=".",TRUE,FALSE)</formula>
    </cfRule>
  </conditionalFormatting>
  <conditionalFormatting sqref="AE597">
    <cfRule type="expression" dxfId="1821" priority="1349">
      <formula>IF(RIGHT(TEXT(AE597,"0.#"),1)=".",FALSE,TRUE)</formula>
    </cfRule>
    <cfRule type="expression" dxfId="1820" priority="1350">
      <formula>IF(RIGHT(TEXT(AE597,"0.#"),1)=".",TRUE,FALSE)</formula>
    </cfRule>
  </conditionalFormatting>
  <conditionalFormatting sqref="AU595">
    <cfRule type="expression" dxfId="1819" priority="1341">
      <formula>IF(RIGHT(TEXT(AU595,"0.#"),1)=".",FALSE,TRUE)</formula>
    </cfRule>
    <cfRule type="expression" dxfId="1818" priority="1342">
      <formula>IF(RIGHT(TEXT(AU595,"0.#"),1)=".",TRUE,FALSE)</formula>
    </cfRule>
  </conditionalFormatting>
  <conditionalFormatting sqref="AU596">
    <cfRule type="expression" dxfId="1817" priority="1339">
      <formula>IF(RIGHT(TEXT(AU596,"0.#"),1)=".",FALSE,TRUE)</formula>
    </cfRule>
    <cfRule type="expression" dxfId="1816" priority="1340">
      <formula>IF(RIGHT(TEXT(AU596,"0.#"),1)=".",TRUE,FALSE)</formula>
    </cfRule>
  </conditionalFormatting>
  <conditionalFormatting sqref="AU597">
    <cfRule type="expression" dxfId="1815" priority="1337">
      <formula>IF(RIGHT(TEXT(AU597,"0.#"),1)=".",FALSE,TRUE)</formula>
    </cfRule>
    <cfRule type="expression" dxfId="1814" priority="1338">
      <formula>IF(RIGHT(TEXT(AU597,"0.#"),1)=".",TRUE,FALSE)</formula>
    </cfRule>
  </conditionalFormatting>
  <conditionalFormatting sqref="AQ596">
    <cfRule type="expression" dxfId="1813" priority="1329">
      <formula>IF(RIGHT(TEXT(AQ596,"0.#"),1)=".",FALSE,TRUE)</formula>
    </cfRule>
    <cfRule type="expression" dxfId="1812" priority="1330">
      <formula>IF(RIGHT(TEXT(AQ596,"0.#"),1)=".",TRUE,FALSE)</formula>
    </cfRule>
  </conditionalFormatting>
  <conditionalFormatting sqref="AQ597">
    <cfRule type="expression" dxfId="1811" priority="1327">
      <formula>IF(RIGHT(TEXT(AQ597,"0.#"),1)=".",FALSE,TRUE)</formula>
    </cfRule>
    <cfRule type="expression" dxfId="1810" priority="1328">
      <formula>IF(RIGHT(TEXT(AQ597,"0.#"),1)=".",TRUE,FALSE)</formula>
    </cfRule>
  </conditionalFormatting>
  <conditionalFormatting sqref="AQ595">
    <cfRule type="expression" dxfId="1809" priority="1325">
      <formula>IF(RIGHT(TEXT(AQ595,"0.#"),1)=".",FALSE,TRUE)</formula>
    </cfRule>
    <cfRule type="expression" dxfId="1808" priority="1326">
      <formula>IF(RIGHT(TEXT(AQ595,"0.#"),1)=".",TRUE,FALSE)</formula>
    </cfRule>
  </conditionalFormatting>
  <conditionalFormatting sqref="AE620">
    <cfRule type="expression" dxfId="1807" priority="1323">
      <formula>IF(RIGHT(TEXT(AE620,"0.#"),1)=".",FALSE,TRUE)</formula>
    </cfRule>
    <cfRule type="expression" dxfId="1806" priority="1324">
      <formula>IF(RIGHT(TEXT(AE620,"0.#"),1)=".",TRUE,FALSE)</formula>
    </cfRule>
  </conditionalFormatting>
  <conditionalFormatting sqref="AE621">
    <cfRule type="expression" dxfId="1805" priority="1321">
      <formula>IF(RIGHT(TEXT(AE621,"0.#"),1)=".",FALSE,TRUE)</formula>
    </cfRule>
    <cfRule type="expression" dxfId="1804" priority="1322">
      <formula>IF(RIGHT(TEXT(AE621,"0.#"),1)=".",TRUE,FALSE)</formula>
    </cfRule>
  </conditionalFormatting>
  <conditionalFormatting sqref="AE622">
    <cfRule type="expression" dxfId="1803" priority="1319">
      <formula>IF(RIGHT(TEXT(AE622,"0.#"),1)=".",FALSE,TRUE)</formula>
    </cfRule>
    <cfRule type="expression" dxfId="1802" priority="1320">
      <formula>IF(RIGHT(TEXT(AE622,"0.#"),1)=".",TRUE,FALSE)</formula>
    </cfRule>
  </conditionalFormatting>
  <conditionalFormatting sqref="AU620">
    <cfRule type="expression" dxfId="1801" priority="1311">
      <formula>IF(RIGHT(TEXT(AU620,"0.#"),1)=".",FALSE,TRUE)</formula>
    </cfRule>
    <cfRule type="expression" dxfId="1800" priority="1312">
      <formula>IF(RIGHT(TEXT(AU620,"0.#"),1)=".",TRUE,FALSE)</formula>
    </cfRule>
  </conditionalFormatting>
  <conditionalFormatting sqref="AU621">
    <cfRule type="expression" dxfId="1799" priority="1309">
      <formula>IF(RIGHT(TEXT(AU621,"0.#"),1)=".",FALSE,TRUE)</formula>
    </cfRule>
    <cfRule type="expression" dxfId="1798" priority="1310">
      <formula>IF(RIGHT(TEXT(AU621,"0.#"),1)=".",TRUE,FALSE)</formula>
    </cfRule>
  </conditionalFormatting>
  <conditionalFormatting sqref="AU622">
    <cfRule type="expression" dxfId="1797" priority="1307">
      <formula>IF(RIGHT(TEXT(AU622,"0.#"),1)=".",FALSE,TRUE)</formula>
    </cfRule>
    <cfRule type="expression" dxfId="1796" priority="1308">
      <formula>IF(RIGHT(TEXT(AU622,"0.#"),1)=".",TRUE,FALSE)</formula>
    </cfRule>
  </conditionalFormatting>
  <conditionalFormatting sqref="AQ621">
    <cfRule type="expression" dxfId="1795" priority="1299">
      <formula>IF(RIGHT(TEXT(AQ621,"0.#"),1)=".",FALSE,TRUE)</formula>
    </cfRule>
    <cfRule type="expression" dxfId="1794" priority="1300">
      <formula>IF(RIGHT(TEXT(AQ621,"0.#"),1)=".",TRUE,FALSE)</formula>
    </cfRule>
  </conditionalFormatting>
  <conditionalFormatting sqref="AQ622">
    <cfRule type="expression" dxfId="1793" priority="1297">
      <formula>IF(RIGHT(TEXT(AQ622,"0.#"),1)=".",FALSE,TRUE)</formula>
    </cfRule>
    <cfRule type="expression" dxfId="1792" priority="1298">
      <formula>IF(RIGHT(TEXT(AQ622,"0.#"),1)=".",TRUE,FALSE)</formula>
    </cfRule>
  </conditionalFormatting>
  <conditionalFormatting sqref="AQ620">
    <cfRule type="expression" dxfId="1791" priority="1295">
      <formula>IF(RIGHT(TEXT(AQ620,"0.#"),1)=".",FALSE,TRUE)</formula>
    </cfRule>
    <cfRule type="expression" dxfId="1790" priority="1296">
      <formula>IF(RIGHT(TEXT(AQ620,"0.#"),1)=".",TRUE,FALSE)</formula>
    </cfRule>
  </conditionalFormatting>
  <conditionalFormatting sqref="AE600">
    <cfRule type="expression" dxfId="1789" priority="1293">
      <formula>IF(RIGHT(TEXT(AE600,"0.#"),1)=".",FALSE,TRUE)</formula>
    </cfRule>
    <cfRule type="expression" dxfId="1788" priority="1294">
      <formula>IF(RIGHT(TEXT(AE600,"0.#"),1)=".",TRUE,FALSE)</formula>
    </cfRule>
  </conditionalFormatting>
  <conditionalFormatting sqref="AE601">
    <cfRule type="expression" dxfId="1787" priority="1291">
      <formula>IF(RIGHT(TEXT(AE601,"0.#"),1)=".",FALSE,TRUE)</formula>
    </cfRule>
    <cfRule type="expression" dxfId="1786" priority="1292">
      <formula>IF(RIGHT(TEXT(AE601,"0.#"),1)=".",TRUE,FALSE)</formula>
    </cfRule>
  </conditionalFormatting>
  <conditionalFormatting sqref="AE602">
    <cfRule type="expression" dxfId="1785" priority="1289">
      <formula>IF(RIGHT(TEXT(AE602,"0.#"),1)=".",FALSE,TRUE)</formula>
    </cfRule>
    <cfRule type="expression" dxfId="1784" priority="1290">
      <formula>IF(RIGHT(TEXT(AE602,"0.#"),1)=".",TRUE,FALSE)</formula>
    </cfRule>
  </conditionalFormatting>
  <conditionalFormatting sqref="AU600">
    <cfRule type="expression" dxfId="1783" priority="1281">
      <formula>IF(RIGHT(TEXT(AU600,"0.#"),1)=".",FALSE,TRUE)</formula>
    </cfRule>
    <cfRule type="expression" dxfId="1782" priority="1282">
      <formula>IF(RIGHT(TEXT(AU600,"0.#"),1)=".",TRUE,FALSE)</formula>
    </cfRule>
  </conditionalFormatting>
  <conditionalFormatting sqref="AU601">
    <cfRule type="expression" dxfId="1781" priority="1279">
      <formula>IF(RIGHT(TEXT(AU601,"0.#"),1)=".",FALSE,TRUE)</formula>
    </cfRule>
    <cfRule type="expression" dxfId="1780" priority="1280">
      <formula>IF(RIGHT(TEXT(AU601,"0.#"),1)=".",TRUE,FALSE)</formula>
    </cfRule>
  </conditionalFormatting>
  <conditionalFormatting sqref="AU602">
    <cfRule type="expression" dxfId="1779" priority="1277">
      <formula>IF(RIGHT(TEXT(AU602,"0.#"),1)=".",FALSE,TRUE)</formula>
    </cfRule>
    <cfRule type="expression" dxfId="1778" priority="1278">
      <formula>IF(RIGHT(TEXT(AU602,"0.#"),1)=".",TRUE,FALSE)</formula>
    </cfRule>
  </conditionalFormatting>
  <conditionalFormatting sqref="AQ601">
    <cfRule type="expression" dxfId="1777" priority="1269">
      <formula>IF(RIGHT(TEXT(AQ601,"0.#"),1)=".",FALSE,TRUE)</formula>
    </cfRule>
    <cfRule type="expression" dxfId="1776" priority="1270">
      <formula>IF(RIGHT(TEXT(AQ601,"0.#"),1)=".",TRUE,FALSE)</formula>
    </cfRule>
  </conditionalFormatting>
  <conditionalFormatting sqref="AQ602">
    <cfRule type="expression" dxfId="1775" priority="1267">
      <formula>IF(RIGHT(TEXT(AQ602,"0.#"),1)=".",FALSE,TRUE)</formula>
    </cfRule>
    <cfRule type="expression" dxfId="1774" priority="1268">
      <formula>IF(RIGHT(TEXT(AQ602,"0.#"),1)=".",TRUE,FALSE)</formula>
    </cfRule>
  </conditionalFormatting>
  <conditionalFormatting sqref="AQ600">
    <cfRule type="expression" dxfId="1773" priority="1265">
      <formula>IF(RIGHT(TEXT(AQ600,"0.#"),1)=".",FALSE,TRUE)</formula>
    </cfRule>
    <cfRule type="expression" dxfId="1772" priority="1266">
      <formula>IF(RIGHT(TEXT(AQ600,"0.#"),1)=".",TRUE,FALSE)</formula>
    </cfRule>
  </conditionalFormatting>
  <conditionalFormatting sqref="AE605">
    <cfRule type="expression" dxfId="1771" priority="1263">
      <formula>IF(RIGHT(TEXT(AE605,"0.#"),1)=".",FALSE,TRUE)</formula>
    </cfRule>
    <cfRule type="expression" dxfId="1770" priority="1264">
      <formula>IF(RIGHT(TEXT(AE605,"0.#"),1)=".",TRUE,FALSE)</formula>
    </cfRule>
  </conditionalFormatting>
  <conditionalFormatting sqref="AE606">
    <cfRule type="expression" dxfId="1769" priority="1261">
      <formula>IF(RIGHT(TEXT(AE606,"0.#"),1)=".",FALSE,TRUE)</formula>
    </cfRule>
    <cfRule type="expression" dxfId="1768" priority="1262">
      <formula>IF(RIGHT(TEXT(AE606,"0.#"),1)=".",TRUE,FALSE)</formula>
    </cfRule>
  </conditionalFormatting>
  <conditionalFormatting sqref="AE607">
    <cfRule type="expression" dxfId="1767" priority="1259">
      <formula>IF(RIGHT(TEXT(AE607,"0.#"),1)=".",FALSE,TRUE)</formula>
    </cfRule>
    <cfRule type="expression" dxfId="1766" priority="1260">
      <formula>IF(RIGHT(TEXT(AE607,"0.#"),1)=".",TRUE,FALSE)</formula>
    </cfRule>
  </conditionalFormatting>
  <conditionalFormatting sqref="AU605">
    <cfRule type="expression" dxfId="1765" priority="1251">
      <formula>IF(RIGHT(TEXT(AU605,"0.#"),1)=".",FALSE,TRUE)</formula>
    </cfRule>
    <cfRule type="expression" dxfId="1764" priority="1252">
      <formula>IF(RIGHT(TEXT(AU605,"0.#"),1)=".",TRUE,FALSE)</formula>
    </cfRule>
  </conditionalFormatting>
  <conditionalFormatting sqref="AU606">
    <cfRule type="expression" dxfId="1763" priority="1249">
      <formula>IF(RIGHT(TEXT(AU606,"0.#"),1)=".",FALSE,TRUE)</formula>
    </cfRule>
    <cfRule type="expression" dxfId="1762" priority="1250">
      <formula>IF(RIGHT(TEXT(AU606,"0.#"),1)=".",TRUE,FALSE)</formula>
    </cfRule>
  </conditionalFormatting>
  <conditionalFormatting sqref="AU607">
    <cfRule type="expression" dxfId="1761" priority="1247">
      <formula>IF(RIGHT(TEXT(AU607,"0.#"),1)=".",FALSE,TRUE)</formula>
    </cfRule>
    <cfRule type="expression" dxfId="1760" priority="1248">
      <formula>IF(RIGHT(TEXT(AU607,"0.#"),1)=".",TRUE,FALSE)</formula>
    </cfRule>
  </conditionalFormatting>
  <conditionalFormatting sqref="AQ606">
    <cfRule type="expression" dxfId="1759" priority="1239">
      <formula>IF(RIGHT(TEXT(AQ606,"0.#"),1)=".",FALSE,TRUE)</formula>
    </cfRule>
    <cfRule type="expression" dxfId="1758" priority="1240">
      <formula>IF(RIGHT(TEXT(AQ606,"0.#"),1)=".",TRUE,FALSE)</formula>
    </cfRule>
  </conditionalFormatting>
  <conditionalFormatting sqref="AQ607">
    <cfRule type="expression" dxfId="1757" priority="1237">
      <formula>IF(RIGHT(TEXT(AQ607,"0.#"),1)=".",FALSE,TRUE)</formula>
    </cfRule>
    <cfRule type="expression" dxfId="1756" priority="1238">
      <formula>IF(RIGHT(TEXT(AQ607,"0.#"),1)=".",TRUE,FALSE)</formula>
    </cfRule>
  </conditionalFormatting>
  <conditionalFormatting sqref="AQ605">
    <cfRule type="expression" dxfId="1755" priority="1235">
      <formula>IF(RIGHT(TEXT(AQ605,"0.#"),1)=".",FALSE,TRUE)</formula>
    </cfRule>
    <cfRule type="expression" dxfId="1754" priority="1236">
      <formula>IF(RIGHT(TEXT(AQ605,"0.#"),1)=".",TRUE,FALSE)</formula>
    </cfRule>
  </conditionalFormatting>
  <conditionalFormatting sqref="AE610">
    <cfRule type="expression" dxfId="1753" priority="1233">
      <formula>IF(RIGHT(TEXT(AE610,"0.#"),1)=".",FALSE,TRUE)</formula>
    </cfRule>
    <cfRule type="expression" dxfId="1752" priority="1234">
      <formula>IF(RIGHT(TEXT(AE610,"0.#"),1)=".",TRUE,FALSE)</formula>
    </cfRule>
  </conditionalFormatting>
  <conditionalFormatting sqref="AE611">
    <cfRule type="expression" dxfId="1751" priority="1231">
      <formula>IF(RIGHT(TEXT(AE611,"0.#"),1)=".",FALSE,TRUE)</formula>
    </cfRule>
    <cfRule type="expression" dxfId="1750" priority="1232">
      <formula>IF(RIGHT(TEXT(AE611,"0.#"),1)=".",TRUE,FALSE)</formula>
    </cfRule>
  </conditionalFormatting>
  <conditionalFormatting sqref="AE612">
    <cfRule type="expression" dxfId="1749" priority="1229">
      <formula>IF(RIGHT(TEXT(AE612,"0.#"),1)=".",FALSE,TRUE)</formula>
    </cfRule>
    <cfRule type="expression" dxfId="1748" priority="1230">
      <formula>IF(RIGHT(TEXT(AE612,"0.#"),1)=".",TRUE,FALSE)</formula>
    </cfRule>
  </conditionalFormatting>
  <conditionalFormatting sqref="AU610">
    <cfRule type="expression" dxfId="1747" priority="1221">
      <formula>IF(RIGHT(TEXT(AU610,"0.#"),1)=".",FALSE,TRUE)</formula>
    </cfRule>
    <cfRule type="expression" dxfId="1746" priority="1222">
      <formula>IF(RIGHT(TEXT(AU610,"0.#"),1)=".",TRUE,FALSE)</formula>
    </cfRule>
  </conditionalFormatting>
  <conditionalFormatting sqref="AU611">
    <cfRule type="expression" dxfId="1745" priority="1219">
      <formula>IF(RIGHT(TEXT(AU611,"0.#"),1)=".",FALSE,TRUE)</formula>
    </cfRule>
    <cfRule type="expression" dxfId="1744" priority="1220">
      <formula>IF(RIGHT(TEXT(AU611,"0.#"),1)=".",TRUE,FALSE)</formula>
    </cfRule>
  </conditionalFormatting>
  <conditionalFormatting sqref="AU612">
    <cfRule type="expression" dxfId="1743" priority="1217">
      <formula>IF(RIGHT(TEXT(AU612,"0.#"),1)=".",FALSE,TRUE)</formula>
    </cfRule>
    <cfRule type="expression" dxfId="1742" priority="1218">
      <formula>IF(RIGHT(TEXT(AU612,"0.#"),1)=".",TRUE,FALSE)</formula>
    </cfRule>
  </conditionalFormatting>
  <conditionalFormatting sqref="AQ611">
    <cfRule type="expression" dxfId="1741" priority="1209">
      <formula>IF(RIGHT(TEXT(AQ611,"0.#"),1)=".",FALSE,TRUE)</formula>
    </cfRule>
    <cfRule type="expression" dxfId="1740" priority="1210">
      <formula>IF(RIGHT(TEXT(AQ611,"0.#"),1)=".",TRUE,FALSE)</formula>
    </cfRule>
  </conditionalFormatting>
  <conditionalFormatting sqref="AQ612">
    <cfRule type="expression" dxfId="1739" priority="1207">
      <formula>IF(RIGHT(TEXT(AQ612,"0.#"),1)=".",FALSE,TRUE)</formula>
    </cfRule>
    <cfRule type="expression" dxfId="1738" priority="1208">
      <formula>IF(RIGHT(TEXT(AQ612,"0.#"),1)=".",TRUE,FALSE)</formula>
    </cfRule>
  </conditionalFormatting>
  <conditionalFormatting sqref="AQ610">
    <cfRule type="expression" dxfId="1737" priority="1205">
      <formula>IF(RIGHT(TEXT(AQ610,"0.#"),1)=".",FALSE,TRUE)</formula>
    </cfRule>
    <cfRule type="expression" dxfId="1736" priority="1206">
      <formula>IF(RIGHT(TEXT(AQ610,"0.#"),1)=".",TRUE,FALSE)</formula>
    </cfRule>
  </conditionalFormatting>
  <conditionalFormatting sqref="AE615">
    <cfRule type="expression" dxfId="1735" priority="1203">
      <formula>IF(RIGHT(TEXT(AE615,"0.#"),1)=".",FALSE,TRUE)</formula>
    </cfRule>
    <cfRule type="expression" dxfId="1734" priority="1204">
      <formula>IF(RIGHT(TEXT(AE615,"0.#"),1)=".",TRUE,FALSE)</formula>
    </cfRule>
  </conditionalFormatting>
  <conditionalFormatting sqref="AE616">
    <cfRule type="expression" dxfId="1733" priority="1201">
      <formula>IF(RIGHT(TEXT(AE616,"0.#"),1)=".",FALSE,TRUE)</formula>
    </cfRule>
    <cfRule type="expression" dxfId="1732" priority="1202">
      <formula>IF(RIGHT(TEXT(AE616,"0.#"),1)=".",TRUE,FALSE)</formula>
    </cfRule>
  </conditionalFormatting>
  <conditionalFormatting sqref="AE617">
    <cfRule type="expression" dxfId="1731" priority="1199">
      <formula>IF(RIGHT(TEXT(AE617,"0.#"),1)=".",FALSE,TRUE)</formula>
    </cfRule>
    <cfRule type="expression" dxfId="1730" priority="1200">
      <formula>IF(RIGHT(TEXT(AE617,"0.#"),1)=".",TRUE,FALSE)</formula>
    </cfRule>
  </conditionalFormatting>
  <conditionalFormatting sqref="AU615">
    <cfRule type="expression" dxfId="1729" priority="1191">
      <formula>IF(RIGHT(TEXT(AU615,"0.#"),1)=".",FALSE,TRUE)</formula>
    </cfRule>
    <cfRule type="expression" dxfId="1728" priority="1192">
      <formula>IF(RIGHT(TEXT(AU615,"0.#"),1)=".",TRUE,FALSE)</formula>
    </cfRule>
  </conditionalFormatting>
  <conditionalFormatting sqref="AU616">
    <cfRule type="expression" dxfId="1727" priority="1189">
      <formula>IF(RIGHT(TEXT(AU616,"0.#"),1)=".",FALSE,TRUE)</formula>
    </cfRule>
    <cfRule type="expression" dxfId="1726" priority="1190">
      <formula>IF(RIGHT(TEXT(AU616,"0.#"),1)=".",TRUE,FALSE)</formula>
    </cfRule>
  </conditionalFormatting>
  <conditionalFormatting sqref="AU617">
    <cfRule type="expression" dxfId="1725" priority="1187">
      <formula>IF(RIGHT(TEXT(AU617,"0.#"),1)=".",FALSE,TRUE)</formula>
    </cfRule>
    <cfRule type="expression" dxfId="1724" priority="1188">
      <formula>IF(RIGHT(TEXT(AU617,"0.#"),1)=".",TRUE,FALSE)</formula>
    </cfRule>
  </conditionalFormatting>
  <conditionalFormatting sqref="AQ616">
    <cfRule type="expression" dxfId="1723" priority="1179">
      <formula>IF(RIGHT(TEXT(AQ616,"0.#"),1)=".",FALSE,TRUE)</formula>
    </cfRule>
    <cfRule type="expression" dxfId="1722" priority="1180">
      <formula>IF(RIGHT(TEXT(AQ616,"0.#"),1)=".",TRUE,FALSE)</formula>
    </cfRule>
  </conditionalFormatting>
  <conditionalFormatting sqref="AQ617">
    <cfRule type="expression" dxfId="1721" priority="1177">
      <formula>IF(RIGHT(TEXT(AQ617,"0.#"),1)=".",FALSE,TRUE)</formula>
    </cfRule>
    <cfRule type="expression" dxfId="1720" priority="1178">
      <formula>IF(RIGHT(TEXT(AQ617,"0.#"),1)=".",TRUE,FALSE)</formula>
    </cfRule>
  </conditionalFormatting>
  <conditionalFormatting sqref="AQ615">
    <cfRule type="expression" dxfId="1719" priority="1175">
      <formula>IF(RIGHT(TEXT(AQ615,"0.#"),1)=".",FALSE,TRUE)</formula>
    </cfRule>
    <cfRule type="expression" dxfId="1718" priority="1176">
      <formula>IF(RIGHT(TEXT(AQ615,"0.#"),1)=".",TRUE,FALSE)</formula>
    </cfRule>
  </conditionalFormatting>
  <conditionalFormatting sqref="AE625">
    <cfRule type="expression" dxfId="1717" priority="1173">
      <formula>IF(RIGHT(TEXT(AE625,"0.#"),1)=".",FALSE,TRUE)</formula>
    </cfRule>
    <cfRule type="expression" dxfId="1716" priority="1174">
      <formula>IF(RIGHT(TEXT(AE625,"0.#"),1)=".",TRUE,FALSE)</formula>
    </cfRule>
  </conditionalFormatting>
  <conditionalFormatting sqref="AE626">
    <cfRule type="expression" dxfId="1715" priority="1171">
      <formula>IF(RIGHT(TEXT(AE626,"0.#"),1)=".",FALSE,TRUE)</formula>
    </cfRule>
    <cfRule type="expression" dxfId="1714" priority="1172">
      <formula>IF(RIGHT(TEXT(AE626,"0.#"),1)=".",TRUE,FALSE)</formula>
    </cfRule>
  </conditionalFormatting>
  <conditionalFormatting sqref="AE627">
    <cfRule type="expression" dxfId="1713" priority="1169">
      <formula>IF(RIGHT(TEXT(AE627,"0.#"),1)=".",FALSE,TRUE)</formula>
    </cfRule>
    <cfRule type="expression" dxfId="1712" priority="1170">
      <formula>IF(RIGHT(TEXT(AE627,"0.#"),1)=".",TRUE,FALSE)</formula>
    </cfRule>
  </conditionalFormatting>
  <conditionalFormatting sqref="AU625">
    <cfRule type="expression" dxfId="1711" priority="1161">
      <formula>IF(RIGHT(TEXT(AU625,"0.#"),1)=".",FALSE,TRUE)</formula>
    </cfRule>
    <cfRule type="expression" dxfId="1710" priority="1162">
      <formula>IF(RIGHT(TEXT(AU625,"0.#"),1)=".",TRUE,FALSE)</formula>
    </cfRule>
  </conditionalFormatting>
  <conditionalFormatting sqref="AU626">
    <cfRule type="expression" dxfId="1709" priority="1159">
      <formula>IF(RIGHT(TEXT(AU626,"0.#"),1)=".",FALSE,TRUE)</formula>
    </cfRule>
    <cfRule type="expression" dxfId="1708" priority="1160">
      <formula>IF(RIGHT(TEXT(AU626,"0.#"),1)=".",TRUE,FALSE)</formula>
    </cfRule>
  </conditionalFormatting>
  <conditionalFormatting sqref="AU627">
    <cfRule type="expression" dxfId="1707" priority="1157">
      <formula>IF(RIGHT(TEXT(AU627,"0.#"),1)=".",FALSE,TRUE)</formula>
    </cfRule>
    <cfRule type="expression" dxfId="1706" priority="1158">
      <formula>IF(RIGHT(TEXT(AU627,"0.#"),1)=".",TRUE,FALSE)</formula>
    </cfRule>
  </conditionalFormatting>
  <conditionalFormatting sqref="AQ626">
    <cfRule type="expression" dxfId="1705" priority="1149">
      <formula>IF(RIGHT(TEXT(AQ626,"0.#"),1)=".",FALSE,TRUE)</formula>
    </cfRule>
    <cfRule type="expression" dxfId="1704" priority="1150">
      <formula>IF(RIGHT(TEXT(AQ626,"0.#"),1)=".",TRUE,FALSE)</formula>
    </cfRule>
  </conditionalFormatting>
  <conditionalFormatting sqref="AQ627">
    <cfRule type="expression" dxfId="1703" priority="1147">
      <formula>IF(RIGHT(TEXT(AQ627,"0.#"),1)=".",FALSE,TRUE)</formula>
    </cfRule>
    <cfRule type="expression" dxfId="1702" priority="1148">
      <formula>IF(RIGHT(TEXT(AQ627,"0.#"),1)=".",TRUE,FALSE)</formula>
    </cfRule>
  </conditionalFormatting>
  <conditionalFormatting sqref="AQ625">
    <cfRule type="expression" dxfId="1701" priority="1145">
      <formula>IF(RIGHT(TEXT(AQ625,"0.#"),1)=".",FALSE,TRUE)</formula>
    </cfRule>
    <cfRule type="expression" dxfId="1700" priority="1146">
      <formula>IF(RIGHT(TEXT(AQ625,"0.#"),1)=".",TRUE,FALSE)</formula>
    </cfRule>
  </conditionalFormatting>
  <conditionalFormatting sqref="AE630">
    <cfRule type="expression" dxfId="1699" priority="1143">
      <formula>IF(RIGHT(TEXT(AE630,"0.#"),1)=".",FALSE,TRUE)</formula>
    </cfRule>
    <cfRule type="expression" dxfId="1698" priority="1144">
      <formula>IF(RIGHT(TEXT(AE630,"0.#"),1)=".",TRUE,FALSE)</formula>
    </cfRule>
  </conditionalFormatting>
  <conditionalFormatting sqref="AE631">
    <cfRule type="expression" dxfId="1697" priority="1141">
      <formula>IF(RIGHT(TEXT(AE631,"0.#"),1)=".",FALSE,TRUE)</formula>
    </cfRule>
    <cfRule type="expression" dxfId="1696" priority="1142">
      <formula>IF(RIGHT(TEXT(AE631,"0.#"),1)=".",TRUE,FALSE)</formula>
    </cfRule>
  </conditionalFormatting>
  <conditionalFormatting sqref="AE632">
    <cfRule type="expression" dxfId="1695" priority="1139">
      <formula>IF(RIGHT(TEXT(AE632,"0.#"),1)=".",FALSE,TRUE)</formula>
    </cfRule>
    <cfRule type="expression" dxfId="1694" priority="1140">
      <formula>IF(RIGHT(TEXT(AE632,"0.#"),1)=".",TRUE,FALSE)</formula>
    </cfRule>
  </conditionalFormatting>
  <conditionalFormatting sqref="AU630">
    <cfRule type="expression" dxfId="1693" priority="1131">
      <formula>IF(RIGHT(TEXT(AU630,"0.#"),1)=".",FALSE,TRUE)</formula>
    </cfRule>
    <cfRule type="expression" dxfId="1692" priority="1132">
      <formula>IF(RIGHT(TEXT(AU630,"0.#"),1)=".",TRUE,FALSE)</formula>
    </cfRule>
  </conditionalFormatting>
  <conditionalFormatting sqref="AU631">
    <cfRule type="expression" dxfId="1691" priority="1129">
      <formula>IF(RIGHT(TEXT(AU631,"0.#"),1)=".",FALSE,TRUE)</formula>
    </cfRule>
    <cfRule type="expression" dxfId="1690" priority="1130">
      <formula>IF(RIGHT(TEXT(AU631,"0.#"),1)=".",TRUE,FALSE)</formula>
    </cfRule>
  </conditionalFormatting>
  <conditionalFormatting sqref="AU632">
    <cfRule type="expression" dxfId="1689" priority="1127">
      <formula>IF(RIGHT(TEXT(AU632,"0.#"),1)=".",FALSE,TRUE)</formula>
    </cfRule>
    <cfRule type="expression" dxfId="1688" priority="1128">
      <formula>IF(RIGHT(TEXT(AU632,"0.#"),1)=".",TRUE,FALSE)</formula>
    </cfRule>
  </conditionalFormatting>
  <conditionalFormatting sqref="AQ631">
    <cfRule type="expression" dxfId="1687" priority="1119">
      <formula>IF(RIGHT(TEXT(AQ631,"0.#"),1)=".",FALSE,TRUE)</formula>
    </cfRule>
    <cfRule type="expression" dxfId="1686" priority="1120">
      <formula>IF(RIGHT(TEXT(AQ631,"0.#"),1)=".",TRUE,FALSE)</formula>
    </cfRule>
  </conditionalFormatting>
  <conditionalFormatting sqref="AQ632">
    <cfRule type="expression" dxfId="1685" priority="1117">
      <formula>IF(RIGHT(TEXT(AQ632,"0.#"),1)=".",FALSE,TRUE)</formula>
    </cfRule>
    <cfRule type="expression" dxfId="1684" priority="1118">
      <formula>IF(RIGHT(TEXT(AQ632,"0.#"),1)=".",TRUE,FALSE)</formula>
    </cfRule>
  </conditionalFormatting>
  <conditionalFormatting sqref="AQ630">
    <cfRule type="expression" dxfId="1683" priority="1115">
      <formula>IF(RIGHT(TEXT(AQ630,"0.#"),1)=".",FALSE,TRUE)</formula>
    </cfRule>
    <cfRule type="expression" dxfId="1682" priority="1116">
      <formula>IF(RIGHT(TEXT(AQ630,"0.#"),1)=".",TRUE,FALSE)</formula>
    </cfRule>
  </conditionalFormatting>
  <conditionalFormatting sqref="AE635">
    <cfRule type="expression" dxfId="1681" priority="1113">
      <formula>IF(RIGHT(TEXT(AE635,"0.#"),1)=".",FALSE,TRUE)</formula>
    </cfRule>
    <cfRule type="expression" dxfId="1680" priority="1114">
      <formula>IF(RIGHT(TEXT(AE635,"0.#"),1)=".",TRUE,FALSE)</formula>
    </cfRule>
  </conditionalFormatting>
  <conditionalFormatting sqref="AE636">
    <cfRule type="expression" dxfId="1679" priority="1111">
      <formula>IF(RIGHT(TEXT(AE636,"0.#"),1)=".",FALSE,TRUE)</formula>
    </cfRule>
    <cfRule type="expression" dxfId="1678" priority="1112">
      <formula>IF(RIGHT(TEXT(AE636,"0.#"),1)=".",TRUE,FALSE)</formula>
    </cfRule>
  </conditionalFormatting>
  <conditionalFormatting sqref="AE637">
    <cfRule type="expression" dxfId="1677" priority="1109">
      <formula>IF(RIGHT(TEXT(AE637,"0.#"),1)=".",FALSE,TRUE)</formula>
    </cfRule>
    <cfRule type="expression" dxfId="1676" priority="1110">
      <formula>IF(RIGHT(TEXT(AE637,"0.#"),1)=".",TRUE,FALSE)</formula>
    </cfRule>
  </conditionalFormatting>
  <conditionalFormatting sqref="AU635">
    <cfRule type="expression" dxfId="1675" priority="1101">
      <formula>IF(RIGHT(TEXT(AU635,"0.#"),1)=".",FALSE,TRUE)</formula>
    </cfRule>
    <cfRule type="expression" dxfId="1674" priority="1102">
      <formula>IF(RIGHT(TEXT(AU635,"0.#"),1)=".",TRUE,FALSE)</formula>
    </cfRule>
  </conditionalFormatting>
  <conditionalFormatting sqref="AU636">
    <cfRule type="expression" dxfId="1673" priority="1099">
      <formula>IF(RIGHT(TEXT(AU636,"0.#"),1)=".",FALSE,TRUE)</formula>
    </cfRule>
    <cfRule type="expression" dxfId="1672" priority="1100">
      <formula>IF(RIGHT(TEXT(AU636,"0.#"),1)=".",TRUE,FALSE)</formula>
    </cfRule>
  </conditionalFormatting>
  <conditionalFormatting sqref="AU637">
    <cfRule type="expression" dxfId="1671" priority="1097">
      <formula>IF(RIGHT(TEXT(AU637,"0.#"),1)=".",FALSE,TRUE)</formula>
    </cfRule>
    <cfRule type="expression" dxfId="1670" priority="1098">
      <formula>IF(RIGHT(TEXT(AU637,"0.#"),1)=".",TRUE,FALSE)</formula>
    </cfRule>
  </conditionalFormatting>
  <conditionalFormatting sqref="AQ636">
    <cfRule type="expression" dxfId="1669" priority="1089">
      <formula>IF(RIGHT(TEXT(AQ636,"0.#"),1)=".",FALSE,TRUE)</formula>
    </cfRule>
    <cfRule type="expression" dxfId="1668" priority="1090">
      <formula>IF(RIGHT(TEXT(AQ636,"0.#"),1)=".",TRUE,FALSE)</formula>
    </cfRule>
  </conditionalFormatting>
  <conditionalFormatting sqref="AQ637">
    <cfRule type="expression" dxfId="1667" priority="1087">
      <formula>IF(RIGHT(TEXT(AQ637,"0.#"),1)=".",FALSE,TRUE)</formula>
    </cfRule>
    <cfRule type="expression" dxfId="1666" priority="1088">
      <formula>IF(RIGHT(TEXT(AQ637,"0.#"),1)=".",TRUE,FALSE)</formula>
    </cfRule>
  </conditionalFormatting>
  <conditionalFormatting sqref="AQ635">
    <cfRule type="expression" dxfId="1665" priority="1085">
      <formula>IF(RIGHT(TEXT(AQ635,"0.#"),1)=".",FALSE,TRUE)</formula>
    </cfRule>
    <cfRule type="expression" dxfId="1664" priority="1086">
      <formula>IF(RIGHT(TEXT(AQ635,"0.#"),1)=".",TRUE,FALSE)</formula>
    </cfRule>
  </conditionalFormatting>
  <conditionalFormatting sqref="AE640">
    <cfRule type="expression" dxfId="1663" priority="1083">
      <formula>IF(RIGHT(TEXT(AE640,"0.#"),1)=".",FALSE,TRUE)</formula>
    </cfRule>
    <cfRule type="expression" dxfId="1662" priority="1084">
      <formula>IF(RIGHT(TEXT(AE640,"0.#"),1)=".",TRUE,FALSE)</formula>
    </cfRule>
  </conditionalFormatting>
  <conditionalFormatting sqref="AM642">
    <cfRule type="expression" dxfId="1661" priority="1073">
      <formula>IF(RIGHT(TEXT(AM642,"0.#"),1)=".",FALSE,TRUE)</formula>
    </cfRule>
    <cfRule type="expression" dxfId="1660" priority="1074">
      <formula>IF(RIGHT(TEXT(AM642,"0.#"),1)=".",TRUE,FALSE)</formula>
    </cfRule>
  </conditionalFormatting>
  <conditionalFormatting sqref="AE641">
    <cfRule type="expression" dxfId="1659" priority="1081">
      <formula>IF(RIGHT(TEXT(AE641,"0.#"),1)=".",FALSE,TRUE)</formula>
    </cfRule>
    <cfRule type="expression" dxfId="1658" priority="1082">
      <formula>IF(RIGHT(TEXT(AE641,"0.#"),1)=".",TRUE,FALSE)</formula>
    </cfRule>
  </conditionalFormatting>
  <conditionalFormatting sqref="AE642">
    <cfRule type="expression" dxfId="1657" priority="1079">
      <formula>IF(RIGHT(TEXT(AE642,"0.#"),1)=".",FALSE,TRUE)</formula>
    </cfRule>
    <cfRule type="expression" dxfId="1656" priority="1080">
      <formula>IF(RIGHT(TEXT(AE642,"0.#"),1)=".",TRUE,FALSE)</formula>
    </cfRule>
  </conditionalFormatting>
  <conditionalFormatting sqref="AM640">
    <cfRule type="expression" dxfId="1655" priority="1077">
      <formula>IF(RIGHT(TEXT(AM640,"0.#"),1)=".",FALSE,TRUE)</formula>
    </cfRule>
    <cfRule type="expression" dxfId="1654" priority="1078">
      <formula>IF(RIGHT(TEXT(AM640,"0.#"),1)=".",TRUE,FALSE)</formula>
    </cfRule>
  </conditionalFormatting>
  <conditionalFormatting sqref="AM641">
    <cfRule type="expression" dxfId="1653" priority="1075">
      <formula>IF(RIGHT(TEXT(AM641,"0.#"),1)=".",FALSE,TRUE)</formula>
    </cfRule>
    <cfRule type="expression" dxfId="1652" priority="1076">
      <formula>IF(RIGHT(TEXT(AM641,"0.#"),1)=".",TRUE,FALSE)</formula>
    </cfRule>
  </conditionalFormatting>
  <conditionalFormatting sqref="AU640">
    <cfRule type="expression" dxfId="1651" priority="1071">
      <formula>IF(RIGHT(TEXT(AU640,"0.#"),1)=".",FALSE,TRUE)</formula>
    </cfRule>
    <cfRule type="expression" dxfId="1650" priority="1072">
      <formula>IF(RIGHT(TEXT(AU640,"0.#"),1)=".",TRUE,FALSE)</formula>
    </cfRule>
  </conditionalFormatting>
  <conditionalFormatting sqref="AU641">
    <cfRule type="expression" dxfId="1649" priority="1069">
      <formula>IF(RIGHT(TEXT(AU641,"0.#"),1)=".",FALSE,TRUE)</formula>
    </cfRule>
    <cfRule type="expression" dxfId="1648" priority="1070">
      <formula>IF(RIGHT(TEXT(AU641,"0.#"),1)=".",TRUE,FALSE)</formula>
    </cfRule>
  </conditionalFormatting>
  <conditionalFormatting sqref="AU642">
    <cfRule type="expression" dxfId="1647" priority="1067">
      <formula>IF(RIGHT(TEXT(AU642,"0.#"),1)=".",FALSE,TRUE)</formula>
    </cfRule>
    <cfRule type="expression" dxfId="1646" priority="1068">
      <formula>IF(RIGHT(TEXT(AU642,"0.#"),1)=".",TRUE,FALSE)</formula>
    </cfRule>
  </conditionalFormatting>
  <conditionalFormatting sqref="AI642">
    <cfRule type="expression" dxfId="1645" priority="1061">
      <formula>IF(RIGHT(TEXT(AI642,"0.#"),1)=".",FALSE,TRUE)</formula>
    </cfRule>
    <cfRule type="expression" dxfId="1644" priority="1062">
      <formula>IF(RIGHT(TEXT(AI642,"0.#"),1)=".",TRUE,FALSE)</formula>
    </cfRule>
  </conditionalFormatting>
  <conditionalFormatting sqref="AI640">
    <cfRule type="expression" dxfId="1643" priority="1065">
      <formula>IF(RIGHT(TEXT(AI640,"0.#"),1)=".",FALSE,TRUE)</formula>
    </cfRule>
    <cfRule type="expression" dxfId="1642" priority="1066">
      <formula>IF(RIGHT(TEXT(AI640,"0.#"),1)=".",TRUE,FALSE)</formula>
    </cfRule>
  </conditionalFormatting>
  <conditionalFormatting sqref="AI641">
    <cfRule type="expression" dxfId="1641" priority="1063">
      <formula>IF(RIGHT(TEXT(AI641,"0.#"),1)=".",FALSE,TRUE)</formula>
    </cfRule>
    <cfRule type="expression" dxfId="1640" priority="1064">
      <formula>IF(RIGHT(TEXT(AI641,"0.#"),1)=".",TRUE,FALSE)</formula>
    </cfRule>
  </conditionalFormatting>
  <conditionalFormatting sqref="AQ641">
    <cfRule type="expression" dxfId="1639" priority="1059">
      <formula>IF(RIGHT(TEXT(AQ641,"0.#"),1)=".",FALSE,TRUE)</formula>
    </cfRule>
    <cfRule type="expression" dxfId="1638" priority="1060">
      <formula>IF(RIGHT(TEXT(AQ641,"0.#"),1)=".",TRUE,FALSE)</formula>
    </cfRule>
  </conditionalFormatting>
  <conditionalFormatting sqref="AQ642">
    <cfRule type="expression" dxfId="1637" priority="1057">
      <formula>IF(RIGHT(TEXT(AQ642,"0.#"),1)=".",FALSE,TRUE)</formula>
    </cfRule>
    <cfRule type="expression" dxfId="1636" priority="1058">
      <formula>IF(RIGHT(TEXT(AQ642,"0.#"),1)=".",TRUE,FALSE)</formula>
    </cfRule>
  </conditionalFormatting>
  <conditionalFormatting sqref="AQ640">
    <cfRule type="expression" dxfId="1635" priority="1055">
      <formula>IF(RIGHT(TEXT(AQ640,"0.#"),1)=".",FALSE,TRUE)</formula>
    </cfRule>
    <cfRule type="expression" dxfId="1634" priority="1056">
      <formula>IF(RIGHT(TEXT(AQ640,"0.#"),1)=".",TRUE,FALSE)</formula>
    </cfRule>
  </conditionalFormatting>
  <conditionalFormatting sqref="AE649">
    <cfRule type="expression" dxfId="1633" priority="1053">
      <formula>IF(RIGHT(TEXT(AE649,"0.#"),1)=".",FALSE,TRUE)</formula>
    </cfRule>
    <cfRule type="expression" dxfId="1632" priority="1054">
      <formula>IF(RIGHT(TEXT(AE649,"0.#"),1)=".",TRUE,FALSE)</formula>
    </cfRule>
  </conditionalFormatting>
  <conditionalFormatting sqref="AE650">
    <cfRule type="expression" dxfId="1631" priority="1051">
      <formula>IF(RIGHT(TEXT(AE650,"0.#"),1)=".",FALSE,TRUE)</formula>
    </cfRule>
    <cfRule type="expression" dxfId="1630" priority="1052">
      <formula>IF(RIGHT(TEXT(AE650,"0.#"),1)=".",TRUE,FALSE)</formula>
    </cfRule>
  </conditionalFormatting>
  <conditionalFormatting sqref="AE651">
    <cfRule type="expression" dxfId="1629" priority="1049">
      <formula>IF(RIGHT(TEXT(AE651,"0.#"),1)=".",FALSE,TRUE)</formula>
    </cfRule>
    <cfRule type="expression" dxfId="1628" priority="1050">
      <formula>IF(RIGHT(TEXT(AE651,"0.#"),1)=".",TRUE,FALSE)</formula>
    </cfRule>
  </conditionalFormatting>
  <conditionalFormatting sqref="AU649">
    <cfRule type="expression" dxfId="1627" priority="1041">
      <formula>IF(RIGHT(TEXT(AU649,"0.#"),1)=".",FALSE,TRUE)</formula>
    </cfRule>
    <cfRule type="expression" dxfId="1626" priority="1042">
      <formula>IF(RIGHT(TEXT(AU649,"0.#"),1)=".",TRUE,FALSE)</formula>
    </cfRule>
  </conditionalFormatting>
  <conditionalFormatting sqref="AU650">
    <cfRule type="expression" dxfId="1625" priority="1039">
      <formula>IF(RIGHT(TEXT(AU650,"0.#"),1)=".",FALSE,TRUE)</formula>
    </cfRule>
    <cfRule type="expression" dxfId="1624" priority="1040">
      <formula>IF(RIGHT(TEXT(AU650,"0.#"),1)=".",TRUE,FALSE)</formula>
    </cfRule>
  </conditionalFormatting>
  <conditionalFormatting sqref="AU651">
    <cfRule type="expression" dxfId="1623" priority="1037">
      <formula>IF(RIGHT(TEXT(AU651,"0.#"),1)=".",FALSE,TRUE)</formula>
    </cfRule>
    <cfRule type="expression" dxfId="1622" priority="1038">
      <formula>IF(RIGHT(TEXT(AU651,"0.#"),1)=".",TRUE,FALSE)</formula>
    </cfRule>
  </conditionalFormatting>
  <conditionalFormatting sqref="AQ650">
    <cfRule type="expression" dxfId="1621" priority="1029">
      <formula>IF(RIGHT(TEXT(AQ650,"0.#"),1)=".",FALSE,TRUE)</formula>
    </cfRule>
    <cfRule type="expression" dxfId="1620" priority="1030">
      <formula>IF(RIGHT(TEXT(AQ650,"0.#"),1)=".",TRUE,FALSE)</formula>
    </cfRule>
  </conditionalFormatting>
  <conditionalFormatting sqref="AQ651">
    <cfRule type="expression" dxfId="1619" priority="1027">
      <formula>IF(RIGHT(TEXT(AQ651,"0.#"),1)=".",FALSE,TRUE)</formula>
    </cfRule>
    <cfRule type="expression" dxfId="1618" priority="1028">
      <formula>IF(RIGHT(TEXT(AQ651,"0.#"),1)=".",TRUE,FALSE)</formula>
    </cfRule>
  </conditionalFormatting>
  <conditionalFormatting sqref="AQ649">
    <cfRule type="expression" dxfId="1617" priority="1025">
      <formula>IF(RIGHT(TEXT(AQ649,"0.#"),1)=".",FALSE,TRUE)</formula>
    </cfRule>
    <cfRule type="expression" dxfId="1616" priority="1026">
      <formula>IF(RIGHT(TEXT(AQ649,"0.#"),1)=".",TRUE,FALSE)</formula>
    </cfRule>
  </conditionalFormatting>
  <conditionalFormatting sqref="AE674">
    <cfRule type="expression" dxfId="1615" priority="1023">
      <formula>IF(RIGHT(TEXT(AE674,"0.#"),1)=".",FALSE,TRUE)</formula>
    </cfRule>
    <cfRule type="expression" dxfId="1614" priority="1024">
      <formula>IF(RIGHT(TEXT(AE674,"0.#"),1)=".",TRUE,FALSE)</formula>
    </cfRule>
  </conditionalFormatting>
  <conditionalFormatting sqref="AE675">
    <cfRule type="expression" dxfId="1613" priority="1021">
      <formula>IF(RIGHT(TEXT(AE675,"0.#"),1)=".",FALSE,TRUE)</formula>
    </cfRule>
    <cfRule type="expression" dxfId="1612" priority="1022">
      <formula>IF(RIGHT(TEXT(AE675,"0.#"),1)=".",TRUE,FALSE)</formula>
    </cfRule>
  </conditionalFormatting>
  <conditionalFormatting sqref="AE676">
    <cfRule type="expression" dxfId="1611" priority="1019">
      <formula>IF(RIGHT(TEXT(AE676,"0.#"),1)=".",FALSE,TRUE)</formula>
    </cfRule>
    <cfRule type="expression" dxfId="1610" priority="1020">
      <formula>IF(RIGHT(TEXT(AE676,"0.#"),1)=".",TRUE,FALSE)</formula>
    </cfRule>
  </conditionalFormatting>
  <conditionalFormatting sqref="AU674">
    <cfRule type="expression" dxfId="1609" priority="1011">
      <formula>IF(RIGHT(TEXT(AU674,"0.#"),1)=".",FALSE,TRUE)</formula>
    </cfRule>
    <cfRule type="expression" dxfId="1608" priority="1012">
      <formula>IF(RIGHT(TEXT(AU674,"0.#"),1)=".",TRUE,FALSE)</formula>
    </cfRule>
  </conditionalFormatting>
  <conditionalFormatting sqref="AU675">
    <cfRule type="expression" dxfId="1607" priority="1009">
      <formula>IF(RIGHT(TEXT(AU675,"0.#"),1)=".",FALSE,TRUE)</formula>
    </cfRule>
    <cfRule type="expression" dxfId="1606" priority="1010">
      <formula>IF(RIGHT(TEXT(AU675,"0.#"),1)=".",TRUE,FALSE)</formula>
    </cfRule>
  </conditionalFormatting>
  <conditionalFormatting sqref="AU676">
    <cfRule type="expression" dxfId="1605" priority="1007">
      <formula>IF(RIGHT(TEXT(AU676,"0.#"),1)=".",FALSE,TRUE)</formula>
    </cfRule>
    <cfRule type="expression" dxfId="1604" priority="1008">
      <formula>IF(RIGHT(TEXT(AU676,"0.#"),1)=".",TRUE,FALSE)</formula>
    </cfRule>
  </conditionalFormatting>
  <conditionalFormatting sqref="AQ675">
    <cfRule type="expression" dxfId="1603" priority="999">
      <formula>IF(RIGHT(TEXT(AQ675,"0.#"),1)=".",FALSE,TRUE)</formula>
    </cfRule>
    <cfRule type="expression" dxfId="1602" priority="1000">
      <formula>IF(RIGHT(TEXT(AQ675,"0.#"),1)=".",TRUE,FALSE)</formula>
    </cfRule>
  </conditionalFormatting>
  <conditionalFormatting sqref="AQ676">
    <cfRule type="expression" dxfId="1601" priority="997">
      <formula>IF(RIGHT(TEXT(AQ676,"0.#"),1)=".",FALSE,TRUE)</formula>
    </cfRule>
    <cfRule type="expression" dxfId="1600" priority="998">
      <formula>IF(RIGHT(TEXT(AQ676,"0.#"),1)=".",TRUE,FALSE)</formula>
    </cfRule>
  </conditionalFormatting>
  <conditionalFormatting sqref="AQ674">
    <cfRule type="expression" dxfId="1599" priority="995">
      <formula>IF(RIGHT(TEXT(AQ674,"0.#"),1)=".",FALSE,TRUE)</formula>
    </cfRule>
    <cfRule type="expression" dxfId="1598" priority="996">
      <formula>IF(RIGHT(TEXT(AQ674,"0.#"),1)=".",TRUE,FALSE)</formula>
    </cfRule>
  </conditionalFormatting>
  <conditionalFormatting sqref="AE654">
    <cfRule type="expression" dxfId="1597" priority="993">
      <formula>IF(RIGHT(TEXT(AE654,"0.#"),1)=".",FALSE,TRUE)</formula>
    </cfRule>
    <cfRule type="expression" dxfId="1596" priority="994">
      <formula>IF(RIGHT(TEXT(AE654,"0.#"),1)=".",TRUE,FALSE)</formula>
    </cfRule>
  </conditionalFormatting>
  <conditionalFormatting sqref="AE655">
    <cfRule type="expression" dxfId="1595" priority="991">
      <formula>IF(RIGHT(TEXT(AE655,"0.#"),1)=".",FALSE,TRUE)</formula>
    </cfRule>
    <cfRule type="expression" dxfId="1594" priority="992">
      <formula>IF(RIGHT(TEXT(AE655,"0.#"),1)=".",TRUE,FALSE)</formula>
    </cfRule>
  </conditionalFormatting>
  <conditionalFormatting sqref="AE656">
    <cfRule type="expression" dxfId="1593" priority="989">
      <formula>IF(RIGHT(TEXT(AE656,"0.#"),1)=".",FALSE,TRUE)</formula>
    </cfRule>
    <cfRule type="expression" dxfId="1592" priority="990">
      <formula>IF(RIGHT(TEXT(AE656,"0.#"),1)=".",TRUE,FALSE)</formula>
    </cfRule>
  </conditionalFormatting>
  <conditionalFormatting sqref="AU654">
    <cfRule type="expression" dxfId="1591" priority="981">
      <formula>IF(RIGHT(TEXT(AU654,"0.#"),1)=".",FALSE,TRUE)</formula>
    </cfRule>
    <cfRule type="expression" dxfId="1590" priority="982">
      <formula>IF(RIGHT(TEXT(AU654,"0.#"),1)=".",TRUE,FALSE)</formula>
    </cfRule>
  </conditionalFormatting>
  <conditionalFormatting sqref="AU655">
    <cfRule type="expression" dxfId="1589" priority="979">
      <formula>IF(RIGHT(TEXT(AU655,"0.#"),1)=".",FALSE,TRUE)</formula>
    </cfRule>
    <cfRule type="expression" dxfId="1588" priority="980">
      <formula>IF(RIGHT(TEXT(AU655,"0.#"),1)=".",TRUE,FALSE)</formula>
    </cfRule>
  </conditionalFormatting>
  <conditionalFormatting sqref="AQ656">
    <cfRule type="expression" dxfId="1587" priority="967">
      <formula>IF(RIGHT(TEXT(AQ656,"0.#"),1)=".",FALSE,TRUE)</formula>
    </cfRule>
    <cfRule type="expression" dxfId="1586" priority="968">
      <formula>IF(RIGHT(TEXT(AQ656,"0.#"),1)=".",TRUE,FALSE)</formula>
    </cfRule>
  </conditionalFormatting>
  <conditionalFormatting sqref="AQ654">
    <cfRule type="expression" dxfId="1585" priority="965">
      <formula>IF(RIGHT(TEXT(AQ654,"0.#"),1)=".",FALSE,TRUE)</formula>
    </cfRule>
    <cfRule type="expression" dxfId="1584" priority="966">
      <formula>IF(RIGHT(TEXT(AQ654,"0.#"),1)=".",TRUE,FALSE)</formula>
    </cfRule>
  </conditionalFormatting>
  <conditionalFormatting sqref="AE659">
    <cfRule type="expression" dxfId="1583" priority="963">
      <formula>IF(RIGHT(TEXT(AE659,"0.#"),1)=".",FALSE,TRUE)</formula>
    </cfRule>
    <cfRule type="expression" dxfId="1582" priority="964">
      <formula>IF(RIGHT(TEXT(AE659,"0.#"),1)=".",TRUE,FALSE)</formula>
    </cfRule>
  </conditionalFormatting>
  <conditionalFormatting sqref="AE660">
    <cfRule type="expression" dxfId="1581" priority="961">
      <formula>IF(RIGHT(TEXT(AE660,"0.#"),1)=".",FALSE,TRUE)</formula>
    </cfRule>
    <cfRule type="expression" dxfId="1580" priority="962">
      <formula>IF(RIGHT(TEXT(AE660,"0.#"),1)=".",TRUE,FALSE)</formula>
    </cfRule>
  </conditionalFormatting>
  <conditionalFormatting sqref="AE661">
    <cfRule type="expression" dxfId="1579" priority="959">
      <formula>IF(RIGHT(TEXT(AE661,"0.#"),1)=".",FALSE,TRUE)</formula>
    </cfRule>
    <cfRule type="expression" dxfId="1578" priority="960">
      <formula>IF(RIGHT(TEXT(AE661,"0.#"),1)=".",TRUE,FALSE)</formula>
    </cfRule>
  </conditionalFormatting>
  <conditionalFormatting sqref="AU659">
    <cfRule type="expression" dxfId="1577" priority="951">
      <formula>IF(RIGHT(TEXT(AU659,"0.#"),1)=".",FALSE,TRUE)</formula>
    </cfRule>
    <cfRule type="expression" dxfId="1576" priority="952">
      <formula>IF(RIGHT(TEXT(AU659,"0.#"),1)=".",TRUE,FALSE)</formula>
    </cfRule>
  </conditionalFormatting>
  <conditionalFormatting sqref="AU660">
    <cfRule type="expression" dxfId="1575" priority="949">
      <formula>IF(RIGHT(TEXT(AU660,"0.#"),1)=".",FALSE,TRUE)</formula>
    </cfRule>
    <cfRule type="expression" dxfId="1574" priority="950">
      <formula>IF(RIGHT(TEXT(AU660,"0.#"),1)=".",TRUE,FALSE)</formula>
    </cfRule>
  </conditionalFormatting>
  <conditionalFormatting sqref="AU661">
    <cfRule type="expression" dxfId="1573" priority="947">
      <formula>IF(RIGHT(TEXT(AU661,"0.#"),1)=".",FALSE,TRUE)</formula>
    </cfRule>
    <cfRule type="expression" dxfId="1572" priority="948">
      <formula>IF(RIGHT(TEXT(AU661,"0.#"),1)=".",TRUE,FALSE)</formula>
    </cfRule>
  </conditionalFormatting>
  <conditionalFormatting sqref="AQ660">
    <cfRule type="expression" dxfId="1571" priority="939">
      <formula>IF(RIGHT(TEXT(AQ660,"0.#"),1)=".",FALSE,TRUE)</formula>
    </cfRule>
    <cfRule type="expression" dxfId="1570" priority="940">
      <formula>IF(RIGHT(TEXT(AQ660,"0.#"),1)=".",TRUE,FALSE)</formula>
    </cfRule>
  </conditionalFormatting>
  <conditionalFormatting sqref="AQ661">
    <cfRule type="expression" dxfId="1569" priority="937">
      <formula>IF(RIGHT(TEXT(AQ661,"0.#"),1)=".",FALSE,TRUE)</formula>
    </cfRule>
    <cfRule type="expression" dxfId="1568" priority="938">
      <formula>IF(RIGHT(TEXT(AQ661,"0.#"),1)=".",TRUE,FALSE)</formula>
    </cfRule>
  </conditionalFormatting>
  <conditionalFormatting sqref="AQ659">
    <cfRule type="expression" dxfId="1567" priority="935">
      <formula>IF(RIGHT(TEXT(AQ659,"0.#"),1)=".",FALSE,TRUE)</formula>
    </cfRule>
    <cfRule type="expression" dxfId="1566" priority="936">
      <formula>IF(RIGHT(TEXT(AQ659,"0.#"),1)=".",TRUE,FALSE)</formula>
    </cfRule>
  </conditionalFormatting>
  <conditionalFormatting sqref="AE664">
    <cfRule type="expression" dxfId="1565" priority="933">
      <formula>IF(RIGHT(TEXT(AE664,"0.#"),1)=".",FALSE,TRUE)</formula>
    </cfRule>
    <cfRule type="expression" dxfId="1564" priority="934">
      <formula>IF(RIGHT(TEXT(AE664,"0.#"),1)=".",TRUE,FALSE)</formula>
    </cfRule>
  </conditionalFormatting>
  <conditionalFormatting sqref="AE665">
    <cfRule type="expression" dxfId="1563" priority="931">
      <formula>IF(RIGHT(TEXT(AE665,"0.#"),1)=".",FALSE,TRUE)</formula>
    </cfRule>
    <cfRule type="expression" dxfId="1562" priority="932">
      <formula>IF(RIGHT(TEXT(AE665,"0.#"),1)=".",TRUE,FALSE)</formula>
    </cfRule>
  </conditionalFormatting>
  <conditionalFormatting sqref="AE666">
    <cfRule type="expression" dxfId="1561" priority="929">
      <formula>IF(RIGHT(TEXT(AE666,"0.#"),1)=".",FALSE,TRUE)</formula>
    </cfRule>
    <cfRule type="expression" dxfId="1560" priority="930">
      <formula>IF(RIGHT(TEXT(AE666,"0.#"),1)=".",TRUE,FALSE)</formula>
    </cfRule>
  </conditionalFormatting>
  <conditionalFormatting sqref="AU664">
    <cfRule type="expression" dxfId="1559" priority="921">
      <formula>IF(RIGHT(TEXT(AU664,"0.#"),1)=".",FALSE,TRUE)</formula>
    </cfRule>
    <cfRule type="expression" dxfId="1558" priority="922">
      <formula>IF(RIGHT(TEXT(AU664,"0.#"),1)=".",TRUE,FALSE)</formula>
    </cfRule>
  </conditionalFormatting>
  <conditionalFormatting sqref="AU665">
    <cfRule type="expression" dxfId="1557" priority="919">
      <formula>IF(RIGHT(TEXT(AU665,"0.#"),1)=".",FALSE,TRUE)</formula>
    </cfRule>
    <cfRule type="expression" dxfId="1556" priority="920">
      <formula>IF(RIGHT(TEXT(AU665,"0.#"),1)=".",TRUE,FALSE)</formula>
    </cfRule>
  </conditionalFormatting>
  <conditionalFormatting sqref="AU666">
    <cfRule type="expression" dxfId="1555" priority="917">
      <formula>IF(RIGHT(TEXT(AU666,"0.#"),1)=".",FALSE,TRUE)</formula>
    </cfRule>
    <cfRule type="expression" dxfId="1554" priority="918">
      <formula>IF(RIGHT(TEXT(AU666,"0.#"),1)=".",TRUE,FALSE)</formula>
    </cfRule>
  </conditionalFormatting>
  <conditionalFormatting sqref="AQ665">
    <cfRule type="expression" dxfId="1553" priority="909">
      <formula>IF(RIGHT(TEXT(AQ665,"0.#"),1)=".",FALSE,TRUE)</formula>
    </cfRule>
    <cfRule type="expression" dxfId="1552" priority="910">
      <formula>IF(RIGHT(TEXT(AQ665,"0.#"),1)=".",TRUE,FALSE)</formula>
    </cfRule>
  </conditionalFormatting>
  <conditionalFormatting sqref="AQ666">
    <cfRule type="expression" dxfId="1551" priority="907">
      <formula>IF(RIGHT(TEXT(AQ666,"0.#"),1)=".",FALSE,TRUE)</formula>
    </cfRule>
    <cfRule type="expression" dxfId="1550" priority="908">
      <formula>IF(RIGHT(TEXT(AQ666,"0.#"),1)=".",TRUE,FALSE)</formula>
    </cfRule>
  </conditionalFormatting>
  <conditionalFormatting sqref="AQ664">
    <cfRule type="expression" dxfId="1549" priority="905">
      <formula>IF(RIGHT(TEXT(AQ664,"0.#"),1)=".",FALSE,TRUE)</formula>
    </cfRule>
    <cfRule type="expression" dxfId="1548" priority="906">
      <formula>IF(RIGHT(TEXT(AQ664,"0.#"),1)=".",TRUE,FALSE)</formula>
    </cfRule>
  </conditionalFormatting>
  <conditionalFormatting sqref="AE669">
    <cfRule type="expression" dxfId="1547" priority="903">
      <formula>IF(RIGHT(TEXT(AE669,"0.#"),1)=".",FALSE,TRUE)</formula>
    </cfRule>
    <cfRule type="expression" dxfId="1546" priority="904">
      <formula>IF(RIGHT(TEXT(AE669,"0.#"),1)=".",TRUE,FALSE)</formula>
    </cfRule>
  </conditionalFormatting>
  <conditionalFormatting sqref="AE670">
    <cfRule type="expression" dxfId="1545" priority="901">
      <formula>IF(RIGHT(TEXT(AE670,"0.#"),1)=".",FALSE,TRUE)</formula>
    </cfRule>
    <cfRule type="expression" dxfId="1544" priority="902">
      <formula>IF(RIGHT(TEXT(AE670,"0.#"),1)=".",TRUE,FALSE)</formula>
    </cfRule>
  </conditionalFormatting>
  <conditionalFormatting sqref="AE671">
    <cfRule type="expression" dxfId="1543" priority="899">
      <formula>IF(RIGHT(TEXT(AE671,"0.#"),1)=".",FALSE,TRUE)</formula>
    </cfRule>
    <cfRule type="expression" dxfId="1542" priority="900">
      <formula>IF(RIGHT(TEXT(AE671,"0.#"),1)=".",TRUE,FALSE)</formula>
    </cfRule>
  </conditionalFormatting>
  <conditionalFormatting sqref="AU669">
    <cfRule type="expression" dxfId="1541" priority="891">
      <formula>IF(RIGHT(TEXT(AU669,"0.#"),1)=".",FALSE,TRUE)</formula>
    </cfRule>
    <cfRule type="expression" dxfId="1540" priority="892">
      <formula>IF(RIGHT(TEXT(AU669,"0.#"),1)=".",TRUE,FALSE)</formula>
    </cfRule>
  </conditionalFormatting>
  <conditionalFormatting sqref="AU670">
    <cfRule type="expression" dxfId="1539" priority="889">
      <formula>IF(RIGHT(TEXT(AU670,"0.#"),1)=".",FALSE,TRUE)</formula>
    </cfRule>
    <cfRule type="expression" dxfId="1538" priority="890">
      <formula>IF(RIGHT(TEXT(AU670,"0.#"),1)=".",TRUE,FALSE)</formula>
    </cfRule>
  </conditionalFormatting>
  <conditionalFormatting sqref="AU671">
    <cfRule type="expression" dxfId="1537" priority="887">
      <formula>IF(RIGHT(TEXT(AU671,"0.#"),1)=".",FALSE,TRUE)</formula>
    </cfRule>
    <cfRule type="expression" dxfId="1536" priority="888">
      <formula>IF(RIGHT(TEXT(AU671,"0.#"),1)=".",TRUE,FALSE)</formula>
    </cfRule>
  </conditionalFormatting>
  <conditionalFormatting sqref="AQ670">
    <cfRule type="expression" dxfId="1535" priority="879">
      <formula>IF(RIGHT(TEXT(AQ670,"0.#"),1)=".",FALSE,TRUE)</formula>
    </cfRule>
    <cfRule type="expression" dxfId="1534" priority="880">
      <formula>IF(RIGHT(TEXT(AQ670,"0.#"),1)=".",TRUE,FALSE)</formula>
    </cfRule>
  </conditionalFormatting>
  <conditionalFormatting sqref="AQ671">
    <cfRule type="expression" dxfId="1533" priority="877">
      <formula>IF(RIGHT(TEXT(AQ671,"0.#"),1)=".",FALSE,TRUE)</formula>
    </cfRule>
    <cfRule type="expression" dxfId="1532" priority="878">
      <formula>IF(RIGHT(TEXT(AQ671,"0.#"),1)=".",TRUE,FALSE)</formula>
    </cfRule>
  </conditionalFormatting>
  <conditionalFormatting sqref="AQ669">
    <cfRule type="expression" dxfId="1531" priority="875">
      <formula>IF(RIGHT(TEXT(AQ669,"0.#"),1)=".",FALSE,TRUE)</formula>
    </cfRule>
    <cfRule type="expression" dxfId="1530" priority="876">
      <formula>IF(RIGHT(TEXT(AQ669,"0.#"),1)=".",TRUE,FALSE)</formula>
    </cfRule>
  </conditionalFormatting>
  <conditionalFormatting sqref="AE679">
    <cfRule type="expression" dxfId="1529" priority="873">
      <formula>IF(RIGHT(TEXT(AE679,"0.#"),1)=".",FALSE,TRUE)</formula>
    </cfRule>
    <cfRule type="expression" dxfId="1528" priority="874">
      <formula>IF(RIGHT(TEXT(AE679,"0.#"),1)=".",TRUE,FALSE)</formula>
    </cfRule>
  </conditionalFormatting>
  <conditionalFormatting sqref="AE680">
    <cfRule type="expression" dxfId="1527" priority="871">
      <formula>IF(RIGHT(TEXT(AE680,"0.#"),1)=".",FALSE,TRUE)</formula>
    </cfRule>
    <cfRule type="expression" dxfId="1526" priority="872">
      <formula>IF(RIGHT(TEXT(AE680,"0.#"),1)=".",TRUE,FALSE)</formula>
    </cfRule>
  </conditionalFormatting>
  <conditionalFormatting sqref="AE681">
    <cfRule type="expression" dxfId="1525" priority="869">
      <formula>IF(RIGHT(TEXT(AE681,"0.#"),1)=".",FALSE,TRUE)</formula>
    </cfRule>
    <cfRule type="expression" dxfId="1524" priority="870">
      <formula>IF(RIGHT(TEXT(AE681,"0.#"),1)=".",TRUE,FALSE)</formula>
    </cfRule>
  </conditionalFormatting>
  <conditionalFormatting sqref="AU679">
    <cfRule type="expression" dxfId="1523" priority="861">
      <formula>IF(RIGHT(TEXT(AU679,"0.#"),1)=".",FALSE,TRUE)</formula>
    </cfRule>
    <cfRule type="expression" dxfId="1522" priority="862">
      <formula>IF(RIGHT(TEXT(AU679,"0.#"),1)=".",TRUE,FALSE)</formula>
    </cfRule>
  </conditionalFormatting>
  <conditionalFormatting sqref="AU680">
    <cfRule type="expression" dxfId="1521" priority="859">
      <formula>IF(RIGHT(TEXT(AU680,"0.#"),1)=".",FALSE,TRUE)</formula>
    </cfRule>
    <cfRule type="expression" dxfId="1520" priority="860">
      <formula>IF(RIGHT(TEXT(AU680,"0.#"),1)=".",TRUE,FALSE)</formula>
    </cfRule>
  </conditionalFormatting>
  <conditionalFormatting sqref="AU681">
    <cfRule type="expression" dxfId="1519" priority="857">
      <formula>IF(RIGHT(TEXT(AU681,"0.#"),1)=".",FALSE,TRUE)</formula>
    </cfRule>
    <cfRule type="expression" dxfId="1518" priority="858">
      <formula>IF(RIGHT(TEXT(AU681,"0.#"),1)=".",TRUE,FALSE)</formula>
    </cfRule>
  </conditionalFormatting>
  <conditionalFormatting sqref="AQ680">
    <cfRule type="expression" dxfId="1517" priority="849">
      <formula>IF(RIGHT(TEXT(AQ680,"0.#"),1)=".",FALSE,TRUE)</formula>
    </cfRule>
    <cfRule type="expression" dxfId="1516" priority="850">
      <formula>IF(RIGHT(TEXT(AQ680,"0.#"),1)=".",TRUE,FALSE)</formula>
    </cfRule>
  </conditionalFormatting>
  <conditionalFormatting sqref="AQ681">
    <cfRule type="expression" dxfId="1515" priority="847">
      <formula>IF(RIGHT(TEXT(AQ681,"0.#"),1)=".",FALSE,TRUE)</formula>
    </cfRule>
    <cfRule type="expression" dxfId="1514" priority="848">
      <formula>IF(RIGHT(TEXT(AQ681,"0.#"),1)=".",TRUE,FALSE)</formula>
    </cfRule>
  </conditionalFormatting>
  <conditionalFormatting sqref="AQ679">
    <cfRule type="expression" dxfId="1513" priority="845">
      <formula>IF(RIGHT(TEXT(AQ679,"0.#"),1)=".",FALSE,TRUE)</formula>
    </cfRule>
    <cfRule type="expression" dxfId="1512" priority="846">
      <formula>IF(RIGHT(TEXT(AQ679,"0.#"),1)=".",TRUE,FALSE)</formula>
    </cfRule>
  </conditionalFormatting>
  <conditionalFormatting sqref="AE684">
    <cfRule type="expression" dxfId="1511" priority="843">
      <formula>IF(RIGHT(TEXT(AE684,"0.#"),1)=".",FALSE,TRUE)</formula>
    </cfRule>
    <cfRule type="expression" dxfId="1510" priority="844">
      <formula>IF(RIGHT(TEXT(AE684,"0.#"),1)=".",TRUE,FALSE)</formula>
    </cfRule>
  </conditionalFormatting>
  <conditionalFormatting sqref="AE685">
    <cfRule type="expression" dxfId="1509" priority="841">
      <formula>IF(RIGHT(TEXT(AE685,"0.#"),1)=".",FALSE,TRUE)</formula>
    </cfRule>
    <cfRule type="expression" dxfId="1508" priority="842">
      <formula>IF(RIGHT(TEXT(AE685,"0.#"),1)=".",TRUE,FALSE)</formula>
    </cfRule>
  </conditionalFormatting>
  <conditionalFormatting sqref="AE686">
    <cfRule type="expression" dxfId="1507" priority="839">
      <formula>IF(RIGHT(TEXT(AE686,"0.#"),1)=".",FALSE,TRUE)</formula>
    </cfRule>
    <cfRule type="expression" dxfId="1506" priority="840">
      <formula>IF(RIGHT(TEXT(AE686,"0.#"),1)=".",TRUE,FALSE)</formula>
    </cfRule>
  </conditionalFormatting>
  <conditionalFormatting sqref="AU684">
    <cfRule type="expression" dxfId="1505" priority="831">
      <formula>IF(RIGHT(TEXT(AU684,"0.#"),1)=".",FALSE,TRUE)</formula>
    </cfRule>
    <cfRule type="expression" dxfId="1504" priority="832">
      <formula>IF(RIGHT(TEXT(AU684,"0.#"),1)=".",TRUE,FALSE)</formula>
    </cfRule>
  </conditionalFormatting>
  <conditionalFormatting sqref="AU685">
    <cfRule type="expression" dxfId="1503" priority="829">
      <formula>IF(RIGHT(TEXT(AU685,"0.#"),1)=".",FALSE,TRUE)</formula>
    </cfRule>
    <cfRule type="expression" dxfId="1502" priority="830">
      <formula>IF(RIGHT(TEXT(AU685,"0.#"),1)=".",TRUE,FALSE)</formula>
    </cfRule>
  </conditionalFormatting>
  <conditionalFormatting sqref="AU686">
    <cfRule type="expression" dxfId="1501" priority="827">
      <formula>IF(RIGHT(TEXT(AU686,"0.#"),1)=".",FALSE,TRUE)</formula>
    </cfRule>
    <cfRule type="expression" dxfId="1500" priority="828">
      <formula>IF(RIGHT(TEXT(AU686,"0.#"),1)=".",TRUE,FALSE)</formula>
    </cfRule>
  </conditionalFormatting>
  <conditionalFormatting sqref="AQ685">
    <cfRule type="expression" dxfId="1499" priority="819">
      <formula>IF(RIGHT(TEXT(AQ685,"0.#"),1)=".",FALSE,TRUE)</formula>
    </cfRule>
    <cfRule type="expression" dxfId="1498" priority="820">
      <formula>IF(RIGHT(TEXT(AQ685,"0.#"),1)=".",TRUE,FALSE)</formula>
    </cfRule>
  </conditionalFormatting>
  <conditionalFormatting sqref="AQ686">
    <cfRule type="expression" dxfId="1497" priority="817">
      <formula>IF(RIGHT(TEXT(AQ686,"0.#"),1)=".",FALSE,TRUE)</formula>
    </cfRule>
    <cfRule type="expression" dxfId="1496" priority="818">
      <formula>IF(RIGHT(TEXT(AQ686,"0.#"),1)=".",TRUE,FALSE)</formula>
    </cfRule>
  </conditionalFormatting>
  <conditionalFormatting sqref="AQ684">
    <cfRule type="expression" dxfId="1495" priority="815">
      <formula>IF(RIGHT(TEXT(AQ684,"0.#"),1)=".",FALSE,TRUE)</formula>
    </cfRule>
    <cfRule type="expression" dxfId="1494" priority="816">
      <formula>IF(RIGHT(TEXT(AQ684,"0.#"),1)=".",TRUE,FALSE)</formula>
    </cfRule>
  </conditionalFormatting>
  <conditionalFormatting sqref="AE689">
    <cfRule type="expression" dxfId="1493" priority="813">
      <formula>IF(RIGHT(TEXT(AE689,"0.#"),1)=".",FALSE,TRUE)</formula>
    </cfRule>
    <cfRule type="expression" dxfId="1492" priority="814">
      <formula>IF(RIGHT(TEXT(AE689,"0.#"),1)=".",TRUE,FALSE)</formula>
    </cfRule>
  </conditionalFormatting>
  <conditionalFormatting sqref="AE690">
    <cfRule type="expression" dxfId="1491" priority="811">
      <formula>IF(RIGHT(TEXT(AE690,"0.#"),1)=".",FALSE,TRUE)</formula>
    </cfRule>
    <cfRule type="expression" dxfId="1490" priority="812">
      <formula>IF(RIGHT(TEXT(AE690,"0.#"),1)=".",TRUE,FALSE)</formula>
    </cfRule>
  </conditionalFormatting>
  <conditionalFormatting sqref="AE691">
    <cfRule type="expression" dxfId="1489" priority="809">
      <formula>IF(RIGHT(TEXT(AE691,"0.#"),1)=".",FALSE,TRUE)</formula>
    </cfRule>
    <cfRule type="expression" dxfId="1488" priority="810">
      <formula>IF(RIGHT(TEXT(AE691,"0.#"),1)=".",TRUE,FALSE)</formula>
    </cfRule>
  </conditionalFormatting>
  <conditionalFormatting sqref="AU689">
    <cfRule type="expression" dxfId="1487" priority="801">
      <formula>IF(RIGHT(TEXT(AU689,"0.#"),1)=".",FALSE,TRUE)</formula>
    </cfRule>
    <cfRule type="expression" dxfId="1486" priority="802">
      <formula>IF(RIGHT(TEXT(AU689,"0.#"),1)=".",TRUE,FALSE)</formula>
    </cfRule>
  </conditionalFormatting>
  <conditionalFormatting sqref="AU690">
    <cfRule type="expression" dxfId="1485" priority="799">
      <formula>IF(RIGHT(TEXT(AU690,"0.#"),1)=".",FALSE,TRUE)</formula>
    </cfRule>
    <cfRule type="expression" dxfId="1484" priority="800">
      <formula>IF(RIGHT(TEXT(AU690,"0.#"),1)=".",TRUE,FALSE)</formula>
    </cfRule>
  </conditionalFormatting>
  <conditionalFormatting sqref="AU691">
    <cfRule type="expression" dxfId="1483" priority="797">
      <formula>IF(RIGHT(TEXT(AU691,"0.#"),1)=".",FALSE,TRUE)</formula>
    </cfRule>
    <cfRule type="expression" dxfId="1482" priority="798">
      <formula>IF(RIGHT(TEXT(AU691,"0.#"),1)=".",TRUE,FALSE)</formula>
    </cfRule>
  </conditionalFormatting>
  <conditionalFormatting sqref="AQ690">
    <cfRule type="expression" dxfId="1481" priority="789">
      <formula>IF(RIGHT(TEXT(AQ690,"0.#"),1)=".",FALSE,TRUE)</formula>
    </cfRule>
    <cfRule type="expression" dxfId="1480" priority="790">
      <formula>IF(RIGHT(TEXT(AQ690,"0.#"),1)=".",TRUE,FALSE)</formula>
    </cfRule>
  </conditionalFormatting>
  <conditionalFormatting sqref="AQ691">
    <cfRule type="expression" dxfId="1479" priority="787">
      <formula>IF(RIGHT(TEXT(AQ691,"0.#"),1)=".",FALSE,TRUE)</formula>
    </cfRule>
    <cfRule type="expression" dxfId="1478" priority="788">
      <formula>IF(RIGHT(TEXT(AQ691,"0.#"),1)=".",TRUE,FALSE)</formula>
    </cfRule>
  </conditionalFormatting>
  <conditionalFormatting sqref="AQ689">
    <cfRule type="expression" dxfId="1477" priority="785">
      <formula>IF(RIGHT(TEXT(AQ689,"0.#"),1)=".",FALSE,TRUE)</formula>
    </cfRule>
    <cfRule type="expression" dxfId="1476" priority="786">
      <formula>IF(RIGHT(TEXT(AQ689,"0.#"),1)=".",TRUE,FALSE)</formula>
    </cfRule>
  </conditionalFormatting>
  <conditionalFormatting sqref="AE694">
    <cfRule type="expression" dxfId="1475" priority="783">
      <formula>IF(RIGHT(TEXT(AE694,"0.#"),1)=".",FALSE,TRUE)</formula>
    </cfRule>
    <cfRule type="expression" dxfId="1474" priority="784">
      <formula>IF(RIGHT(TEXT(AE694,"0.#"),1)=".",TRUE,FALSE)</formula>
    </cfRule>
  </conditionalFormatting>
  <conditionalFormatting sqref="AM696">
    <cfRule type="expression" dxfId="1473" priority="773">
      <formula>IF(RIGHT(TEXT(AM696,"0.#"),1)=".",FALSE,TRUE)</formula>
    </cfRule>
    <cfRule type="expression" dxfId="1472" priority="774">
      <formula>IF(RIGHT(TEXT(AM696,"0.#"),1)=".",TRUE,FALSE)</formula>
    </cfRule>
  </conditionalFormatting>
  <conditionalFormatting sqref="AE695">
    <cfRule type="expression" dxfId="1471" priority="781">
      <formula>IF(RIGHT(TEXT(AE695,"0.#"),1)=".",FALSE,TRUE)</formula>
    </cfRule>
    <cfRule type="expression" dxfId="1470" priority="782">
      <formula>IF(RIGHT(TEXT(AE695,"0.#"),1)=".",TRUE,FALSE)</formula>
    </cfRule>
  </conditionalFormatting>
  <conditionalFormatting sqref="AE696">
    <cfRule type="expression" dxfId="1469" priority="779">
      <formula>IF(RIGHT(TEXT(AE696,"0.#"),1)=".",FALSE,TRUE)</formula>
    </cfRule>
    <cfRule type="expression" dxfId="1468" priority="780">
      <formula>IF(RIGHT(TEXT(AE696,"0.#"),1)=".",TRUE,FALSE)</formula>
    </cfRule>
  </conditionalFormatting>
  <conditionalFormatting sqref="AM694">
    <cfRule type="expression" dxfId="1467" priority="777">
      <formula>IF(RIGHT(TEXT(AM694,"0.#"),1)=".",FALSE,TRUE)</formula>
    </cfRule>
    <cfRule type="expression" dxfId="1466" priority="778">
      <formula>IF(RIGHT(TEXT(AM694,"0.#"),1)=".",TRUE,FALSE)</formula>
    </cfRule>
  </conditionalFormatting>
  <conditionalFormatting sqref="AM695">
    <cfRule type="expression" dxfId="1465" priority="775">
      <formula>IF(RIGHT(TEXT(AM695,"0.#"),1)=".",FALSE,TRUE)</formula>
    </cfRule>
    <cfRule type="expression" dxfId="1464" priority="776">
      <formula>IF(RIGHT(TEXT(AM695,"0.#"),1)=".",TRUE,FALSE)</formula>
    </cfRule>
  </conditionalFormatting>
  <conditionalFormatting sqref="AU694">
    <cfRule type="expression" dxfId="1463" priority="771">
      <formula>IF(RIGHT(TEXT(AU694,"0.#"),1)=".",FALSE,TRUE)</formula>
    </cfRule>
    <cfRule type="expression" dxfId="1462" priority="772">
      <formula>IF(RIGHT(TEXT(AU694,"0.#"),1)=".",TRUE,FALSE)</formula>
    </cfRule>
  </conditionalFormatting>
  <conditionalFormatting sqref="AU695">
    <cfRule type="expression" dxfId="1461" priority="769">
      <formula>IF(RIGHT(TEXT(AU695,"0.#"),1)=".",FALSE,TRUE)</formula>
    </cfRule>
    <cfRule type="expression" dxfId="1460" priority="770">
      <formula>IF(RIGHT(TEXT(AU695,"0.#"),1)=".",TRUE,FALSE)</formula>
    </cfRule>
  </conditionalFormatting>
  <conditionalFormatting sqref="AU696">
    <cfRule type="expression" dxfId="1459" priority="767">
      <formula>IF(RIGHT(TEXT(AU696,"0.#"),1)=".",FALSE,TRUE)</formula>
    </cfRule>
    <cfRule type="expression" dxfId="1458" priority="768">
      <formula>IF(RIGHT(TEXT(AU696,"0.#"),1)=".",TRUE,FALSE)</formula>
    </cfRule>
  </conditionalFormatting>
  <conditionalFormatting sqref="AI694">
    <cfRule type="expression" dxfId="1457" priority="765">
      <formula>IF(RIGHT(TEXT(AI694,"0.#"),1)=".",FALSE,TRUE)</formula>
    </cfRule>
    <cfRule type="expression" dxfId="1456" priority="766">
      <formula>IF(RIGHT(TEXT(AI694,"0.#"),1)=".",TRUE,FALSE)</formula>
    </cfRule>
  </conditionalFormatting>
  <conditionalFormatting sqref="AI695">
    <cfRule type="expression" dxfId="1455" priority="763">
      <formula>IF(RIGHT(TEXT(AI695,"0.#"),1)=".",FALSE,TRUE)</formula>
    </cfRule>
    <cfRule type="expression" dxfId="1454" priority="764">
      <formula>IF(RIGHT(TEXT(AI695,"0.#"),1)=".",TRUE,FALSE)</formula>
    </cfRule>
  </conditionalFormatting>
  <conditionalFormatting sqref="AQ695">
    <cfRule type="expression" dxfId="1453" priority="759">
      <formula>IF(RIGHT(TEXT(AQ695,"0.#"),1)=".",FALSE,TRUE)</formula>
    </cfRule>
    <cfRule type="expression" dxfId="1452" priority="760">
      <formula>IF(RIGHT(TEXT(AQ695,"0.#"),1)=".",TRUE,FALSE)</formula>
    </cfRule>
  </conditionalFormatting>
  <conditionalFormatting sqref="AQ696">
    <cfRule type="expression" dxfId="1451" priority="757">
      <formula>IF(RIGHT(TEXT(AQ696,"0.#"),1)=".",FALSE,TRUE)</formula>
    </cfRule>
    <cfRule type="expression" dxfId="1450" priority="758">
      <formula>IF(RIGHT(TEXT(AQ696,"0.#"),1)=".",TRUE,FALSE)</formula>
    </cfRule>
  </conditionalFormatting>
  <conditionalFormatting sqref="AU101">
    <cfRule type="expression" dxfId="1449" priority="753">
      <formula>IF(RIGHT(TEXT(AU101,"0.#"),1)=".",FALSE,TRUE)</formula>
    </cfRule>
    <cfRule type="expression" dxfId="1448" priority="754">
      <formula>IF(RIGHT(TEXT(AU101,"0.#"),1)=".",TRUE,FALSE)</formula>
    </cfRule>
  </conditionalFormatting>
  <conditionalFormatting sqref="AU102">
    <cfRule type="expression" dxfId="1447" priority="751">
      <formula>IF(RIGHT(TEXT(AU102,"0.#"),1)=".",FALSE,TRUE)</formula>
    </cfRule>
    <cfRule type="expression" dxfId="1446" priority="752">
      <formula>IF(RIGHT(TEXT(AU102,"0.#"),1)=".",TRUE,FALSE)</formula>
    </cfRule>
  </conditionalFormatting>
  <conditionalFormatting sqref="AU104">
    <cfRule type="expression" dxfId="1445" priority="747">
      <formula>IF(RIGHT(TEXT(AU104,"0.#"),1)=".",FALSE,TRUE)</formula>
    </cfRule>
    <cfRule type="expression" dxfId="1444" priority="748">
      <formula>IF(RIGHT(TEXT(AU104,"0.#"),1)=".",TRUE,FALSE)</formula>
    </cfRule>
  </conditionalFormatting>
  <conditionalFormatting sqref="AU105">
    <cfRule type="expression" dxfId="1443" priority="745">
      <formula>IF(RIGHT(TEXT(AU105,"0.#"),1)=".",FALSE,TRUE)</formula>
    </cfRule>
    <cfRule type="expression" dxfId="1442" priority="746">
      <formula>IF(RIGHT(TEXT(AU105,"0.#"),1)=".",TRUE,FALSE)</formula>
    </cfRule>
  </conditionalFormatting>
  <conditionalFormatting sqref="AU107">
    <cfRule type="expression" dxfId="1441" priority="741">
      <formula>IF(RIGHT(TEXT(AU107,"0.#"),1)=".",FALSE,TRUE)</formula>
    </cfRule>
    <cfRule type="expression" dxfId="1440" priority="742">
      <formula>IF(RIGHT(TEXT(AU107,"0.#"),1)=".",TRUE,FALSE)</formula>
    </cfRule>
  </conditionalFormatting>
  <conditionalFormatting sqref="AU108">
    <cfRule type="expression" dxfId="1439" priority="739">
      <formula>IF(RIGHT(TEXT(AU108,"0.#"),1)=".",FALSE,TRUE)</formula>
    </cfRule>
    <cfRule type="expression" dxfId="1438" priority="740">
      <formula>IF(RIGHT(TEXT(AU108,"0.#"),1)=".",TRUE,FALSE)</formula>
    </cfRule>
  </conditionalFormatting>
  <conditionalFormatting sqref="AU110">
    <cfRule type="expression" dxfId="1437" priority="737">
      <formula>IF(RIGHT(TEXT(AU110,"0.#"),1)=".",FALSE,TRUE)</formula>
    </cfRule>
    <cfRule type="expression" dxfId="1436" priority="738">
      <formula>IF(RIGHT(TEXT(AU110,"0.#"),1)=".",TRUE,FALSE)</formula>
    </cfRule>
  </conditionalFormatting>
  <conditionalFormatting sqref="AU111">
    <cfRule type="expression" dxfId="1435" priority="735">
      <formula>IF(RIGHT(TEXT(AU111,"0.#"),1)=".",FALSE,TRUE)</formula>
    </cfRule>
    <cfRule type="expression" dxfId="1434" priority="736">
      <formula>IF(RIGHT(TEXT(AU111,"0.#"),1)=".",TRUE,FALSE)</formula>
    </cfRule>
  </conditionalFormatting>
  <conditionalFormatting sqref="AU113">
    <cfRule type="expression" dxfId="1433" priority="733">
      <formula>IF(RIGHT(TEXT(AU113,"0.#"),1)=".",FALSE,TRUE)</formula>
    </cfRule>
    <cfRule type="expression" dxfId="1432" priority="734">
      <formula>IF(RIGHT(TEXT(AU113,"0.#"),1)=".",TRUE,FALSE)</formula>
    </cfRule>
  </conditionalFormatting>
  <conditionalFormatting sqref="AU114">
    <cfRule type="expression" dxfId="1431" priority="731">
      <formula>IF(RIGHT(TEXT(AU114,"0.#"),1)=".",FALSE,TRUE)</formula>
    </cfRule>
    <cfRule type="expression" dxfId="1430" priority="732">
      <formula>IF(RIGHT(TEXT(AU114,"0.#"),1)=".",TRUE,FALSE)</formula>
    </cfRule>
  </conditionalFormatting>
  <conditionalFormatting sqref="AM489">
    <cfRule type="expression" dxfId="1429" priority="725">
      <formula>IF(RIGHT(TEXT(AM489,"0.#"),1)=".",FALSE,TRUE)</formula>
    </cfRule>
    <cfRule type="expression" dxfId="1428" priority="726">
      <formula>IF(RIGHT(TEXT(AM489,"0.#"),1)=".",TRUE,FALSE)</formula>
    </cfRule>
  </conditionalFormatting>
  <conditionalFormatting sqref="AM487">
    <cfRule type="expression" dxfId="1427" priority="729">
      <formula>IF(RIGHT(TEXT(AM487,"0.#"),1)=".",FALSE,TRUE)</formula>
    </cfRule>
    <cfRule type="expression" dxfId="1426" priority="730">
      <formula>IF(RIGHT(TEXT(AM487,"0.#"),1)=".",TRUE,FALSE)</formula>
    </cfRule>
  </conditionalFormatting>
  <conditionalFormatting sqref="AM488">
    <cfRule type="expression" dxfId="1425" priority="727">
      <formula>IF(RIGHT(TEXT(AM488,"0.#"),1)=".",FALSE,TRUE)</formula>
    </cfRule>
    <cfRule type="expression" dxfId="1424" priority="728">
      <formula>IF(RIGHT(TEXT(AM488,"0.#"),1)=".",TRUE,FALSE)</formula>
    </cfRule>
  </conditionalFormatting>
  <conditionalFormatting sqref="AI489">
    <cfRule type="expression" dxfId="1423" priority="719">
      <formula>IF(RIGHT(TEXT(AI489,"0.#"),1)=".",FALSE,TRUE)</formula>
    </cfRule>
    <cfRule type="expression" dxfId="1422" priority="720">
      <formula>IF(RIGHT(TEXT(AI489,"0.#"),1)=".",TRUE,FALSE)</formula>
    </cfRule>
  </conditionalFormatting>
  <conditionalFormatting sqref="AI487">
    <cfRule type="expression" dxfId="1421" priority="723">
      <formula>IF(RIGHT(TEXT(AI487,"0.#"),1)=".",FALSE,TRUE)</formula>
    </cfRule>
    <cfRule type="expression" dxfId="1420" priority="724">
      <formula>IF(RIGHT(TEXT(AI487,"0.#"),1)=".",TRUE,FALSE)</formula>
    </cfRule>
  </conditionalFormatting>
  <conditionalFormatting sqref="AI488">
    <cfRule type="expression" dxfId="1419" priority="721">
      <formula>IF(RIGHT(TEXT(AI488,"0.#"),1)=".",FALSE,TRUE)</formula>
    </cfRule>
    <cfRule type="expression" dxfId="1418" priority="722">
      <formula>IF(RIGHT(TEXT(AI488,"0.#"),1)=".",TRUE,FALSE)</formula>
    </cfRule>
  </conditionalFormatting>
  <conditionalFormatting sqref="AM514">
    <cfRule type="expression" dxfId="1417" priority="713">
      <formula>IF(RIGHT(TEXT(AM514,"0.#"),1)=".",FALSE,TRUE)</formula>
    </cfRule>
    <cfRule type="expression" dxfId="1416" priority="714">
      <formula>IF(RIGHT(TEXT(AM514,"0.#"),1)=".",TRUE,FALSE)</formula>
    </cfRule>
  </conditionalFormatting>
  <conditionalFormatting sqref="AM512">
    <cfRule type="expression" dxfId="1415" priority="717">
      <formula>IF(RIGHT(TEXT(AM512,"0.#"),1)=".",FALSE,TRUE)</formula>
    </cfRule>
    <cfRule type="expression" dxfId="1414" priority="718">
      <formula>IF(RIGHT(TEXT(AM512,"0.#"),1)=".",TRUE,FALSE)</formula>
    </cfRule>
  </conditionalFormatting>
  <conditionalFormatting sqref="AM513">
    <cfRule type="expression" dxfId="1413" priority="715">
      <formula>IF(RIGHT(TEXT(AM513,"0.#"),1)=".",FALSE,TRUE)</formula>
    </cfRule>
    <cfRule type="expression" dxfId="1412" priority="716">
      <formula>IF(RIGHT(TEXT(AM513,"0.#"),1)=".",TRUE,FALSE)</formula>
    </cfRule>
  </conditionalFormatting>
  <conditionalFormatting sqref="AI514">
    <cfRule type="expression" dxfId="1411" priority="707">
      <formula>IF(RIGHT(TEXT(AI514,"0.#"),1)=".",FALSE,TRUE)</formula>
    </cfRule>
    <cfRule type="expression" dxfId="1410" priority="708">
      <formula>IF(RIGHT(TEXT(AI514,"0.#"),1)=".",TRUE,FALSE)</formula>
    </cfRule>
  </conditionalFormatting>
  <conditionalFormatting sqref="AI512">
    <cfRule type="expression" dxfId="1409" priority="711">
      <formula>IF(RIGHT(TEXT(AI512,"0.#"),1)=".",FALSE,TRUE)</formula>
    </cfRule>
    <cfRule type="expression" dxfId="1408" priority="712">
      <formula>IF(RIGHT(TEXT(AI512,"0.#"),1)=".",TRUE,FALSE)</formula>
    </cfRule>
  </conditionalFormatting>
  <conditionalFormatting sqref="AI513">
    <cfRule type="expression" dxfId="1407" priority="709">
      <formula>IF(RIGHT(TEXT(AI513,"0.#"),1)=".",FALSE,TRUE)</formula>
    </cfRule>
    <cfRule type="expression" dxfId="1406" priority="710">
      <formula>IF(RIGHT(TEXT(AI513,"0.#"),1)=".",TRUE,FALSE)</formula>
    </cfRule>
  </conditionalFormatting>
  <conditionalFormatting sqref="AM519">
    <cfRule type="expression" dxfId="1405" priority="653">
      <formula>IF(RIGHT(TEXT(AM519,"0.#"),1)=".",FALSE,TRUE)</formula>
    </cfRule>
    <cfRule type="expression" dxfId="1404" priority="654">
      <formula>IF(RIGHT(TEXT(AM519,"0.#"),1)=".",TRUE,FALSE)</formula>
    </cfRule>
  </conditionalFormatting>
  <conditionalFormatting sqref="AM517">
    <cfRule type="expression" dxfId="1403" priority="657">
      <formula>IF(RIGHT(TEXT(AM517,"0.#"),1)=".",FALSE,TRUE)</formula>
    </cfRule>
    <cfRule type="expression" dxfId="1402" priority="658">
      <formula>IF(RIGHT(TEXT(AM517,"0.#"),1)=".",TRUE,FALSE)</formula>
    </cfRule>
  </conditionalFormatting>
  <conditionalFormatting sqref="AM518">
    <cfRule type="expression" dxfId="1401" priority="655">
      <formula>IF(RIGHT(TEXT(AM518,"0.#"),1)=".",FALSE,TRUE)</formula>
    </cfRule>
    <cfRule type="expression" dxfId="1400" priority="656">
      <formula>IF(RIGHT(TEXT(AM518,"0.#"),1)=".",TRUE,FALSE)</formula>
    </cfRule>
  </conditionalFormatting>
  <conditionalFormatting sqref="AI519">
    <cfRule type="expression" dxfId="1399" priority="647">
      <formula>IF(RIGHT(TEXT(AI519,"0.#"),1)=".",FALSE,TRUE)</formula>
    </cfRule>
    <cfRule type="expression" dxfId="1398" priority="648">
      <formula>IF(RIGHT(TEXT(AI519,"0.#"),1)=".",TRUE,FALSE)</formula>
    </cfRule>
  </conditionalFormatting>
  <conditionalFormatting sqref="AI517">
    <cfRule type="expression" dxfId="1397" priority="651">
      <formula>IF(RIGHT(TEXT(AI517,"0.#"),1)=".",FALSE,TRUE)</formula>
    </cfRule>
    <cfRule type="expression" dxfId="1396" priority="652">
      <formula>IF(RIGHT(TEXT(AI517,"0.#"),1)=".",TRUE,FALSE)</formula>
    </cfRule>
  </conditionalFormatting>
  <conditionalFormatting sqref="AI518">
    <cfRule type="expression" dxfId="1395" priority="649">
      <formula>IF(RIGHT(TEXT(AI518,"0.#"),1)=".",FALSE,TRUE)</formula>
    </cfRule>
    <cfRule type="expression" dxfId="1394" priority="650">
      <formula>IF(RIGHT(TEXT(AI518,"0.#"),1)=".",TRUE,FALSE)</formula>
    </cfRule>
  </conditionalFormatting>
  <conditionalFormatting sqref="AM524">
    <cfRule type="expression" dxfId="1393" priority="641">
      <formula>IF(RIGHT(TEXT(AM524,"0.#"),1)=".",FALSE,TRUE)</formula>
    </cfRule>
    <cfRule type="expression" dxfId="1392" priority="642">
      <formula>IF(RIGHT(TEXT(AM524,"0.#"),1)=".",TRUE,FALSE)</formula>
    </cfRule>
  </conditionalFormatting>
  <conditionalFormatting sqref="AM522">
    <cfRule type="expression" dxfId="1391" priority="645">
      <formula>IF(RIGHT(TEXT(AM522,"0.#"),1)=".",FALSE,TRUE)</formula>
    </cfRule>
    <cfRule type="expression" dxfId="1390" priority="646">
      <formula>IF(RIGHT(TEXT(AM522,"0.#"),1)=".",TRUE,FALSE)</formula>
    </cfRule>
  </conditionalFormatting>
  <conditionalFormatting sqref="AM523">
    <cfRule type="expression" dxfId="1389" priority="643">
      <formula>IF(RIGHT(TEXT(AM523,"0.#"),1)=".",FALSE,TRUE)</formula>
    </cfRule>
    <cfRule type="expression" dxfId="1388" priority="644">
      <formula>IF(RIGHT(TEXT(AM523,"0.#"),1)=".",TRUE,FALSE)</formula>
    </cfRule>
  </conditionalFormatting>
  <conditionalFormatting sqref="AI524">
    <cfRule type="expression" dxfId="1387" priority="635">
      <formula>IF(RIGHT(TEXT(AI524,"0.#"),1)=".",FALSE,TRUE)</formula>
    </cfRule>
    <cfRule type="expression" dxfId="1386" priority="636">
      <formula>IF(RIGHT(TEXT(AI524,"0.#"),1)=".",TRUE,FALSE)</formula>
    </cfRule>
  </conditionalFormatting>
  <conditionalFormatting sqref="AI522">
    <cfRule type="expression" dxfId="1385" priority="639">
      <formula>IF(RIGHT(TEXT(AI522,"0.#"),1)=".",FALSE,TRUE)</formula>
    </cfRule>
    <cfRule type="expression" dxfId="1384" priority="640">
      <formula>IF(RIGHT(TEXT(AI522,"0.#"),1)=".",TRUE,FALSE)</formula>
    </cfRule>
  </conditionalFormatting>
  <conditionalFormatting sqref="AI523">
    <cfRule type="expression" dxfId="1383" priority="637">
      <formula>IF(RIGHT(TEXT(AI523,"0.#"),1)=".",FALSE,TRUE)</formula>
    </cfRule>
    <cfRule type="expression" dxfId="1382" priority="638">
      <formula>IF(RIGHT(TEXT(AI523,"0.#"),1)=".",TRUE,FALSE)</formula>
    </cfRule>
  </conditionalFormatting>
  <conditionalFormatting sqref="AM529">
    <cfRule type="expression" dxfId="1381" priority="629">
      <formula>IF(RIGHT(TEXT(AM529,"0.#"),1)=".",FALSE,TRUE)</formula>
    </cfRule>
    <cfRule type="expression" dxfId="1380" priority="630">
      <formula>IF(RIGHT(TEXT(AM529,"0.#"),1)=".",TRUE,FALSE)</formula>
    </cfRule>
  </conditionalFormatting>
  <conditionalFormatting sqref="AM527">
    <cfRule type="expression" dxfId="1379" priority="633">
      <formula>IF(RIGHT(TEXT(AM527,"0.#"),1)=".",FALSE,TRUE)</formula>
    </cfRule>
    <cfRule type="expression" dxfId="1378" priority="634">
      <formula>IF(RIGHT(TEXT(AM527,"0.#"),1)=".",TRUE,FALSE)</formula>
    </cfRule>
  </conditionalFormatting>
  <conditionalFormatting sqref="AM528">
    <cfRule type="expression" dxfId="1377" priority="631">
      <formula>IF(RIGHT(TEXT(AM528,"0.#"),1)=".",FALSE,TRUE)</formula>
    </cfRule>
    <cfRule type="expression" dxfId="1376" priority="632">
      <formula>IF(RIGHT(TEXT(AM528,"0.#"),1)=".",TRUE,FALSE)</formula>
    </cfRule>
  </conditionalFormatting>
  <conditionalFormatting sqref="AI529">
    <cfRule type="expression" dxfId="1375" priority="623">
      <formula>IF(RIGHT(TEXT(AI529,"0.#"),1)=".",FALSE,TRUE)</formula>
    </cfRule>
    <cfRule type="expression" dxfId="1374" priority="624">
      <formula>IF(RIGHT(TEXT(AI529,"0.#"),1)=".",TRUE,FALSE)</formula>
    </cfRule>
  </conditionalFormatting>
  <conditionalFormatting sqref="AI527">
    <cfRule type="expression" dxfId="1373" priority="627">
      <formula>IF(RIGHT(TEXT(AI527,"0.#"),1)=".",FALSE,TRUE)</formula>
    </cfRule>
    <cfRule type="expression" dxfId="1372" priority="628">
      <formula>IF(RIGHT(TEXT(AI527,"0.#"),1)=".",TRUE,FALSE)</formula>
    </cfRule>
  </conditionalFormatting>
  <conditionalFormatting sqref="AI528">
    <cfRule type="expression" dxfId="1371" priority="625">
      <formula>IF(RIGHT(TEXT(AI528,"0.#"),1)=".",FALSE,TRUE)</formula>
    </cfRule>
    <cfRule type="expression" dxfId="1370" priority="626">
      <formula>IF(RIGHT(TEXT(AI528,"0.#"),1)=".",TRUE,FALSE)</formula>
    </cfRule>
  </conditionalFormatting>
  <conditionalFormatting sqref="AM494">
    <cfRule type="expression" dxfId="1369" priority="701">
      <formula>IF(RIGHT(TEXT(AM494,"0.#"),1)=".",FALSE,TRUE)</formula>
    </cfRule>
    <cfRule type="expression" dxfId="1368" priority="702">
      <formula>IF(RIGHT(TEXT(AM494,"0.#"),1)=".",TRUE,FALSE)</formula>
    </cfRule>
  </conditionalFormatting>
  <conditionalFormatting sqref="AM492">
    <cfRule type="expression" dxfId="1367" priority="705">
      <formula>IF(RIGHT(TEXT(AM492,"0.#"),1)=".",FALSE,TRUE)</formula>
    </cfRule>
    <cfRule type="expression" dxfId="1366" priority="706">
      <formula>IF(RIGHT(TEXT(AM492,"0.#"),1)=".",TRUE,FALSE)</formula>
    </cfRule>
  </conditionalFormatting>
  <conditionalFormatting sqref="AM493">
    <cfRule type="expression" dxfId="1365" priority="703">
      <formula>IF(RIGHT(TEXT(AM493,"0.#"),1)=".",FALSE,TRUE)</formula>
    </cfRule>
    <cfRule type="expression" dxfId="1364" priority="704">
      <formula>IF(RIGHT(TEXT(AM493,"0.#"),1)=".",TRUE,FALSE)</formula>
    </cfRule>
  </conditionalFormatting>
  <conditionalFormatting sqref="AI494">
    <cfRule type="expression" dxfId="1363" priority="695">
      <formula>IF(RIGHT(TEXT(AI494,"0.#"),1)=".",FALSE,TRUE)</formula>
    </cfRule>
    <cfRule type="expression" dxfId="1362" priority="696">
      <formula>IF(RIGHT(TEXT(AI494,"0.#"),1)=".",TRUE,FALSE)</formula>
    </cfRule>
  </conditionalFormatting>
  <conditionalFormatting sqref="AI492">
    <cfRule type="expression" dxfId="1361" priority="699">
      <formula>IF(RIGHT(TEXT(AI492,"0.#"),1)=".",FALSE,TRUE)</formula>
    </cfRule>
    <cfRule type="expression" dxfId="1360" priority="700">
      <formula>IF(RIGHT(TEXT(AI492,"0.#"),1)=".",TRUE,FALSE)</formula>
    </cfRule>
  </conditionalFormatting>
  <conditionalFormatting sqref="AI493">
    <cfRule type="expression" dxfId="1359" priority="697">
      <formula>IF(RIGHT(TEXT(AI493,"0.#"),1)=".",FALSE,TRUE)</formula>
    </cfRule>
    <cfRule type="expression" dxfId="1358" priority="698">
      <formula>IF(RIGHT(TEXT(AI493,"0.#"),1)=".",TRUE,FALSE)</formula>
    </cfRule>
  </conditionalFormatting>
  <conditionalFormatting sqref="AM499">
    <cfRule type="expression" dxfId="1357" priority="689">
      <formula>IF(RIGHT(TEXT(AM499,"0.#"),1)=".",FALSE,TRUE)</formula>
    </cfRule>
    <cfRule type="expression" dxfId="1356" priority="690">
      <formula>IF(RIGHT(TEXT(AM499,"0.#"),1)=".",TRUE,FALSE)</formula>
    </cfRule>
  </conditionalFormatting>
  <conditionalFormatting sqref="AM497">
    <cfRule type="expression" dxfId="1355" priority="693">
      <formula>IF(RIGHT(TEXT(AM497,"0.#"),1)=".",FALSE,TRUE)</formula>
    </cfRule>
    <cfRule type="expression" dxfId="1354" priority="694">
      <formula>IF(RIGHT(TEXT(AM497,"0.#"),1)=".",TRUE,FALSE)</formula>
    </cfRule>
  </conditionalFormatting>
  <conditionalFormatting sqref="AM498">
    <cfRule type="expression" dxfId="1353" priority="691">
      <formula>IF(RIGHT(TEXT(AM498,"0.#"),1)=".",FALSE,TRUE)</formula>
    </cfRule>
    <cfRule type="expression" dxfId="1352" priority="692">
      <formula>IF(RIGHT(TEXT(AM498,"0.#"),1)=".",TRUE,FALSE)</formula>
    </cfRule>
  </conditionalFormatting>
  <conditionalFormatting sqref="AI499">
    <cfRule type="expression" dxfId="1351" priority="683">
      <formula>IF(RIGHT(TEXT(AI499,"0.#"),1)=".",FALSE,TRUE)</formula>
    </cfRule>
    <cfRule type="expression" dxfId="1350" priority="684">
      <formula>IF(RIGHT(TEXT(AI499,"0.#"),1)=".",TRUE,FALSE)</formula>
    </cfRule>
  </conditionalFormatting>
  <conditionalFormatting sqref="AI497">
    <cfRule type="expression" dxfId="1349" priority="687">
      <formula>IF(RIGHT(TEXT(AI497,"0.#"),1)=".",FALSE,TRUE)</formula>
    </cfRule>
    <cfRule type="expression" dxfId="1348" priority="688">
      <formula>IF(RIGHT(TEXT(AI497,"0.#"),1)=".",TRUE,FALSE)</formula>
    </cfRule>
  </conditionalFormatting>
  <conditionalFormatting sqref="AI498">
    <cfRule type="expression" dxfId="1347" priority="685">
      <formula>IF(RIGHT(TEXT(AI498,"0.#"),1)=".",FALSE,TRUE)</formula>
    </cfRule>
    <cfRule type="expression" dxfId="1346" priority="686">
      <formula>IF(RIGHT(TEXT(AI498,"0.#"),1)=".",TRUE,FALSE)</formula>
    </cfRule>
  </conditionalFormatting>
  <conditionalFormatting sqref="AM504">
    <cfRule type="expression" dxfId="1345" priority="677">
      <formula>IF(RIGHT(TEXT(AM504,"0.#"),1)=".",FALSE,TRUE)</formula>
    </cfRule>
    <cfRule type="expression" dxfId="1344" priority="678">
      <formula>IF(RIGHT(TEXT(AM504,"0.#"),1)=".",TRUE,FALSE)</formula>
    </cfRule>
  </conditionalFormatting>
  <conditionalFormatting sqref="AM502">
    <cfRule type="expression" dxfId="1343" priority="681">
      <formula>IF(RIGHT(TEXT(AM502,"0.#"),1)=".",FALSE,TRUE)</formula>
    </cfRule>
    <cfRule type="expression" dxfId="1342" priority="682">
      <formula>IF(RIGHT(TEXT(AM502,"0.#"),1)=".",TRUE,FALSE)</formula>
    </cfRule>
  </conditionalFormatting>
  <conditionalFormatting sqref="AM503">
    <cfRule type="expression" dxfId="1341" priority="679">
      <formula>IF(RIGHT(TEXT(AM503,"0.#"),1)=".",FALSE,TRUE)</formula>
    </cfRule>
    <cfRule type="expression" dxfId="1340" priority="680">
      <formula>IF(RIGHT(TEXT(AM503,"0.#"),1)=".",TRUE,FALSE)</formula>
    </cfRule>
  </conditionalFormatting>
  <conditionalFormatting sqref="AI504">
    <cfRule type="expression" dxfId="1339" priority="671">
      <formula>IF(RIGHT(TEXT(AI504,"0.#"),1)=".",FALSE,TRUE)</formula>
    </cfRule>
    <cfRule type="expression" dxfId="1338" priority="672">
      <formula>IF(RIGHT(TEXT(AI504,"0.#"),1)=".",TRUE,FALSE)</formula>
    </cfRule>
  </conditionalFormatting>
  <conditionalFormatting sqref="AI502">
    <cfRule type="expression" dxfId="1337" priority="675">
      <formula>IF(RIGHT(TEXT(AI502,"0.#"),1)=".",FALSE,TRUE)</formula>
    </cfRule>
    <cfRule type="expression" dxfId="1336" priority="676">
      <formula>IF(RIGHT(TEXT(AI502,"0.#"),1)=".",TRUE,FALSE)</formula>
    </cfRule>
  </conditionalFormatting>
  <conditionalFormatting sqref="AI503">
    <cfRule type="expression" dxfId="1335" priority="673">
      <formula>IF(RIGHT(TEXT(AI503,"0.#"),1)=".",FALSE,TRUE)</formula>
    </cfRule>
    <cfRule type="expression" dxfId="1334" priority="674">
      <formula>IF(RIGHT(TEXT(AI503,"0.#"),1)=".",TRUE,FALSE)</formula>
    </cfRule>
  </conditionalFormatting>
  <conditionalFormatting sqref="AM509">
    <cfRule type="expression" dxfId="1333" priority="665">
      <formula>IF(RIGHT(TEXT(AM509,"0.#"),1)=".",FALSE,TRUE)</formula>
    </cfRule>
    <cfRule type="expression" dxfId="1332" priority="666">
      <formula>IF(RIGHT(TEXT(AM509,"0.#"),1)=".",TRUE,FALSE)</formula>
    </cfRule>
  </conditionalFormatting>
  <conditionalFormatting sqref="AM507">
    <cfRule type="expression" dxfId="1331" priority="669">
      <formula>IF(RIGHT(TEXT(AM507,"0.#"),1)=".",FALSE,TRUE)</formula>
    </cfRule>
    <cfRule type="expression" dxfId="1330" priority="670">
      <formula>IF(RIGHT(TEXT(AM507,"0.#"),1)=".",TRUE,FALSE)</formula>
    </cfRule>
  </conditionalFormatting>
  <conditionalFormatting sqref="AM508">
    <cfRule type="expression" dxfId="1329" priority="667">
      <formula>IF(RIGHT(TEXT(AM508,"0.#"),1)=".",FALSE,TRUE)</formula>
    </cfRule>
    <cfRule type="expression" dxfId="1328" priority="668">
      <formula>IF(RIGHT(TEXT(AM508,"0.#"),1)=".",TRUE,FALSE)</formula>
    </cfRule>
  </conditionalFormatting>
  <conditionalFormatting sqref="AI509">
    <cfRule type="expression" dxfId="1327" priority="659">
      <formula>IF(RIGHT(TEXT(AI509,"0.#"),1)=".",FALSE,TRUE)</formula>
    </cfRule>
    <cfRule type="expression" dxfId="1326" priority="660">
      <formula>IF(RIGHT(TEXT(AI509,"0.#"),1)=".",TRUE,FALSE)</formula>
    </cfRule>
  </conditionalFormatting>
  <conditionalFormatting sqref="AI507">
    <cfRule type="expression" dxfId="1325" priority="663">
      <formula>IF(RIGHT(TEXT(AI507,"0.#"),1)=".",FALSE,TRUE)</formula>
    </cfRule>
    <cfRule type="expression" dxfId="1324" priority="664">
      <formula>IF(RIGHT(TEXT(AI507,"0.#"),1)=".",TRUE,FALSE)</formula>
    </cfRule>
  </conditionalFormatting>
  <conditionalFormatting sqref="AI508">
    <cfRule type="expression" dxfId="1323" priority="661">
      <formula>IF(RIGHT(TEXT(AI508,"0.#"),1)=".",FALSE,TRUE)</formula>
    </cfRule>
    <cfRule type="expression" dxfId="1322" priority="662">
      <formula>IF(RIGHT(TEXT(AI508,"0.#"),1)=".",TRUE,FALSE)</formula>
    </cfRule>
  </conditionalFormatting>
  <conditionalFormatting sqref="AM543">
    <cfRule type="expression" dxfId="1321" priority="617">
      <formula>IF(RIGHT(TEXT(AM543,"0.#"),1)=".",FALSE,TRUE)</formula>
    </cfRule>
    <cfRule type="expression" dxfId="1320" priority="618">
      <formula>IF(RIGHT(TEXT(AM543,"0.#"),1)=".",TRUE,FALSE)</formula>
    </cfRule>
  </conditionalFormatting>
  <conditionalFormatting sqref="AM541">
    <cfRule type="expression" dxfId="1319" priority="621">
      <formula>IF(RIGHT(TEXT(AM541,"0.#"),1)=".",FALSE,TRUE)</formula>
    </cfRule>
    <cfRule type="expression" dxfId="1318" priority="622">
      <formula>IF(RIGHT(TEXT(AM541,"0.#"),1)=".",TRUE,FALSE)</formula>
    </cfRule>
  </conditionalFormatting>
  <conditionalFormatting sqref="AM542">
    <cfRule type="expression" dxfId="1317" priority="619">
      <formula>IF(RIGHT(TEXT(AM542,"0.#"),1)=".",FALSE,TRUE)</formula>
    </cfRule>
    <cfRule type="expression" dxfId="1316" priority="620">
      <formula>IF(RIGHT(TEXT(AM542,"0.#"),1)=".",TRUE,FALSE)</formula>
    </cfRule>
  </conditionalFormatting>
  <conditionalFormatting sqref="AI543">
    <cfRule type="expression" dxfId="1315" priority="611">
      <formula>IF(RIGHT(TEXT(AI543,"0.#"),1)=".",FALSE,TRUE)</formula>
    </cfRule>
    <cfRule type="expression" dxfId="1314" priority="612">
      <formula>IF(RIGHT(TEXT(AI543,"0.#"),1)=".",TRUE,FALSE)</formula>
    </cfRule>
  </conditionalFormatting>
  <conditionalFormatting sqref="AI541">
    <cfRule type="expression" dxfId="1313" priority="615">
      <formula>IF(RIGHT(TEXT(AI541,"0.#"),1)=".",FALSE,TRUE)</formula>
    </cfRule>
    <cfRule type="expression" dxfId="1312" priority="616">
      <formula>IF(RIGHT(TEXT(AI541,"0.#"),1)=".",TRUE,FALSE)</formula>
    </cfRule>
  </conditionalFormatting>
  <conditionalFormatting sqref="AI542">
    <cfRule type="expression" dxfId="1311" priority="613">
      <formula>IF(RIGHT(TEXT(AI542,"0.#"),1)=".",FALSE,TRUE)</formula>
    </cfRule>
    <cfRule type="expression" dxfId="1310" priority="614">
      <formula>IF(RIGHT(TEXT(AI542,"0.#"),1)=".",TRUE,FALSE)</formula>
    </cfRule>
  </conditionalFormatting>
  <conditionalFormatting sqref="AM568">
    <cfRule type="expression" dxfId="1309" priority="605">
      <formula>IF(RIGHT(TEXT(AM568,"0.#"),1)=".",FALSE,TRUE)</formula>
    </cfRule>
    <cfRule type="expression" dxfId="1308" priority="606">
      <formula>IF(RIGHT(TEXT(AM568,"0.#"),1)=".",TRUE,FALSE)</formula>
    </cfRule>
  </conditionalFormatting>
  <conditionalFormatting sqref="AM566">
    <cfRule type="expression" dxfId="1307" priority="609">
      <formula>IF(RIGHT(TEXT(AM566,"0.#"),1)=".",FALSE,TRUE)</formula>
    </cfRule>
    <cfRule type="expression" dxfId="1306" priority="610">
      <formula>IF(RIGHT(TEXT(AM566,"0.#"),1)=".",TRUE,FALSE)</formula>
    </cfRule>
  </conditionalFormatting>
  <conditionalFormatting sqref="AM567">
    <cfRule type="expression" dxfId="1305" priority="607">
      <formula>IF(RIGHT(TEXT(AM567,"0.#"),1)=".",FALSE,TRUE)</formula>
    </cfRule>
    <cfRule type="expression" dxfId="1304" priority="608">
      <formula>IF(RIGHT(TEXT(AM567,"0.#"),1)=".",TRUE,FALSE)</formula>
    </cfRule>
  </conditionalFormatting>
  <conditionalFormatting sqref="AI568">
    <cfRule type="expression" dxfId="1303" priority="599">
      <formula>IF(RIGHT(TEXT(AI568,"0.#"),1)=".",FALSE,TRUE)</formula>
    </cfRule>
    <cfRule type="expression" dxfId="1302" priority="600">
      <formula>IF(RIGHT(TEXT(AI568,"0.#"),1)=".",TRUE,FALSE)</formula>
    </cfRule>
  </conditionalFormatting>
  <conditionalFormatting sqref="AI566">
    <cfRule type="expression" dxfId="1301" priority="603">
      <formula>IF(RIGHT(TEXT(AI566,"0.#"),1)=".",FALSE,TRUE)</formula>
    </cfRule>
    <cfRule type="expression" dxfId="1300" priority="604">
      <formula>IF(RIGHT(TEXT(AI566,"0.#"),1)=".",TRUE,FALSE)</formula>
    </cfRule>
  </conditionalFormatting>
  <conditionalFormatting sqref="AI567">
    <cfRule type="expression" dxfId="1299" priority="601">
      <formula>IF(RIGHT(TEXT(AI567,"0.#"),1)=".",FALSE,TRUE)</formula>
    </cfRule>
    <cfRule type="expression" dxfId="1298" priority="602">
      <formula>IF(RIGHT(TEXT(AI567,"0.#"),1)=".",TRUE,FALSE)</formula>
    </cfRule>
  </conditionalFormatting>
  <conditionalFormatting sqref="AM573">
    <cfRule type="expression" dxfId="1297" priority="545">
      <formula>IF(RIGHT(TEXT(AM573,"0.#"),1)=".",FALSE,TRUE)</formula>
    </cfRule>
    <cfRule type="expression" dxfId="1296" priority="546">
      <formula>IF(RIGHT(TEXT(AM573,"0.#"),1)=".",TRUE,FALSE)</formula>
    </cfRule>
  </conditionalFormatting>
  <conditionalFormatting sqref="AM571">
    <cfRule type="expression" dxfId="1295" priority="549">
      <formula>IF(RIGHT(TEXT(AM571,"0.#"),1)=".",FALSE,TRUE)</formula>
    </cfRule>
    <cfRule type="expression" dxfId="1294" priority="550">
      <formula>IF(RIGHT(TEXT(AM571,"0.#"),1)=".",TRUE,FALSE)</formula>
    </cfRule>
  </conditionalFormatting>
  <conditionalFormatting sqref="AM572">
    <cfRule type="expression" dxfId="1293" priority="547">
      <formula>IF(RIGHT(TEXT(AM572,"0.#"),1)=".",FALSE,TRUE)</formula>
    </cfRule>
    <cfRule type="expression" dxfId="1292" priority="548">
      <formula>IF(RIGHT(TEXT(AM572,"0.#"),1)=".",TRUE,FALSE)</formula>
    </cfRule>
  </conditionalFormatting>
  <conditionalFormatting sqref="AI573">
    <cfRule type="expression" dxfId="1291" priority="539">
      <formula>IF(RIGHT(TEXT(AI573,"0.#"),1)=".",FALSE,TRUE)</formula>
    </cfRule>
    <cfRule type="expression" dxfId="1290" priority="540">
      <formula>IF(RIGHT(TEXT(AI573,"0.#"),1)=".",TRUE,FALSE)</formula>
    </cfRule>
  </conditionalFormatting>
  <conditionalFormatting sqref="AI571">
    <cfRule type="expression" dxfId="1289" priority="543">
      <formula>IF(RIGHT(TEXT(AI571,"0.#"),1)=".",FALSE,TRUE)</formula>
    </cfRule>
    <cfRule type="expression" dxfId="1288" priority="544">
      <formula>IF(RIGHT(TEXT(AI571,"0.#"),1)=".",TRUE,FALSE)</formula>
    </cfRule>
  </conditionalFormatting>
  <conditionalFormatting sqref="AI572">
    <cfRule type="expression" dxfId="1287" priority="541">
      <formula>IF(RIGHT(TEXT(AI572,"0.#"),1)=".",FALSE,TRUE)</formula>
    </cfRule>
    <cfRule type="expression" dxfId="1286" priority="542">
      <formula>IF(RIGHT(TEXT(AI572,"0.#"),1)=".",TRUE,FALSE)</formula>
    </cfRule>
  </conditionalFormatting>
  <conditionalFormatting sqref="AM578">
    <cfRule type="expression" dxfId="1285" priority="533">
      <formula>IF(RIGHT(TEXT(AM578,"0.#"),1)=".",FALSE,TRUE)</formula>
    </cfRule>
    <cfRule type="expression" dxfId="1284" priority="534">
      <formula>IF(RIGHT(TEXT(AM578,"0.#"),1)=".",TRUE,FALSE)</formula>
    </cfRule>
  </conditionalFormatting>
  <conditionalFormatting sqref="AM576">
    <cfRule type="expression" dxfId="1283" priority="537">
      <formula>IF(RIGHT(TEXT(AM576,"0.#"),1)=".",FALSE,TRUE)</formula>
    </cfRule>
    <cfRule type="expression" dxfId="1282" priority="538">
      <formula>IF(RIGHT(TEXT(AM576,"0.#"),1)=".",TRUE,FALSE)</formula>
    </cfRule>
  </conditionalFormatting>
  <conditionalFormatting sqref="AM577">
    <cfRule type="expression" dxfId="1281" priority="535">
      <formula>IF(RIGHT(TEXT(AM577,"0.#"),1)=".",FALSE,TRUE)</formula>
    </cfRule>
    <cfRule type="expression" dxfId="1280" priority="536">
      <formula>IF(RIGHT(TEXT(AM577,"0.#"),1)=".",TRUE,FALSE)</formula>
    </cfRule>
  </conditionalFormatting>
  <conditionalFormatting sqref="AI578">
    <cfRule type="expression" dxfId="1279" priority="527">
      <formula>IF(RIGHT(TEXT(AI578,"0.#"),1)=".",FALSE,TRUE)</formula>
    </cfRule>
    <cfRule type="expression" dxfId="1278" priority="528">
      <formula>IF(RIGHT(TEXT(AI578,"0.#"),1)=".",TRUE,FALSE)</formula>
    </cfRule>
  </conditionalFormatting>
  <conditionalFormatting sqref="AI576">
    <cfRule type="expression" dxfId="1277" priority="531">
      <formula>IF(RIGHT(TEXT(AI576,"0.#"),1)=".",FALSE,TRUE)</formula>
    </cfRule>
    <cfRule type="expression" dxfId="1276" priority="532">
      <formula>IF(RIGHT(TEXT(AI576,"0.#"),1)=".",TRUE,FALSE)</formula>
    </cfRule>
  </conditionalFormatting>
  <conditionalFormatting sqref="AI577">
    <cfRule type="expression" dxfId="1275" priority="529">
      <formula>IF(RIGHT(TEXT(AI577,"0.#"),1)=".",FALSE,TRUE)</formula>
    </cfRule>
    <cfRule type="expression" dxfId="1274" priority="530">
      <formula>IF(RIGHT(TEXT(AI577,"0.#"),1)=".",TRUE,FALSE)</formula>
    </cfRule>
  </conditionalFormatting>
  <conditionalFormatting sqref="AM583">
    <cfRule type="expression" dxfId="1273" priority="521">
      <formula>IF(RIGHT(TEXT(AM583,"0.#"),1)=".",FALSE,TRUE)</formula>
    </cfRule>
    <cfRule type="expression" dxfId="1272" priority="522">
      <formula>IF(RIGHT(TEXT(AM583,"0.#"),1)=".",TRUE,FALSE)</formula>
    </cfRule>
  </conditionalFormatting>
  <conditionalFormatting sqref="AM581">
    <cfRule type="expression" dxfId="1271" priority="525">
      <formula>IF(RIGHT(TEXT(AM581,"0.#"),1)=".",FALSE,TRUE)</formula>
    </cfRule>
    <cfRule type="expression" dxfId="1270" priority="526">
      <formula>IF(RIGHT(TEXT(AM581,"0.#"),1)=".",TRUE,FALSE)</formula>
    </cfRule>
  </conditionalFormatting>
  <conditionalFormatting sqref="AM582">
    <cfRule type="expression" dxfId="1269" priority="523">
      <formula>IF(RIGHT(TEXT(AM582,"0.#"),1)=".",FALSE,TRUE)</formula>
    </cfRule>
    <cfRule type="expression" dxfId="1268" priority="524">
      <formula>IF(RIGHT(TEXT(AM582,"0.#"),1)=".",TRUE,FALSE)</formula>
    </cfRule>
  </conditionalFormatting>
  <conditionalFormatting sqref="AI583">
    <cfRule type="expression" dxfId="1267" priority="515">
      <formula>IF(RIGHT(TEXT(AI583,"0.#"),1)=".",FALSE,TRUE)</formula>
    </cfRule>
    <cfRule type="expression" dxfId="1266" priority="516">
      <formula>IF(RIGHT(TEXT(AI583,"0.#"),1)=".",TRUE,FALSE)</formula>
    </cfRule>
  </conditionalFormatting>
  <conditionalFormatting sqref="AI581">
    <cfRule type="expression" dxfId="1265" priority="519">
      <formula>IF(RIGHT(TEXT(AI581,"0.#"),1)=".",FALSE,TRUE)</formula>
    </cfRule>
    <cfRule type="expression" dxfId="1264" priority="520">
      <formula>IF(RIGHT(TEXT(AI581,"0.#"),1)=".",TRUE,FALSE)</formula>
    </cfRule>
  </conditionalFormatting>
  <conditionalFormatting sqref="AI582">
    <cfRule type="expression" dxfId="1263" priority="517">
      <formula>IF(RIGHT(TEXT(AI582,"0.#"),1)=".",FALSE,TRUE)</formula>
    </cfRule>
    <cfRule type="expression" dxfId="1262" priority="518">
      <formula>IF(RIGHT(TEXT(AI582,"0.#"),1)=".",TRUE,FALSE)</formula>
    </cfRule>
  </conditionalFormatting>
  <conditionalFormatting sqref="AM548">
    <cfRule type="expression" dxfId="1261" priority="593">
      <formula>IF(RIGHT(TEXT(AM548,"0.#"),1)=".",FALSE,TRUE)</formula>
    </cfRule>
    <cfRule type="expression" dxfId="1260" priority="594">
      <formula>IF(RIGHT(TEXT(AM548,"0.#"),1)=".",TRUE,FALSE)</formula>
    </cfRule>
  </conditionalFormatting>
  <conditionalFormatting sqref="AM546">
    <cfRule type="expression" dxfId="1259" priority="597">
      <formula>IF(RIGHT(TEXT(AM546,"0.#"),1)=".",FALSE,TRUE)</formula>
    </cfRule>
    <cfRule type="expression" dxfId="1258" priority="598">
      <formula>IF(RIGHT(TEXT(AM546,"0.#"),1)=".",TRUE,FALSE)</formula>
    </cfRule>
  </conditionalFormatting>
  <conditionalFormatting sqref="AM547">
    <cfRule type="expression" dxfId="1257" priority="595">
      <formula>IF(RIGHT(TEXT(AM547,"0.#"),1)=".",FALSE,TRUE)</formula>
    </cfRule>
    <cfRule type="expression" dxfId="1256" priority="596">
      <formula>IF(RIGHT(TEXT(AM547,"0.#"),1)=".",TRUE,FALSE)</formula>
    </cfRule>
  </conditionalFormatting>
  <conditionalFormatting sqref="AI548">
    <cfRule type="expression" dxfId="1255" priority="587">
      <formula>IF(RIGHT(TEXT(AI548,"0.#"),1)=".",FALSE,TRUE)</formula>
    </cfRule>
    <cfRule type="expression" dxfId="1254" priority="588">
      <formula>IF(RIGHT(TEXT(AI548,"0.#"),1)=".",TRUE,FALSE)</formula>
    </cfRule>
  </conditionalFormatting>
  <conditionalFormatting sqref="AI546">
    <cfRule type="expression" dxfId="1253" priority="591">
      <formula>IF(RIGHT(TEXT(AI546,"0.#"),1)=".",FALSE,TRUE)</formula>
    </cfRule>
    <cfRule type="expression" dxfId="1252" priority="592">
      <formula>IF(RIGHT(TEXT(AI546,"0.#"),1)=".",TRUE,FALSE)</formula>
    </cfRule>
  </conditionalFormatting>
  <conditionalFormatting sqref="AI547">
    <cfRule type="expression" dxfId="1251" priority="589">
      <formula>IF(RIGHT(TEXT(AI547,"0.#"),1)=".",FALSE,TRUE)</formula>
    </cfRule>
    <cfRule type="expression" dxfId="1250" priority="590">
      <formula>IF(RIGHT(TEXT(AI547,"0.#"),1)=".",TRUE,FALSE)</formula>
    </cfRule>
  </conditionalFormatting>
  <conditionalFormatting sqref="AM553">
    <cfRule type="expression" dxfId="1249" priority="581">
      <formula>IF(RIGHT(TEXT(AM553,"0.#"),1)=".",FALSE,TRUE)</formula>
    </cfRule>
    <cfRule type="expression" dxfId="1248" priority="582">
      <formula>IF(RIGHT(TEXT(AM553,"0.#"),1)=".",TRUE,FALSE)</formula>
    </cfRule>
  </conditionalFormatting>
  <conditionalFormatting sqref="AM551">
    <cfRule type="expression" dxfId="1247" priority="585">
      <formula>IF(RIGHT(TEXT(AM551,"0.#"),1)=".",FALSE,TRUE)</formula>
    </cfRule>
    <cfRule type="expression" dxfId="1246" priority="586">
      <formula>IF(RIGHT(TEXT(AM551,"0.#"),1)=".",TRUE,FALSE)</formula>
    </cfRule>
  </conditionalFormatting>
  <conditionalFormatting sqref="AM552">
    <cfRule type="expression" dxfId="1245" priority="583">
      <formula>IF(RIGHT(TEXT(AM552,"0.#"),1)=".",FALSE,TRUE)</formula>
    </cfRule>
    <cfRule type="expression" dxfId="1244" priority="584">
      <formula>IF(RIGHT(TEXT(AM552,"0.#"),1)=".",TRUE,FALSE)</formula>
    </cfRule>
  </conditionalFormatting>
  <conditionalFormatting sqref="AI553">
    <cfRule type="expression" dxfId="1243" priority="575">
      <formula>IF(RIGHT(TEXT(AI553,"0.#"),1)=".",FALSE,TRUE)</formula>
    </cfRule>
    <cfRule type="expression" dxfId="1242" priority="576">
      <formula>IF(RIGHT(TEXT(AI553,"0.#"),1)=".",TRUE,FALSE)</formula>
    </cfRule>
  </conditionalFormatting>
  <conditionalFormatting sqref="AI551">
    <cfRule type="expression" dxfId="1241" priority="579">
      <formula>IF(RIGHT(TEXT(AI551,"0.#"),1)=".",FALSE,TRUE)</formula>
    </cfRule>
    <cfRule type="expression" dxfId="1240" priority="580">
      <formula>IF(RIGHT(TEXT(AI551,"0.#"),1)=".",TRUE,FALSE)</formula>
    </cfRule>
  </conditionalFormatting>
  <conditionalFormatting sqref="AI552">
    <cfRule type="expression" dxfId="1239" priority="577">
      <formula>IF(RIGHT(TEXT(AI552,"0.#"),1)=".",FALSE,TRUE)</formula>
    </cfRule>
    <cfRule type="expression" dxfId="1238" priority="578">
      <formula>IF(RIGHT(TEXT(AI552,"0.#"),1)=".",TRUE,FALSE)</formula>
    </cfRule>
  </conditionalFormatting>
  <conditionalFormatting sqref="AM558">
    <cfRule type="expression" dxfId="1237" priority="569">
      <formula>IF(RIGHT(TEXT(AM558,"0.#"),1)=".",FALSE,TRUE)</formula>
    </cfRule>
    <cfRule type="expression" dxfId="1236" priority="570">
      <formula>IF(RIGHT(TEXT(AM558,"0.#"),1)=".",TRUE,FALSE)</formula>
    </cfRule>
  </conditionalFormatting>
  <conditionalFormatting sqref="AM556">
    <cfRule type="expression" dxfId="1235" priority="573">
      <formula>IF(RIGHT(TEXT(AM556,"0.#"),1)=".",FALSE,TRUE)</formula>
    </cfRule>
    <cfRule type="expression" dxfId="1234" priority="574">
      <formula>IF(RIGHT(TEXT(AM556,"0.#"),1)=".",TRUE,FALSE)</formula>
    </cfRule>
  </conditionalFormatting>
  <conditionalFormatting sqref="AM557">
    <cfRule type="expression" dxfId="1233" priority="571">
      <formula>IF(RIGHT(TEXT(AM557,"0.#"),1)=".",FALSE,TRUE)</formula>
    </cfRule>
    <cfRule type="expression" dxfId="1232" priority="572">
      <formula>IF(RIGHT(TEXT(AM557,"0.#"),1)=".",TRUE,FALSE)</formula>
    </cfRule>
  </conditionalFormatting>
  <conditionalFormatting sqref="AI558">
    <cfRule type="expression" dxfId="1231" priority="563">
      <formula>IF(RIGHT(TEXT(AI558,"0.#"),1)=".",FALSE,TRUE)</formula>
    </cfRule>
    <cfRule type="expression" dxfId="1230" priority="564">
      <formula>IF(RIGHT(TEXT(AI558,"0.#"),1)=".",TRUE,FALSE)</formula>
    </cfRule>
  </conditionalFormatting>
  <conditionalFormatting sqref="AI556">
    <cfRule type="expression" dxfId="1229" priority="567">
      <formula>IF(RIGHT(TEXT(AI556,"0.#"),1)=".",FALSE,TRUE)</formula>
    </cfRule>
    <cfRule type="expression" dxfId="1228" priority="568">
      <formula>IF(RIGHT(TEXT(AI556,"0.#"),1)=".",TRUE,FALSE)</formula>
    </cfRule>
  </conditionalFormatting>
  <conditionalFormatting sqref="AI557">
    <cfRule type="expression" dxfId="1227" priority="565">
      <formula>IF(RIGHT(TEXT(AI557,"0.#"),1)=".",FALSE,TRUE)</formula>
    </cfRule>
    <cfRule type="expression" dxfId="1226" priority="566">
      <formula>IF(RIGHT(TEXT(AI557,"0.#"),1)=".",TRUE,FALSE)</formula>
    </cfRule>
  </conditionalFormatting>
  <conditionalFormatting sqref="AM563">
    <cfRule type="expression" dxfId="1225" priority="557">
      <formula>IF(RIGHT(TEXT(AM563,"0.#"),1)=".",FALSE,TRUE)</formula>
    </cfRule>
    <cfRule type="expression" dxfId="1224" priority="558">
      <formula>IF(RIGHT(TEXT(AM563,"0.#"),1)=".",TRUE,FALSE)</formula>
    </cfRule>
  </conditionalFormatting>
  <conditionalFormatting sqref="AM561">
    <cfRule type="expression" dxfId="1223" priority="561">
      <formula>IF(RIGHT(TEXT(AM561,"0.#"),1)=".",FALSE,TRUE)</formula>
    </cfRule>
    <cfRule type="expression" dxfId="1222" priority="562">
      <formula>IF(RIGHT(TEXT(AM561,"0.#"),1)=".",TRUE,FALSE)</formula>
    </cfRule>
  </conditionalFormatting>
  <conditionalFormatting sqref="AM562">
    <cfRule type="expression" dxfId="1221" priority="559">
      <formula>IF(RIGHT(TEXT(AM562,"0.#"),1)=".",FALSE,TRUE)</formula>
    </cfRule>
    <cfRule type="expression" dxfId="1220" priority="560">
      <formula>IF(RIGHT(TEXT(AM562,"0.#"),1)=".",TRUE,FALSE)</formula>
    </cfRule>
  </conditionalFormatting>
  <conditionalFormatting sqref="AI563">
    <cfRule type="expression" dxfId="1219" priority="551">
      <formula>IF(RIGHT(TEXT(AI563,"0.#"),1)=".",FALSE,TRUE)</formula>
    </cfRule>
    <cfRule type="expression" dxfId="1218" priority="552">
      <formula>IF(RIGHT(TEXT(AI563,"0.#"),1)=".",TRUE,FALSE)</formula>
    </cfRule>
  </conditionalFormatting>
  <conditionalFormatting sqref="AI561">
    <cfRule type="expression" dxfId="1217" priority="555">
      <formula>IF(RIGHT(TEXT(AI561,"0.#"),1)=".",FALSE,TRUE)</formula>
    </cfRule>
    <cfRule type="expression" dxfId="1216" priority="556">
      <formula>IF(RIGHT(TEXT(AI561,"0.#"),1)=".",TRUE,FALSE)</formula>
    </cfRule>
  </conditionalFormatting>
  <conditionalFormatting sqref="AI562">
    <cfRule type="expression" dxfId="1215" priority="553">
      <formula>IF(RIGHT(TEXT(AI562,"0.#"),1)=".",FALSE,TRUE)</formula>
    </cfRule>
    <cfRule type="expression" dxfId="1214" priority="554">
      <formula>IF(RIGHT(TEXT(AI562,"0.#"),1)=".",TRUE,FALSE)</formula>
    </cfRule>
  </conditionalFormatting>
  <conditionalFormatting sqref="AM597">
    <cfRule type="expression" dxfId="1213" priority="509">
      <formula>IF(RIGHT(TEXT(AM597,"0.#"),1)=".",FALSE,TRUE)</formula>
    </cfRule>
    <cfRule type="expression" dxfId="1212" priority="510">
      <formula>IF(RIGHT(TEXT(AM597,"0.#"),1)=".",TRUE,FALSE)</formula>
    </cfRule>
  </conditionalFormatting>
  <conditionalFormatting sqref="AM595">
    <cfRule type="expression" dxfId="1211" priority="513">
      <formula>IF(RIGHT(TEXT(AM595,"0.#"),1)=".",FALSE,TRUE)</formula>
    </cfRule>
    <cfRule type="expression" dxfId="1210" priority="514">
      <formula>IF(RIGHT(TEXT(AM595,"0.#"),1)=".",TRUE,FALSE)</formula>
    </cfRule>
  </conditionalFormatting>
  <conditionalFormatting sqref="AM596">
    <cfRule type="expression" dxfId="1209" priority="511">
      <formula>IF(RIGHT(TEXT(AM596,"0.#"),1)=".",FALSE,TRUE)</formula>
    </cfRule>
    <cfRule type="expression" dxfId="1208" priority="512">
      <formula>IF(RIGHT(TEXT(AM596,"0.#"),1)=".",TRUE,FALSE)</formula>
    </cfRule>
  </conditionalFormatting>
  <conditionalFormatting sqref="AI597">
    <cfRule type="expression" dxfId="1207" priority="503">
      <formula>IF(RIGHT(TEXT(AI597,"0.#"),1)=".",FALSE,TRUE)</formula>
    </cfRule>
    <cfRule type="expression" dxfId="1206" priority="504">
      <formula>IF(RIGHT(TEXT(AI597,"0.#"),1)=".",TRUE,FALSE)</formula>
    </cfRule>
  </conditionalFormatting>
  <conditionalFormatting sqref="AI595">
    <cfRule type="expression" dxfId="1205" priority="507">
      <formula>IF(RIGHT(TEXT(AI595,"0.#"),1)=".",FALSE,TRUE)</formula>
    </cfRule>
    <cfRule type="expression" dxfId="1204" priority="508">
      <formula>IF(RIGHT(TEXT(AI595,"0.#"),1)=".",TRUE,FALSE)</formula>
    </cfRule>
  </conditionalFormatting>
  <conditionalFormatting sqref="AI596">
    <cfRule type="expression" dxfId="1203" priority="505">
      <formula>IF(RIGHT(TEXT(AI596,"0.#"),1)=".",FALSE,TRUE)</formula>
    </cfRule>
    <cfRule type="expression" dxfId="1202" priority="506">
      <formula>IF(RIGHT(TEXT(AI596,"0.#"),1)=".",TRUE,FALSE)</formula>
    </cfRule>
  </conditionalFormatting>
  <conditionalFormatting sqref="AM622">
    <cfRule type="expression" dxfId="1201" priority="497">
      <formula>IF(RIGHT(TEXT(AM622,"0.#"),1)=".",FALSE,TRUE)</formula>
    </cfRule>
    <cfRule type="expression" dxfId="1200" priority="498">
      <formula>IF(RIGHT(TEXT(AM622,"0.#"),1)=".",TRUE,FALSE)</formula>
    </cfRule>
  </conditionalFormatting>
  <conditionalFormatting sqref="AM620">
    <cfRule type="expression" dxfId="1199" priority="501">
      <formula>IF(RIGHT(TEXT(AM620,"0.#"),1)=".",FALSE,TRUE)</formula>
    </cfRule>
    <cfRule type="expression" dxfId="1198" priority="502">
      <formula>IF(RIGHT(TEXT(AM620,"0.#"),1)=".",TRUE,FALSE)</formula>
    </cfRule>
  </conditionalFormatting>
  <conditionalFormatting sqref="AM621">
    <cfRule type="expression" dxfId="1197" priority="499">
      <formula>IF(RIGHT(TEXT(AM621,"0.#"),1)=".",FALSE,TRUE)</formula>
    </cfRule>
    <cfRule type="expression" dxfId="1196" priority="500">
      <formula>IF(RIGHT(TEXT(AM621,"0.#"),1)=".",TRUE,FALSE)</formula>
    </cfRule>
  </conditionalFormatting>
  <conditionalFormatting sqref="AI622">
    <cfRule type="expression" dxfId="1195" priority="491">
      <formula>IF(RIGHT(TEXT(AI622,"0.#"),1)=".",FALSE,TRUE)</formula>
    </cfRule>
    <cfRule type="expression" dxfId="1194" priority="492">
      <formula>IF(RIGHT(TEXT(AI622,"0.#"),1)=".",TRUE,FALSE)</formula>
    </cfRule>
  </conditionalFormatting>
  <conditionalFormatting sqref="AI620">
    <cfRule type="expression" dxfId="1193" priority="495">
      <formula>IF(RIGHT(TEXT(AI620,"0.#"),1)=".",FALSE,TRUE)</formula>
    </cfRule>
    <cfRule type="expression" dxfId="1192" priority="496">
      <formula>IF(RIGHT(TEXT(AI620,"0.#"),1)=".",TRUE,FALSE)</formula>
    </cfRule>
  </conditionalFormatting>
  <conditionalFormatting sqref="AI621">
    <cfRule type="expression" dxfId="1191" priority="493">
      <formula>IF(RIGHT(TEXT(AI621,"0.#"),1)=".",FALSE,TRUE)</formula>
    </cfRule>
    <cfRule type="expression" dxfId="1190" priority="494">
      <formula>IF(RIGHT(TEXT(AI621,"0.#"),1)=".",TRUE,FALSE)</formula>
    </cfRule>
  </conditionalFormatting>
  <conditionalFormatting sqref="AM627">
    <cfRule type="expression" dxfId="1189" priority="437">
      <formula>IF(RIGHT(TEXT(AM627,"0.#"),1)=".",FALSE,TRUE)</formula>
    </cfRule>
    <cfRule type="expression" dxfId="1188" priority="438">
      <formula>IF(RIGHT(TEXT(AM627,"0.#"),1)=".",TRUE,FALSE)</formula>
    </cfRule>
  </conditionalFormatting>
  <conditionalFormatting sqref="AM625">
    <cfRule type="expression" dxfId="1187" priority="441">
      <formula>IF(RIGHT(TEXT(AM625,"0.#"),1)=".",FALSE,TRUE)</formula>
    </cfRule>
    <cfRule type="expression" dxfId="1186" priority="442">
      <formula>IF(RIGHT(TEXT(AM625,"0.#"),1)=".",TRUE,FALSE)</formula>
    </cfRule>
  </conditionalFormatting>
  <conditionalFormatting sqref="AM626">
    <cfRule type="expression" dxfId="1185" priority="439">
      <formula>IF(RIGHT(TEXT(AM626,"0.#"),1)=".",FALSE,TRUE)</formula>
    </cfRule>
    <cfRule type="expression" dxfId="1184" priority="440">
      <formula>IF(RIGHT(TEXT(AM626,"0.#"),1)=".",TRUE,FALSE)</formula>
    </cfRule>
  </conditionalFormatting>
  <conditionalFormatting sqref="AI627">
    <cfRule type="expression" dxfId="1183" priority="431">
      <formula>IF(RIGHT(TEXT(AI627,"0.#"),1)=".",FALSE,TRUE)</formula>
    </cfRule>
    <cfRule type="expression" dxfId="1182" priority="432">
      <formula>IF(RIGHT(TEXT(AI627,"0.#"),1)=".",TRUE,FALSE)</formula>
    </cfRule>
  </conditionalFormatting>
  <conditionalFormatting sqref="AI625">
    <cfRule type="expression" dxfId="1181" priority="435">
      <formula>IF(RIGHT(TEXT(AI625,"0.#"),1)=".",FALSE,TRUE)</formula>
    </cfRule>
    <cfRule type="expression" dxfId="1180" priority="436">
      <formula>IF(RIGHT(TEXT(AI625,"0.#"),1)=".",TRUE,FALSE)</formula>
    </cfRule>
  </conditionalFormatting>
  <conditionalFormatting sqref="AI626">
    <cfRule type="expression" dxfId="1179" priority="433">
      <formula>IF(RIGHT(TEXT(AI626,"0.#"),1)=".",FALSE,TRUE)</formula>
    </cfRule>
    <cfRule type="expression" dxfId="1178" priority="434">
      <formula>IF(RIGHT(TEXT(AI626,"0.#"),1)=".",TRUE,FALSE)</formula>
    </cfRule>
  </conditionalFormatting>
  <conditionalFormatting sqref="AM632">
    <cfRule type="expression" dxfId="1177" priority="425">
      <formula>IF(RIGHT(TEXT(AM632,"0.#"),1)=".",FALSE,TRUE)</formula>
    </cfRule>
    <cfRule type="expression" dxfId="1176" priority="426">
      <formula>IF(RIGHT(TEXT(AM632,"0.#"),1)=".",TRUE,FALSE)</formula>
    </cfRule>
  </conditionalFormatting>
  <conditionalFormatting sqref="AM630">
    <cfRule type="expression" dxfId="1175" priority="429">
      <formula>IF(RIGHT(TEXT(AM630,"0.#"),1)=".",FALSE,TRUE)</formula>
    </cfRule>
    <cfRule type="expression" dxfId="1174" priority="430">
      <formula>IF(RIGHT(TEXT(AM630,"0.#"),1)=".",TRUE,FALSE)</formula>
    </cfRule>
  </conditionalFormatting>
  <conditionalFormatting sqref="AM631">
    <cfRule type="expression" dxfId="1173" priority="427">
      <formula>IF(RIGHT(TEXT(AM631,"0.#"),1)=".",FALSE,TRUE)</formula>
    </cfRule>
    <cfRule type="expression" dxfId="1172" priority="428">
      <formula>IF(RIGHT(TEXT(AM631,"0.#"),1)=".",TRUE,FALSE)</formula>
    </cfRule>
  </conditionalFormatting>
  <conditionalFormatting sqref="AI632">
    <cfRule type="expression" dxfId="1171" priority="419">
      <formula>IF(RIGHT(TEXT(AI632,"0.#"),1)=".",FALSE,TRUE)</formula>
    </cfRule>
    <cfRule type="expression" dxfId="1170" priority="420">
      <formula>IF(RIGHT(TEXT(AI632,"0.#"),1)=".",TRUE,FALSE)</formula>
    </cfRule>
  </conditionalFormatting>
  <conditionalFormatting sqref="AI630">
    <cfRule type="expression" dxfId="1169" priority="423">
      <formula>IF(RIGHT(TEXT(AI630,"0.#"),1)=".",FALSE,TRUE)</formula>
    </cfRule>
    <cfRule type="expression" dxfId="1168" priority="424">
      <formula>IF(RIGHT(TEXT(AI630,"0.#"),1)=".",TRUE,FALSE)</formula>
    </cfRule>
  </conditionalFormatting>
  <conditionalFormatting sqref="AI631">
    <cfRule type="expression" dxfId="1167" priority="421">
      <formula>IF(RIGHT(TEXT(AI631,"0.#"),1)=".",FALSE,TRUE)</formula>
    </cfRule>
    <cfRule type="expression" dxfId="1166" priority="422">
      <formula>IF(RIGHT(TEXT(AI631,"0.#"),1)=".",TRUE,FALSE)</formula>
    </cfRule>
  </conditionalFormatting>
  <conditionalFormatting sqref="AM637">
    <cfRule type="expression" dxfId="1165" priority="413">
      <formula>IF(RIGHT(TEXT(AM637,"0.#"),1)=".",FALSE,TRUE)</formula>
    </cfRule>
    <cfRule type="expression" dxfId="1164" priority="414">
      <formula>IF(RIGHT(TEXT(AM637,"0.#"),1)=".",TRUE,FALSE)</formula>
    </cfRule>
  </conditionalFormatting>
  <conditionalFormatting sqref="AM635">
    <cfRule type="expression" dxfId="1163" priority="417">
      <formula>IF(RIGHT(TEXT(AM635,"0.#"),1)=".",FALSE,TRUE)</formula>
    </cfRule>
    <cfRule type="expression" dxfId="1162" priority="418">
      <formula>IF(RIGHT(TEXT(AM635,"0.#"),1)=".",TRUE,FALSE)</formula>
    </cfRule>
  </conditionalFormatting>
  <conditionalFormatting sqref="AM636">
    <cfRule type="expression" dxfId="1161" priority="415">
      <formula>IF(RIGHT(TEXT(AM636,"0.#"),1)=".",FALSE,TRUE)</formula>
    </cfRule>
    <cfRule type="expression" dxfId="1160" priority="416">
      <formula>IF(RIGHT(TEXT(AM636,"0.#"),1)=".",TRUE,FALSE)</formula>
    </cfRule>
  </conditionalFormatting>
  <conditionalFormatting sqref="AI637">
    <cfRule type="expression" dxfId="1159" priority="407">
      <formula>IF(RIGHT(TEXT(AI637,"0.#"),1)=".",FALSE,TRUE)</formula>
    </cfRule>
    <cfRule type="expression" dxfId="1158" priority="408">
      <formula>IF(RIGHT(TEXT(AI637,"0.#"),1)=".",TRUE,FALSE)</formula>
    </cfRule>
  </conditionalFormatting>
  <conditionalFormatting sqref="AI635">
    <cfRule type="expression" dxfId="1157" priority="411">
      <formula>IF(RIGHT(TEXT(AI635,"0.#"),1)=".",FALSE,TRUE)</formula>
    </cfRule>
    <cfRule type="expression" dxfId="1156" priority="412">
      <formula>IF(RIGHT(TEXT(AI635,"0.#"),1)=".",TRUE,FALSE)</formula>
    </cfRule>
  </conditionalFormatting>
  <conditionalFormatting sqref="AI636">
    <cfRule type="expression" dxfId="1155" priority="409">
      <formula>IF(RIGHT(TEXT(AI636,"0.#"),1)=".",FALSE,TRUE)</formula>
    </cfRule>
    <cfRule type="expression" dxfId="1154" priority="410">
      <formula>IF(RIGHT(TEXT(AI636,"0.#"),1)=".",TRUE,FALSE)</formula>
    </cfRule>
  </conditionalFormatting>
  <conditionalFormatting sqref="AM602">
    <cfRule type="expression" dxfId="1153" priority="485">
      <formula>IF(RIGHT(TEXT(AM602,"0.#"),1)=".",FALSE,TRUE)</formula>
    </cfRule>
    <cfRule type="expression" dxfId="1152" priority="486">
      <formula>IF(RIGHT(TEXT(AM602,"0.#"),1)=".",TRUE,FALSE)</formula>
    </cfRule>
  </conditionalFormatting>
  <conditionalFormatting sqref="AM600">
    <cfRule type="expression" dxfId="1151" priority="489">
      <formula>IF(RIGHT(TEXT(AM600,"0.#"),1)=".",FALSE,TRUE)</formula>
    </cfRule>
    <cfRule type="expression" dxfId="1150" priority="490">
      <formula>IF(RIGHT(TEXT(AM600,"0.#"),1)=".",TRUE,FALSE)</formula>
    </cfRule>
  </conditionalFormatting>
  <conditionalFormatting sqref="AM601">
    <cfRule type="expression" dxfId="1149" priority="487">
      <formula>IF(RIGHT(TEXT(AM601,"0.#"),1)=".",FALSE,TRUE)</formula>
    </cfRule>
    <cfRule type="expression" dxfId="1148" priority="488">
      <formula>IF(RIGHT(TEXT(AM601,"0.#"),1)=".",TRUE,FALSE)</formula>
    </cfRule>
  </conditionalFormatting>
  <conditionalFormatting sqref="AI602">
    <cfRule type="expression" dxfId="1147" priority="479">
      <formula>IF(RIGHT(TEXT(AI602,"0.#"),1)=".",FALSE,TRUE)</formula>
    </cfRule>
    <cfRule type="expression" dxfId="1146" priority="480">
      <formula>IF(RIGHT(TEXT(AI602,"0.#"),1)=".",TRUE,FALSE)</formula>
    </cfRule>
  </conditionalFormatting>
  <conditionalFormatting sqref="AI600">
    <cfRule type="expression" dxfId="1145" priority="483">
      <formula>IF(RIGHT(TEXT(AI600,"0.#"),1)=".",FALSE,TRUE)</formula>
    </cfRule>
    <cfRule type="expression" dxfId="1144" priority="484">
      <formula>IF(RIGHT(TEXT(AI600,"0.#"),1)=".",TRUE,FALSE)</formula>
    </cfRule>
  </conditionalFormatting>
  <conditionalFormatting sqref="AI601">
    <cfRule type="expression" dxfId="1143" priority="481">
      <formula>IF(RIGHT(TEXT(AI601,"0.#"),1)=".",FALSE,TRUE)</formula>
    </cfRule>
    <cfRule type="expression" dxfId="1142" priority="482">
      <formula>IF(RIGHT(TEXT(AI601,"0.#"),1)=".",TRUE,FALSE)</formula>
    </cfRule>
  </conditionalFormatting>
  <conditionalFormatting sqref="AM607">
    <cfRule type="expression" dxfId="1141" priority="473">
      <formula>IF(RIGHT(TEXT(AM607,"0.#"),1)=".",FALSE,TRUE)</formula>
    </cfRule>
    <cfRule type="expression" dxfId="1140" priority="474">
      <formula>IF(RIGHT(TEXT(AM607,"0.#"),1)=".",TRUE,FALSE)</formula>
    </cfRule>
  </conditionalFormatting>
  <conditionalFormatting sqref="AM605">
    <cfRule type="expression" dxfId="1139" priority="477">
      <formula>IF(RIGHT(TEXT(AM605,"0.#"),1)=".",FALSE,TRUE)</formula>
    </cfRule>
    <cfRule type="expression" dxfId="1138" priority="478">
      <formula>IF(RIGHT(TEXT(AM605,"0.#"),1)=".",TRUE,FALSE)</formula>
    </cfRule>
  </conditionalFormatting>
  <conditionalFormatting sqref="AM606">
    <cfRule type="expression" dxfId="1137" priority="475">
      <formula>IF(RIGHT(TEXT(AM606,"0.#"),1)=".",FALSE,TRUE)</formula>
    </cfRule>
    <cfRule type="expression" dxfId="1136" priority="476">
      <formula>IF(RIGHT(TEXT(AM606,"0.#"),1)=".",TRUE,FALSE)</formula>
    </cfRule>
  </conditionalFormatting>
  <conditionalFormatting sqref="AI607">
    <cfRule type="expression" dxfId="1135" priority="467">
      <formula>IF(RIGHT(TEXT(AI607,"0.#"),1)=".",FALSE,TRUE)</formula>
    </cfRule>
    <cfRule type="expression" dxfId="1134" priority="468">
      <formula>IF(RIGHT(TEXT(AI607,"0.#"),1)=".",TRUE,FALSE)</formula>
    </cfRule>
  </conditionalFormatting>
  <conditionalFormatting sqref="AI605">
    <cfRule type="expression" dxfId="1133" priority="471">
      <formula>IF(RIGHT(TEXT(AI605,"0.#"),1)=".",FALSE,TRUE)</formula>
    </cfRule>
    <cfRule type="expression" dxfId="1132" priority="472">
      <formula>IF(RIGHT(TEXT(AI605,"0.#"),1)=".",TRUE,FALSE)</formula>
    </cfRule>
  </conditionalFormatting>
  <conditionalFormatting sqref="AI606">
    <cfRule type="expression" dxfId="1131" priority="469">
      <formula>IF(RIGHT(TEXT(AI606,"0.#"),1)=".",FALSE,TRUE)</formula>
    </cfRule>
    <cfRule type="expression" dxfId="1130" priority="470">
      <formula>IF(RIGHT(TEXT(AI606,"0.#"),1)=".",TRUE,FALSE)</formula>
    </cfRule>
  </conditionalFormatting>
  <conditionalFormatting sqref="AM612">
    <cfRule type="expression" dxfId="1129" priority="461">
      <formula>IF(RIGHT(TEXT(AM612,"0.#"),1)=".",FALSE,TRUE)</formula>
    </cfRule>
    <cfRule type="expression" dxfId="1128" priority="462">
      <formula>IF(RIGHT(TEXT(AM612,"0.#"),1)=".",TRUE,FALSE)</formula>
    </cfRule>
  </conditionalFormatting>
  <conditionalFormatting sqref="AM610">
    <cfRule type="expression" dxfId="1127" priority="465">
      <formula>IF(RIGHT(TEXT(AM610,"0.#"),1)=".",FALSE,TRUE)</formula>
    </cfRule>
    <cfRule type="expression" dxfId="1126" priority="466">
      <formula>IF(RIGHT(TEXT(AM610,"0.#"),1)=".",TRUE,FALSE)</formula>
    </cfRule>
  </conditionalFormatting>
  <conditionalFormatting sqref="AM611">
    <cfRule type="expression" dxfId="1125" priority="463">
      <formula>IF(RIGHT(TEXT(AM611,"0.#"),1)=".",FALSE,TRUE)</formula>
    </cfRule>
    <cfRule type="expression" dxfId="1124" priority="464">
      <formula>IF(RIGHT(TEXT(AM611,"0.#"),1)=".",TRUE,FALSE)</formula>
    </cfRule>
  </conditionalFormatting>
  <conditionalFormatting sqref="AI612">
    <cfRule type="expression" dxfId="1123" priority="455">
      <formula>IF(RIGHT(TEXT(AI612,"0.#"),1)=".",FALSE,TRUE)</formula>
    </cfRule>
    <cfRule type="expression" dxfId="1122" priority="456">
      <formula>IF(RIGHT(TEXT(AI612,"0.#"),1)=".",TRUE,FALSE)</formula>
    </cfRule>
  </conditionalFormatting>
  <conditionalFormatting sqref="AI610">
    <cfRule type="expression" dxfId="1121" priority="459">
      <formula>IF(RIGHT(TEXT(AI610,"0.#"),1)=".",FALSE,TRUE)</formula>
    </cfRule>
    <cfRule type="expression" dxfId="1120" priority="460">
      <formula>IF(RIGHT(TEXT(AI610,"0.#"),1)=".",TRUE,FALSE)</formula>
    </cfRule>
  </conditionalFormatting>
  <conditionalFormatting sqref="AI611">
    <cfRule type="expression" dxfId="1119" priority="457">
      <formula>IF(RIGHT(TEXT(AI611,"0.#"),1)=".",FALSE,TRUE)</formula>
    </cfRule>
    <cfRule type="expression" dxfId="1118" priority="458">
      <formula>IF(RIGHT(TEXT(AI611,"0.#"),1)=".",TRUE,FALSE)</formula>
    </cfRule>
  </conditionalFormatting>
  <conditionalFormatting sqref="AM617">
    <cfRule type="expression" dxfId="1117" priority="449">
      <formula>IF(RIGHT(TEXT(AM617,"0.#"),1)=".",FALSE,TRUE)</formula>
    </cfRule>
    <cfRule type="expression" dxfId="1116" priority="450">
      <formula>IF(RIGHT(TEXT(AM617,"0.#"),1)=".",TRUE,FALSE)</formula>
    </cfRule>
  </conditionalFormatting>
  <conditionalFormatting sqref="AM615">
    <cfRule type="expression" dxfId="1115" priority="453">
      <formula>IF(RIGHT(TEXT(AM615,"0.#"),1)=".",FALSE,TRUE)</formula>
    </cfRule>
    <cfRule type="expression" dxfId="1114" priority="454">
      <formula>IF(RIGHT(TEXT(AM615,"0.#"),1)=".",TRUE,FALSE)</formula>
    </cfRule>
  </conditionalFormatting>
  <conditionalFormatting sqref="AM616">
    <cfRule type="expression" dxfId="1113" priority="451">
      <formula>IF(RIGHT(TEXT(AM616,"0.#"),1)=".",FALSE,TRUE)</formula>
    </cfRule>
    <cfRule type="expression" dxfId="1112" priority="452">
      <formula>IF(RIGHT(TEXT(AM616,"0.#"),1)=".",TRUE,FALSE)</formula>
    </cfRule>
  </conditionalFormatting>
  <conditionalFormatting sqref="AI617">
    <cfRule type="expression" dxfId="1111" priority="443">
      <formula>IF(RIGHT(TEXT(AI617,"0.#"),1)=".",FALSE,TRUE)</formula>
    </cfRule>
    <cfRule type="expression" dxfId="1110" priority="444">
      <formula>IF(RIGHT(TEXT(AI617,"0.#"),1)=".",TRUE,FALSE)</formula>
    </cfRule>
  </conditionalFormatting>
  <conditionalFormatting sqref="AI615">
    <cfRule type="expression" dxfId="1109" priority="447">
      <formula>IF(RIGHT(TEXT(AI615,"0.#"),1)=".",FALSE,TRUE)</formula>
    </cfRule>
    <cfRule type="expression" dxfId="1108" priority="448">
      <formula>IF(RIGHT(TEXT(AI615,"0.#"),1)=".",TRUE,FALSE)</formula>
    </cfRule>
  </conditionalFormatting>
  <conditionalFormatting sqref="AI616">
    <cfRule type="expression" dxfId="1107" priority="445">
      <formula>IF(RIGHT(TEXT(AI616,"0.#"),1)=".",FALSE,TRUE)</formula>
    </cfRule>
    <cfRule type="expression" dxfId="1106" priority="446">
      <formula>IF(RIGHT(TEXT(AI616,"0.#"),1)=".",TRUE,FALSE)</formula>
    </cfRule>
  </conditionalFormatting>
  <conditionalFormatting sqref="AM651">
    <cfRule type="expression" dxfId="1105" priority="401">
      <formula>IF(RIGHT(TEXT(AM651,"0.#"),1)=".",FALSE,TRUE)</formula>
    </cfRule>
    <cfRule type="expression" dxfId="1104" priority="402">
      <formula>IF(RIGHT(TEXT(AM651,"0.#"),1)=".",TRUE,FALSE)</formula>
    </cfRule>
  </conditionalFormatting>
  <conditionalFormatting sqref="AM649">
    <cfRule type="expression" dxfId="1103" priority="405">
      <formula>IF(RIGHT(TEXT(AM649,"0.#"),1)=".",FALSE,TRUE)</formula>
    </cfRule>
    <cfRule type="expression" dxfId="1102" priority="406">
      <formula>IF(RIGHT(TEXT(AM649,"0.#"),1)=".",TRUE,FALSE)</formula>
    </cfRule>
  </conditionalFormatting>
  <conditionalFormatting sqref="AM650">
    <cfRule type="expression" dxfId="1101" priority="403">
      <formula>IF(RIGHT(TEXT(AM650,"0.#"),1)=".",FALSE,TRUE)</formula>
    </cfRule>
    <cfRule type="expression" dxfId="1100" priority="404">
      <formula>IF(RIGHT(TEXT(AM650,"0.#"),1)=".",TRUE,FALSE)</formula>
    </cfRule>
  </conditionalFormatting>
  <conditionalFormatting sqref="AI651">
    <cfRule type="expression" dxfId="1099" priority="395">
      <formula>IF(RIGHT(TEXT(AI651,"0.#"),1)=".",FALSE,TRUE)</formula>
    </cfRule>
    <cfRule type="expression" dxfId="1098" priority="396">
      <formula>IF(RIGHT(TEXT(AI651,"0.#"),1)=".",TRUE,FALSE)</formula>
    </cfRule>
  </conditionalFormatting>
  <conditionalFormatting sqref="AI649">
    <cfRule type="expression" dxfId="1097" priority="399">
      <formula>IF(RIGHT(TEXT(AI649,"0.#"),1)=".",FALSE,TRUE)</formula>
    </cfRule>
    <cfRule type="expression" dxfId="1096" priority="400">
      <formula>IF(RIGHT(TEXT(AI649,"0.#"),1)=".",TRUE,FALSE)</formula>
    </cfRule>
  </conditionalFormatting>
  <conditionalFormatting sqref="AI650">
    <cfRule type="expression" dxfId="1095" priority="397">
      <formula>IF(RIGHT(TEXT(AI650,"0.#"),1)=".",FALSE,TRUE)</formula>
    </cfRule>
    <cfRule type="expression" dxfId="1094" priority="398">
      <formula>IF(RIGHT(TEXT(AI650,"0.#"),1)=".",TRUE,FALSE)</formula>
    </cfRule>
  </conditionalFormatting>
  <conditionalFormatting sqref="AM676">
    <cfRule type="expression" dxfId="1093" priority="389">
      <formula>IF(RIGHT(TEXT(AM676,"0.#"),1)=".",FALSE,TRUE)</formula>
    </cfRule>
    <cfRule type="expression" dxfId="1092" priority="390">
      <formula>IF(RIGHT(TEXT(AM676,"0.#"),1)=".",TRUE,FALSE)</formula>
    </cfRule>
  </conditionalFormatting>
  <conditionalFormatting sqref="AM674">
    <cfRule type="expression" dxfId="1091" priority="393">
      <formula>IF(RIGHT(TEXT(AM674,"0.#"),1)=".",FALSE,TRUE)</formula>
    </cfRule>
    <cfRule type="expression" dxfId="1090" priority="394">
      <formula>IF(RIGHT(TEXT(AM674,"0.#"),1)=".",TRUE,FALSE)</formula>
    </cfRule>
  </conditionalFormatting>
  <conditionalFormatting sqref="AM675">
    <cfRule type="expression" dxfId="1089" priority="391">
      <formula>IF(RIGHT(TEXT(AM675,"0.#"),1)=".",FALSE,TRUE)</formula>
    </cfRule>
    <cfRule type="expression" dxfId="1088" priority="392">
      <formula>IF(RIGHT(TEXT(AM675,"0.#"),1)=".",TRUE,FALSE)</formula>
    </cfRule>
  </conditionalFormatting>
  <conditionalFormatting sqref="AI676">
    <cfRule type="expression" dxfId="1087" priority="383">
      <formula>IF(RIGHT(TEXT(AI676,"0.#"),1)=".",FALSE,TRUE)</formula>
    </cfRule>
    <cfRule type="expression" dxfId="1086" priority="384">
      <formula>IF(RIGHT(TEXT(AI676,"0.#"),1)=".",TRUE,FALSE)</formula>
    </cfRule>
  </conditionalFormatting>
  <conditionalFormatting sqref="AI674">
    <cfRule type="expression" dxfId="1085" priority="387">
      <formula>IF(RIGHT(TEXT(AI674,"0.#"),1)=".",FALSE,TRUE)</formula>
    </cfRule>
    <cfRule type="expression" dxfId="1084" priority="388">
      <formula>IF(RIGHT(TEXT(AI674,"0.#"),1)=".",TRUE,FALSE)</formula>
    </cfRule>
  </conditionalFormatting>
  <conditionalFormatting sqref="AI675">
    <cfRule type="expression" dxfId="1083" priority="385">
      <formula>IF(RIGHT(TEXT(AI675,"0.#"),1)=".",FALSE,TRUE)</formula>
    </cfRule>
    <cfRule type="expression" dxfId="1082" priority="386">
      <formula>IF(RIGHT(TEXT(AI675,"0.#"),1)=".",TRUE,FALSE)</formula>
    </cfRule>
  </conditionalFormatting>
  <conditionalFormatting sqref="AM681">
    <cfRule type="expression" dxfId="1081" priority="329">
      <formula>IF(RIGHT(TEXT(AM681,"0.#"),1)=".",FALSE,TRUE)</formula>
    </cfRule>
    <cfRule type="expression" dxfId="1080" priority="330">
      <formula>IF(RIGHT(TEXT(AM681,"0.#"),1)=".",TRUE,FALSE)</formula>
    </cfRule>
  </conditionalFormatting>
  <conditionalFormatting sqref="AM679">
    <cfRule type="expression" dxfId="1079" priority="333">
      <formula>IF(RIGHT(TEXT(AM679,"0.#"),1)=".",FALSE,TRUE)</formula>
    </cfRule>
    <cfRule type="expression" dxfId="1078" priority="334">
      <formula>IF(RIGHT(TEXT(AM679,"0.#"),1)=".",TRUE,FALSE)</formula>
    </cfRule>
  </conditionalFormatting>
  <conditionalFormatting sqref="AM680">
    <cfRule type="expression" dxfId="1077" priority="331">
      <formula>IF(RIGHT(TEXT(AM680,"0.#"),1)=".",FALSE,TRUE)</formula>
    </cfRule>
    <cfRule type="expression" dxfId="1076" priority="332">
      <formula>IF(RIGHT(TEXT(AM680,"0.#"),1)=".",TRUE,FALSE)</formula>
    </cfRule>
  </conditionalFormatting>
  <conditionalFormatting sqref="AI681">
    <cfRule type="expression" dxfId="1075" priority="323">
      <formula>IF(RIGHT(TEXT(AI681,"0.#"),1)=".",FALSE,TRUE)</formula>
    </cfRule>
    <cfRule type="expression" dxfId="1074" priority="324">
      <formula>IF(RIGHT(TEXT(AI681,"0.#"),1)=".",TRUE,FALSE)</formula>
    </cfRule>
  </conditionalFormatting>
  <conditionalFormatting sqref="AI679">
    <cfRule type="expression" dxfId="1073" priority="327">
      <formula>IF(RIGHT(TEXT(AI679,"0.#"),1)=".",FALSE,TRUE)</formula>
    </cfRule>
    <cfRule type="expression" dxfId="1072" priority="328">
      <formula>IF(RIGHT(TEXT(AI679,"0.#"),1)=".",TRUE,FALSE)</formula>
    </cfRule>
  </conditionalFormatting>
  <conditionalFormatting sqref="AI680">
    <cfRule type="expression" dxfId="1071" priority="325">
      <formula>IF(RIGHT(TEXT(AI680,"0.#"),1)=".",FALSE,TRUE)</formula>
    </cfRule>
    <cfRule type="expression" dxfId="1070" priority="326">
      <formula>IF(RIGHT(TEXT(AI680,"0.#"),1)=".",TRUE,FALSE)</formula>
    </cfRule>
  </conditionalFormatting>
  <conditionalFormatting sqref="AM686">
    <cfRule type="expression" dxfId="1069" priority="317">
      <formula>IF(RIGHT(TEXT(AM686,"0.#"),1)=".",FALSE,TRUE)</formula>
    </cfRule>
    <cfRule type="expression" dxfId="1068" priority="318">
      <formula>IF(RIGHT(TEXT(AM686,"0.#"),1)=".",TRUE,FALSE)</formula>
    </cfRule>
  </conditionalFormatting>
  <conditionalFormatting sqref="AM684">
    <cfRule type="expression" dxfId="1067" priority="321">
      <formula>IF(RIGHT(TEXT(AM684,"0.#"),1)=".",FALSE,TRUE)</formula>
    </cfRule>
    <cfRule type="expression" dxfId="1066" priority="322">
      <formula>IF(RIGHT(TEXT(AM684,"0.#"),1)=".",TRUE,FALSE)</formula>
    </cfRule>
  </conditionalFormatting>
  <conditionalFormatting sqref="AM685">
    <cfRule type="expression" dxfId="1065" priority="319">
      <formula>IF(RIGHT(TEXT(AM685,"0.#"),1)=".",FALSE,TRUE)</formula>
    </cfRule>
    <cfRule type="expression" dxfId="1064" priority="320">
      <formula>IF(RIGHT(TEXT(AM685,"0.#"),1)=".",TRUE,FALSE)</formula>
    </cfRule>
  </conditionalFormatting>
  <conditionalFormatting sqref="AI686">
    <cfRule type="expression" dxfId="1063" priority="311">
      <formula>IF(RIGHT(TEXT(AI686,"0.#"),1)=".",FALSE,TRUE)</formula>
    </cfRule>
    <cfRule type="expression" dxfId="1062" priority="312">
      <formula>IF(RIGHT(TEXT(AI686,"0.#"),1)=".",TRUE,FALSE)</formula>
    </cfRule>
  </conditionalFormatting>
  <conditionalFormatting sqref="AI684">
    <cfRule type="expression" dxfId="1061" priority="315">
      <formula>IF(RIGHT(TEXT(AI684,"0.#"),1)=".",FALSE,TRUE)</formula>
    </cfRule>
    <cfRule type="expression" dxfId="1060" priority="316">
      <formula>IF(RIGHT(TEXT(AI684,"0.#"),1)=".",TRUE,FALSE)</formula>
    </cfRule>
  </conditionalFormatting>
  <conditionalFormatting sqref="AI685">
    <cfRule type="expression" dxfId="1059" priority="313">
      <formula>IF(RIGHT(TEXT(AI685,"0.#"),1)=".",FALSE,TRUE)</formula>
    </cfRule>
    <cfRule type="expression" dxfId="1058" priority="314">
      <formula>IF(RIGHT(TEXT(AI685,"0.#"),1)=".",TRUE,FALSE)</formula>
    </cfRule>
  </conditionalFormatting>
  <conditionalFormatting sqref="AM691">
    <cfRule type="expression" dxfId="1057" priority="305">
      <formula>IF(RIGHT(TEXT(AM691,"0.#"),1)=".",FALSE,TRUE)</formula>
    </cfRule>
    <cfRule type="expression" dxfId="1056" priority="306">
      <formula>IF(RIGHT(TEXT(AM691,"0.#"),1)=".",TRUE,FALSE)</formula>
    </cfRule>
  </conditionalFormatting>
  <conditionalFormatting sqref="AM689">
    <cfRule type="expression" dxfId="1055" priority="309">
      <formula>IF(RIGHT(TEXT(AM689,"0.#"),1)=".",FALSE,TRUE)</formula>
    </cfRule>
    <cfRule type="expression" dxfId="1054" priority="310">
      <formula>IF(RIGHT(TEXT(AM689,"0.#"),1)=".",TRUE,FALSE)</formula>
    </cfRule>
  </conditionalFormatting>
  <conditionalFormatting sqref="AM690">
    <cfRule type="expression" dxfId="1053" priority="307">
      <formula>IF(RIGHT(TEXT(AM690,"0.#"),1)=".",FALSE,TRUE)</formula>
    </cfRule>
    <cfRule type="expression" dxfId="1052" priority="308">
      <formula>IF(RIGHT(TEXT(AM690,"0.#"),1)=".",TRUE,FALSE)</formula>
    </cfRule>
  </conditionalFormatting>
  <conditionalFormatting sqref="AI691">
    <cfRule type="expression" dxfId="1051" priority="299">
      <formula>IF(RIGHT(TEXT(AI691,"0.#"),1)=".",FALSE,TRUE)</formula>
    </cfRule>
    <cfRule type="expression" dxfId="1050" priority="300">
      <formula>IF(RIGHT(TEXT(AI691,"0.#"),1)=".",TRUE,FALSE)</formula>
    </cfRule>
  </conditionalFormatting>
  <conditionalFormatting sqref="AI689">
    <cfRule type="expression" dxfId="1049" priority="303">
      <formula>IF(RIGHT(TEXT(AI689,"0.#"),1)=".",FALSE,TRUE)</formula>
    </cfRule>
    <cfRule type="expression" dxfId="1048" priority="304">
      <formula>IF(RIGHT(TEXT(AI689,"0.#"),1)=".",TRUE,FALSE)</formula>
    </cfRule>
  </conditionalFormatting>
  <conditionalFormatting sqref="AI690">
    <cfRule type="expression" dxfId="1047" priority="301">
      <formula>IF(RIGHT(TEXT(AI690,"0.#"),1)=".",FALSE,TRUE)</formula>
    </cfRule>
    <cfRule type="expression" dxfId="1046" priority="302">
      <formula>IF(RIGHT(TEXT(AI690,"0.#"),1)=".",TRUE,FALSE)</formula>
    </cfRule>
  </conditionalFormatting>
  <conditionalFormatting sqref="AM656">
    <cfRule type="expression" dxfId="1045" priority="377">
      <formula>IF(RIGHT(TEXT(AM656,"0.#"),1)=".",FALSE,TRUE)</formula>
    </cfRule>
    <cfRule type="expression" dxfId="1044" priority="378">
      <formula>IF(RIGHT(TEXT(AM656,"0.#"),1)=".",TRUE,FALSE)</formula>
    </cfRule>
  </conditionalFormatting>
  <conditionalFormatting sqref="AM654">
    <cfRule type="expression" dxfId="1043" priority="381">
      <formula>IF(RIGHT(TEXT(AM654,"0.#"),1)=".",FALSE,TRUE)</formula>
    </cfRule>
    <cfRule type="expression" dxfId="1042" priority="382">
      <formula>IF(RIGHT(TEXT(AM654,"0.#"),1)=".",TRUE,FALSE)</formula>
    </cfRule>
  </conditionalFormatting>
  <conditionalFormatting sqref="AM655">
    <cfRule type="expression" dxfId="1041" priority="379">
      <formula>IF(RIGHT(TEXT(AM655,"0.#"),1)=".",FALSE,TRUE)</formula>
    </cfRule>
    <cfRule type="expression" dxfId="1040" priority="380">
      <formula>IF(RIGHT(TEXT(AM655,"0.#"),1)=".",TRUE,FALSE)</formula>
    </cfRule>
  </conditionalFormatting>
  <conditionalFormatting sqref="AI656">
    <cfRule type="expression" dxfId="1039" priority="371">
      <formula>IF(RIGHT(TEXT(AI656,"0.#"),1)=".",FALSE,TRUE)</formula>
    </cfRule>
    <cfRule type="expression" dxfId="1038" priority="372">
      <formula>IF(RIGHT(TEXT(AI656,"0.#"),1)=".",TRUE,FALSE)</formula>
    </cfRule>
  </conditionalFormatting>
  <conditionalFormatting sqref="AI654">
    <cfRule type="expression" dxfId="1037" priority="375">
      <formula>IF(RIGHT(TEXT(AI654,"0.#"),1)=".",FALSE,TRUE)</formula>
    </cfRule>
    <cfRule type="expression" dxfId="1036" priority="376">
      <formula>IF(RIGHT(TEXT(AI654,"0.#"),1)=".",TRUE,FALSE)</formula>
    </cfRule>
  </conditionalFormatting>
  <conditionalFormatting sqref="AI655">
    <cfRule type="expression" dxfId="1035" priority="373">
      <formula>IF(RIGHT(TEXT(AI655,"0.#"),1)=".",FALSE,TRUE)</formula>
    </cfRule>
    <cfRule type="expression" dxfId="1034" priority="374">
      <formula>IF(RIGHT(TEXT(AI655,"0.#"),1)=".",TRUE,FALSE)</formula>
    </cfRule>
  </conditionalFormatting>
  <conditionalFormatting sqref="AM661">
    <cfRule type="expression" dxfId="1033" priority="365">
      <formula>IF(RIGHT(TEXT(AM661,"0.#"),1)=".",FALSE,TRUE)</formula>
    </cfRule>
    <cfRule type="expression" dxfId="1032" priority="366">
      <formula>IF(RIGHT(TEXT(AM661,"0.#"),1)=".",TRUE,FALSE)</formula>
    </cfRule>
  </conditionalFormatting>
  <conditionalFormatting sqref="AM659">
    <cfRule type="expression" dxfId="1031" priority="369">
      <formula>IF(RIGHT(TEXT(AM659,"0.#"),1)=".",FALSE,TRUE)</formula>
    </cfRule>
    <cfRule type="expression" dxfId="1030" priority="370">
      <formula>IF(RIGHT(TEXT(AM659,"0.#"),1)=".",TRUE,FALSE)</formula>
    </cfRule>
  </conditionalFormatting>
  <conditionalFormatting sqref="AM660">
    <cfRule type="expression" dxfId="1029" priority="367">
      <formula>IF(RIGHT(TEXT(AM660,"0.#"),1)=".",FALSE,TRUE)</formula>
    </cfRule>
    <cfRule type="expression" dxfId="1028" priority="368">
      <formula>IF(RIGHT(TEXT(AM660,"0.#"),1)=".",TRUE,FALSE)</formula>
    </cfRule>
  </conditionalFormatting>
  <conditionalFormatting sqref="AI661">
    <cfRule type="expression" dxfId="1027" priority="359">
      <formula>IF(RIGHT(TEXT(AI661,"0.#"),1)=".",FALSE,TRUE)</formula>
    </cfRule>
    <cfRule type="expression" dxfId="1026" priority="360">
      <formula>IF(RIGHT(TEXT(AI661,"0.#"),1)=".",TRUE,FALSE)</formula>
    </cfRule>
  </conditionalFormatting>
  <conditionalFormatting sqref="AI659">
    <cfRule type="expression" dxfId="1025" priority="363">
      <formula>IF(RIGHT(TEXT(AI659,"0.#"),1)=".",FALSE,TRUE)</formula>
    </cfRule>
    <cfRule type="expression" dxfId="1024" priority="364">
      <formula>IF(RIGHT(TEXT(AI659,"0.#"),1)=".",TRUE,FALSE)</formula>
    </cfRule>
  </conditionalFormatting>
  <conditionalFormatting sqref="AI660">
    <cfRule type="expression" dxfId="1023" priority="361">
      <formula>IF(RIGHT(TEXT(AI660,"0.#"),1)=".",FALSE,TRUE)</formula>
    </cfRule>
    <cfRule type="expression" dxfId="1022" priority="362">
      <formula>IF(RIGHT(TEXT(AI660,"0.#"),1)=".",TRUE,FALSE)</formula>
    </cfRule>
  </conditionalFormatting>
  <conditionalFormatting sqref="AM666">
    <cfRule type="expression" dxfId="1021" priority="353">
      <formula>IF(RIGHT(TEXT(AM666,"0.#"),1)=".",FALSE,TRUE)</formula>
    </cfRule>
    <cfRule type="expression" dxfId="1020" priority="354">
      <formula>IF(RIGHT(TEXT(AM666,"0.#"),1)=".",TRUE,FALSE)</formula>
    </cfRule>
  </conditionalFormatting>
  <conditionalFormatting sqref="AM664">
    <cfRule type="expression" dxfId="1019" priority="357">
      <formula>IF(RIGHT(TEXT(AM664,"0.#"),1)=".",FALSE,TRUE)</formula>
    </cfRule>
    <cfRule type="expression" dxfId="1018" priority="358">
      <formula>IF(RIGHT(TEXT(AM664,"0.#"),1)=".",TRUE,FALSE)</formula>
    </cfRule>
  </conditionalFormatting>
  <conditionalFormatting sqref="AM665">
    <cfRule type="expression" dxfId="1017" priority="355">
      <formula>IF(RIGHT(TEXT(AM665,"0.#"),1)=".",FALSE,TRUE)</formula>
    </cfRule>
    <cfRule type="expression" dxfId="1016" priority="356">
      <formula>IF(RIGHT(TEXT(AM665,"0.#"),1)=".",TRUE,FALSE)</formula>
    </cfRule>
  </conditionalFormatting>
  <conditionalFormatting sqref="AI666">
    <cfRule type="expression" dxfId="1015" priority="347">
      <formula>IF(RIGHT(TEXT(AI666,"0.#"),1)=".",FALSE,TRUE)</formula>
    </cfRule>
    <cfRule type="expression" dxfId="1014" priority="348">
      <formula>IF(RIGHT(TEXT(AI666,"0.#"),1)=".",TRUE,FALSE)</formula>
    </cfRule>
  </conditionalFormatting>
  <conditionalFormatting sqref="AI664">
    <cfRule type="expression" dxfId="1013" priority="351">
      <formula>IF(RIGHT(TEXT(AI664,"0.#"),1)=".",FALSE,TRUE)</formula>
    </cfRule>
    <cfRule type="expression" dxfId="1012" priority="352">
      <formula>IF(RIGHT(TEXT(AI664,"0.#"),1)=".",TRUE,FALSE)</formula>
    </cfRule>
  </conditionalFormatting>
  <conditionalFormatting sqref="AI665">
    <cfRule type="expression" dxfId="1011" priority="349">
      <formula>IF(RIGHT(TEXT(AI665,"0.#"),1)=".",FALSE,TRUE)</formula>
    </cfRule>
    <cfRule type="expression" dxfId="1010" priority="350">
      <formula>IF(RIGHT(TEXT(AI665,"0.#"),1)=".",TRUE,FALSE)</formula>
    </cfRule>
  </conditionalFormatting>
  <conditionalFormatting sqref="AM671">
    <cfRule type="expression" dxfId="1009" priority="341">
      <formula>IF(RIGHT(TEXT(AM671,"0.#"),1)=".",FALSE,TRUE)</formula>
    </cfRule>
    <cfRule type="expression" dxfId="1008" priority="342">
      <formula>IF(RIGHT(TEXT(AM671,"0.#"),1)=".",TRUE,FALSE)</formula>
    </cfRule>
  </conditionalFormatting>
  <conditionalFormatting sqref="AM669">
    <cfRule type="expression" dxfId="1007" priority="345">
      <formula>IF(RIGHT(TEXT(AM669,"0.#"),1)=".",FALSE,TRUE)</formula>
    </cfRule>
    <cfRule type="expression" dxfId="1006" priority="346">
      <formula>IF(RIGHT(TEXT(AM669,"0.#"),1)=".",TRUE,FALSE)</formula>
    </cfRule>
  </conditionalFormatting>
  <conditionalFormatting sqref="AM670">
    <cfRule type="expression" dxfId="1005" priority="343">
      <formula>IF(RIGHT(TEXT(AM670,"0.#"),1)=".",FALSE,TRUE)</formula>
    </cfRule>
    <cfRule type="expression" dxfId="1004" priority="344">
      <formula>IF(RIGHT(TEXT(AM670,"0.#"),1)=".",TRUE,FALSE)</formula>
    </cfRule>
  </conditionalFormatting>
  <conditionalFormatting sqref="AI671">
    <cfRule type="expression" dxfId="1003" priority="335">
      <formula>IF(RIGHT(TEXT(AI671,"0.#"),1)=".",FALSE,TRUE)</formula>
    </cfRule>
    <cfRule type="expression" dxfId="1002" priority="336">
      <formula>IF(RIGHT(TEXT(AI671,"0.#"),1)=".",TRUE,FALSE)</formula>
    </cfRule>
  </conditionalFormatting>
  <conditionalFormatting sqref="AI669">
    <cfRule type="expression" dxfId="1001" priority="339">
      <formula>IF(RIGHT(TEXT(AI669,"0.#"),1)=".",FALSE,TRUE)</formula>
    </cfRule>
    <cfRule type="expression" dxfId="1000" priority="340">
      <formula>IF(RIGHT(TEXT(AI669,"0.#"),1)=".",TRUE,FALSE)</formula>
    </cfRule>
  </conditionalFormatting>
  <conditionalFormatting sqref="AI670">
    <cfRule type="expression" dxfId="999" priority="337">
      <formula>IF(RIGHT(TEXT(AI670,"0.#"),1)=".",FALSE,TRUE)</formula>
    </cfRule>
    <cfRule type="expression" dxfId="998" priority="338">
      <formula>IF(RIGHT(TEXT(AI670,"0.#"),1)=".",TRUE,FALSE)</formula>
    </cfRule>
  </conditionalFormatting>
  <conditionalFormatting sqref="P29:AC29">
    <cfRule type="expression" dxfId="997" priority="297">
      <formula>IF(RIGHT(TEXT(P29,"0.#"),1)=".",FALSE,TRUE)</formula>
    </cfRule>
    <cfRule type="expression" dxfId="996" priority="298">
      <formula>IF(RIGHT(TEXT(P29,"0.#"),1)=".",TRUE,FALSE)</formula>
    </cfRule>
  </conditionalFormatting>
  <conditionalFormatting sqref="Y878">
    <cfRule type="expression" dxfId="995" priority="291">
      <formula>IF(RIGHT(TEXT(Y878,"0.#"),1)=".",FALSE,TRUE)</formula>
    </cfRule>
    <cfRule type="expression" dxfId="994" priority="292">
      <formula>IF(RIGHT(TEXT(Y878,"0.#"),1)=".",TRUE,FALSE)</formula>
    </cfRule>
  </conditionalFormatting>
  <conditionalFormatting sqref="AL878:AO878">
    <cfRule type="expression" dxfId="993" priority="293">
      <formula>IF(AND(AL878&gt;=0, RIGHT(TEXT(AL878,"0.#"),1)&lt;&gt;"."),TRUE,FALSE)</formula>
    </cfRule>
    <cfRule type="expression" dxfId="992" priority="294">
      <formula>IF(AND(AL878&gt;=0, RIGHT(TEXT(AL878,"0.#"),1)="."),TRUE,FALSE)</formula>
    </cfRule>
    <cfRule type="expression" dxfId="991" priority="295">
      <formula>IF(AND(AL878&lt;0, RIGHT(TEXT(AL878,"0.#"),1)&lt;&gt;"."),TRUE,FALSE)</formula>
    </cfRule>
    <cfRule type="expression" dxfId="990" priority="296">
      <formula>IF(AND(AL878&lt;0, RIGHT(TEXT(AL878,"0.#"),1)="."),TRUE,FALSE)</formula>
    </cfRule>
  </conditionalFormatting>
  <conditionalFormatting sqref="Y879">
    <cfRule type="expression" dxfId="989" priority="285">
      <formula>IF(RIGHT(TEXT(Y879,"0.#"),1)=".",FALSE,TRUE)</formula>
    </cfRule>
    <cfRule type="expression" dxfId="988" priority="286">
      <formula>IF(RIGHT(TEXT(Y879,"0.#"),1)=".",TRUE,FALSE)</formula>
    </cfRule>
  </conditionalFormatting>
  <conditionalFormatting sqref="AL879:AO879">
    <cfRule type="expression" dxfId="987" priority="287">
      <formula>IF(AND(AL879&gt;=0, RIGHT(TEXT(AL879,"0.#"),1)&lt;&gt;"."),TRUE,FALSE)</formula>
    </cfRule>
    <cfRule type="expression" dxfId="986" priority="288">
      <formula>IF(AND(AL879&gt;=0, RIGHT(TEXT(AL879,"0.#"),1)="."),TRUE,FALSE)</formula>
    </cfRule>
    <cfRule type="expression" dxfId="985" priority="289">
      <formula>IF(AND(AL879&lt;0, RIGHT(TEXT(AL879,"0.#"),1)&lt;&gt;"."),TRUE,FALSE)</formula>
    </cfRule>
    <cfRule type="expression" dxfId="984" priority="290">
      <formula>IF(AND(AL879&lt;0, RIGHT(TEXT(AL879,"0.#"),1)="."),TRUE,FALSE)</formula>
    </cfRule>
  </conditionalFormatting>
  <conditionalFormatting sqref="Y880">
    <cfRule type="expression" dxfId="983" priority="279">
      <formula>IF(RIGHT(TEXT(Y880,"0.#"),1)=".",FALSE,TRUE)</formula>
    </cfRule>
    <cfRule type="expression" dxfId="982" priority="280">
      <formula>IF(RIGHT(TEXT(Y880,"0.#"),1)=".",TRUE,FALSE)</formula>
    </cfRule>
  </conditionalFormatting>
  <conditionalFormatting sqref="AL880:AO880">
    <cfRule type="expression" dxfId="981" priority="281">
      <formula>IF(AND(AL880&gt;=0, RIGHT(TEXT(AL880,"0.#"),1)&lt;&gt;"."),TRUE,FALSE)</formula>
    </cfRule>
    <cfRule type="expression" dxfId="980" priority="282">
      <formula>IF(AND(AL880&gt;=0, RIGHT(TEXT(AL880,"0.#"),1)="."),TRUE,FALSE)</formula>
    </cfRule>
    <cfRule type="expression" dxfId="979" priority="283">
      <formula>IF(AND(AL880&lt;0, RIGHT(TEXT(AL880,"0.#"),1)&lt;&gt;"."),TRUE,FALSE)</formula>
    </cfRule>
    <cfRule type="expression" dxfId="978" priority="284">
      <formula>IF(AND(AL880&lt;0, RIGHT(TEXT(AL880,"0.#"),1)="."),TRUE,FALSE)</formula>
    </cfRule>
  </conditionalFormatting>
  <conditionalFormatting sqref="Y881">
    <cfRule type="expression" dxfId="977" priority="273">
      <formula>IF(RIGHT(TEXT(Y881,"0.#"),1)=".",FALSE,TRUE)</formula>
    </cfRule>
    <cfRule type="expression" dxfId="976" priority="274">
      <formula>IF(RIGHT(TEXT(Y881,"0.#"),1)=".",TRUE,FALSE)</formula>
    </cfRule>
  </conditionalFormatting>
  <conditionalFormatting sqref="AL881:AO881">
    <cfRule type="expression" dxfId="975" priority="275">
      <formula>IF(AND(AL881&gt;=0, RIGHT(TEXT(AL881,"0.#"),1)&lt;&gt;"."),TRUE,FALSE)</formula>
    </cfRule>
    <cfRule type="expression" dxfId="974" priority="276">
      <formula>IF(AND(AL881&gt;=0, RIGHT(TEXT(AL881,"0.#"),1)="."),TRUE,FALSE)</formula>
    </cfRule>
    <cfRule type="expression" dxfId="973" priority="277">
      <formula>IF(AND(AL881&lt;0, RIGHT(TEXT(AL881,"0.#"),1)&lt;&gt;"."),TRUE,FALSE)</formula>
    </cfRule>
    <cfRule type="expression" dxfId="972" priority="278">
      <formula>IF(AND(AL881&lt;0, RIGHT(TEXT(AL881,"0.#"),1)="."),TRUE,FALSE)</formula>
    </cfRule>
  </conditionalFormatting>
  <conditionalFormatting sqref="Y882">
    <cfRule type="expression" dxfId="971" priority="267">
      <formula>IF(RIGHT(TEXT(Y882,"0.#"),1)=".",FALSE,TRUE)</formula>
    </cfRule>
    <cfRule type="expression" dxfId="970" priority="268">
      <formula>IF(RIGHT(TEXT(Y882,"0.#"),1)=".",TRUE,FALSE)</formula>
    </cfRule>
  </conditionalFormatting>
  <conditionalFormatting sqref="AL882:AO882">
    <cfRule type="expression" dxfId="969" priority="269">
      <formula>IF(AND(AL882&gt;=0, RIGHT(TEXT(AL882,"0.#"),1)&lt;&gt;"."),TRUE,FALSE)</formula>
    </cfRule>
    <cfRule type="expression" dxfId="968" priority="270">
      <formula>IF(AND(AL882&gt;=0, RIGHT(TEXT(AL882,"0.#"),1)="."),TRUE,FALSE)</formula>
    </cfRule>
    <cfRule type="expression" dxfId="967" priority="271">
      <formula>IF(AND(AL882&lt;0, RIGHT(TEXT(AL882,"0.#"),1)&lt;&gt;"."),TRUE,FALSE)</formula>
    </cfRule>
    <cfRule type="expression" dxfId="966" priority="272">
      <formula>IF(AND(AL882&lt;0, RIGHT(TEXT(AL882,"0.#"),1)="."),TRUE,FALSE)</formula>
    </cfRule>
  </conditionalFormatting>
  <conditionalFormatting sqref="Y883">
    <cfRule type="expression" dxfId="965" priority="261">
      <formula>IF(RIGHT(TEXT(Y883,"0.#"),1)=".",FALSE,TRUE)</formula>
    </cfRule>
    <cfRule type="expression" dxfId="964" priority="262">
      <formula>IF(RIGHT(TEXT(Y883,"0.#"),1)=".",TRUE,FALSE)</formula>
    </cfRule>
  </conditionalFormatting>
  <conditionalFormatting sqref="AL883:AO883">
    <cfRule type="expression" dxfId="963" priority="263">
      <formula>IF(AND(AL883&gt;=0, RIGHT(TEXT(AL883,"0.#"),1)&lt;&gt;"."),TRUE,FALSE)</formula>
    </cfRule>
    <cfRule type="expression" dxfId="962" priority="264">
      <formula>IF(AND(AL883&gt;=0, RIGHT(TEXT(AL883,"0.#"),1)="."),TRUE,FALSE)</formula>
    </cfRule>
    <cfRule type="expression" dxfId="961" priority="265">
      <formula>IF(AND(AL883&lt;0, RIGHT(TEXT(AL883,"0.#"),1)&lt;&gt;"."),TRUE,FALSE)</formula>
    </cfRule>
    <cfRule type="expression" dxfId="960" priority="266">
      <formula>IF(AND(AL883&lt;0, RIGHT(TEXT(AL883,"0.#"),1)="."),TRUE,FALSE)</formula>
    </cfRule>
  </conditionalFormatting>
  <conditionalFormatting sqref="Y884">
    <cfRule type="expression" dxfId="959" priority="255">
      <formula>IF(RIGHT(TEXT(Y884,"0.#"),1)=".",FALSE,TRUE)</formula>
    </cfRule>
    <cfRule type="expression" dxfId="958" priority="256">
      <formula>IF(RIGHT(TEXT(Y884,"0.#"),1)=".",TRUE,FALSE)</formula>
    </cfRule>
  </conditionalFormatting>
  <conditionalFormatting sqref="AL884:AO884">
    <cfRule type="expression" dxfId="957" priority="257">
      <formula>IF(AND(AL884&gt;=0, RIGHT(TEXT(AL884,"0.#"),1)&lt;&gt;"."),TRUE,FALSE)</formula>
    </cfRule>
    <cfRule type="expression" dxfId="956" priority="258">
      <formula>IF(AND(AL884&gt;=0, RIGHT(TEXT(AL884,"0.#"),1)="."),TRUE,FALSE)</formula>
    </cfRule>
    <cfRule type="expression" dxfId="955" priority="259">
      <formula>IF(AND(AL884&lt;0, RIGHT(TEXT(AL884,"0.#"),1)&lt;&gt;"."),TRUE,FALSE)</formula>
    </cfRule>
    <cfRule type="expression" dxfId="954" priority="260">
      <formula>IF(AND(AL884&lt;0, RIGHT(TEXT(AL884,"0.#"),1)="."),TRUE,FALSE)</formula>
    </cfRule>
  </conditionalFormatting>
  <conditionalFormatting sqref="Y885">
    <cfRule type="expression" dxfId="953" priority="249">
      <formula>IF(RIGHT(TEXT(Y885,"0.#"),1)=".",FALSE,TRUE)</formula>
    </cfRule>
    <cfRule type="expression" dxfId="952" priority="250">
      <formula>IF(RIGHT(TEXT(Y885,"0.#"),1)=".",TRUE,FALSE)</formula>
    </cfRule>
  </conditionalFormatting>
  <conditionalFormatting sqref="AL885:AO885">
    <cfRule type="expression" dxfId="951" priority="251">
      <formula>IF(AND(AL885&gt;=0, RIGHT(TEXT(AL885,"0.#"),1)&lt;&gt;"."),TRUE,FALSE)</formula>
    </cfRule>
    <cfRule type="expression" dxfId="950" priority="252">
      <formula>IF(AND(AL885&gt;=0, RIGHT(TEXT(AL885,"0.#"),1)="."),TRUE,FALSE)</formula>
    </cfRule>
    <cfRule type="expression" dxfId="949" priority="253">
      <formula>IF(AND(AL885&lt;0, RIGHT(TEXT(AL885,"0.#"),1)&lt;&gt;"."),TRUE,FALSE)</formula>
    </cfRule>
    <cfRule type="expression" dxfId="948" priority="254">
      <formula>IF(AND(AL885&lt;0, RIGHT(TEXT(AL885,"0.#"),1)="."),TRUE,FALSE)</formula>
    </cfRule>
  </conditionalFormatting>
  <conditionalFormatting sqref="Y886">
    <cfRule type="expression" dxfId="947" priority="243">
      <formula>IF(RIGHT(TEXT(Y886,"0.#"),1)=".",FALSE,TRUE)</formula>
    </cfRule>
    <cfRule type="expression" dxfId="946" priority="244">
      <formula>IF(RIGHT(TEXT(Y886,"0.#"),1)=".",TRUE,FALSE)</formula>
    </cfRule>
  </conditionalFormatting>
  <conditionalFormatting sqref="AL886:AO886">
    <cfRule type="expression" dxfId="945" priority="245">
      <formula>IF(AND(AL886&gt;=0, RIGHT(TEXT(AL886,"0.#"),1)&lt;&gt;"."),TRUE,FALSE)</formula>
    </cfRule>
    <cfRule type="expression" dxfId="944" priority="246">
      <formula>IF(AND(AL886&gt;=0, RIGHT(TEXT(AL886,"0.#"),1)="."),TRUE,FALSE)</formula>
    </cfRule>
    <cfRule type="expression" dxfId="943" priority="247">
      <formula>IF(AND(AL886&lt;0, RIGHT(TEXT(AL886,"0.#"),1)&lt;&gt;"."),TRUE,FALSE)</formula>
    </cfRule>
    <cfRule type="expression" dxfId="942" priority="248">
      <formula>IF(AND(AL886&lt;0, RIGHT(TEXT(AL886,"0.#"),1)="."),TRUE,FALSE)</formula>
    </cfRule>
  </conditionalFormatting>
  <conditionalFormatting sqref="Y887">
    <cfRule type="expression" dxfId="941" priority="237">
      <formula>IF(RIGHT(TEXT(Y887,"0.#"),1)=".",FALSE,TRUE)</formula>
    </cfRule>
    <cfRule type="expression" dxfId="940" priority="238">
      <formula>IF(RIGHT(TEXT(Y887,"0.#"),1)=".",TRUE,FALSE)</formula>
    </cfRule>
  </conditionalFormatting>
  <conditionalFormatting sqref="AL887:AO887">
    <cfRule type="expression" dxfId="939" priority="239">
      <formula>IF(AND(AL887&gt;=0, RIGHT(TEXT(AL887,"0.#"),1)&lt;&gt;"."),TRUE,FALSE)</formula>
    </cfRule>
    <cfRule type="expression" dxfId="938" priority="240">
      <formula>IF(AND(AL887&gt;=0, RIGHT(TEXT(AL887,"0.#"),1)="."),TRUE,FALSE)</formula>
    </cfRule>
    <cfRule type="expression" dxfId="937" priority="241">
      <formula>IF(AND(AL887&lt;0, RIGHT(TEXT(AL887,"0.#"),1)&lt;&gt;"."),TRUE,FALSE)</formula>
    </cfRule>
    <cfRule type="expression" dxfId="936" priority="242">
      <formula>IF(AND(AL887&lt;0, RIGHT(TEXT(AL887,"0.#"),1)="."),TRUE,FALSE)</formula>
    </cfRule>
  </conditionalFormatting>
  <conditionalFormatting sqref="Y888">
    <cfRule type="expression" dxfId="935" priority="231">
      <formula>IF(RIGHT(TEXT(Y888,"0.#"),1)=".",FALSE,TRUE)</formula>
    </cfRule>
    <cfRule type="expression" dxfId="934" priority="232">
      <formula>IF(RIGHT(TEXT(Y888,"0.#"),1)=".",TRUE,FALSE)</formula>
    </cfRule>
  </conditionalFormatting>
  <conditionalFormatting sqref="AL888:AO888">
    <cfRule type="expression" dxfId="933" priority="233">
      <formula>IF(AND(AL888&gt;=0, RIGHT(TEXT(AL888,"0.#"),1)&lt;&gt;"."),TRUE,FALSE)</formula>
    </cfRule>
    <cfRule type="expression" dxfId="932" priority="234">
      <formula>IF(AND(AL888&gt;=0, RIGHT(TEXT(AL888,"0.#"),1)="."),TRUE,FALSE)</formula>
    </cfRule>
    <cfRule type="expression" dxfId="931" priority="235">
      <formula>IF(AND(AL888&lt;0, RIGHT(TEXT(AL888,"0.#"),1)&lt;&gt;"."),TRUE,FALSE)</formula>
    </cfRule>
    <cfRule type="expression" dxfId="930" priority="236">
      <formula>IF(AND(AL888&lt;0, RIGHT(TEXT(AL888,"0.#"),1)="."),TRUE,FALSE)</formula>
    </cfRule>
  </conditionalFormatting>
  <conditionalFormatting sqref="Y889">
    <cfRule type="expression" dxfId="929" priority="225">
      <formula>IF(RIGHT(TEXT(Y889,"0.#"),1)=".",FALSE,TRUE)</formula>
    </cfRule>
    <cfRule type="expression" dxfId="928" priority="226">
      <formula>IF(RIGHT(TEXT(Y889,"0.#"),1)=".",TRUE,FALSE)</formula>
    </cfRule>
  </conditionalFormatting>
  <conditionalFormatting sqref="AL889:AO889">
    <cfRule type="expression" dxfId="927" priority="227">
      <formula>IF(AND(AL889&gt;=0, RIGHT(TEXT(AL889,"0.#"),1)&lt;&gt;"."),TRUE,FALSE)</formula>
    </cfRule>
    <cfRule type="expression" dxfId="926" priority="228">
      <formula>IF(AND(AL889&gt;=0, RIGHT(TEXT(AL889,"0.#"),1)="."),TRUE,FALSE)</formula>
    </cfRule>
    <cfRule type="expression" dxfId="925" priority="229">
      <formula>IF(AND(AL889&lt;0, RIGHT(TEXT(AL889,"0.#"),1)&lt;&gt;"."),TRUE,FALSE)</formula>
    </cfRule>
    <cfRule type="expression" dxfId="924" priority="230">
      <formula>IF(AND(AL889&lt;0, RIGHT(TEXT(AL889,"0.#"),1)="."),TRUE,FALSE)</formula>
    </cfRule>
  </conditionalFormatting>
  <conditionalFormatting sqref="Y890">
    <cfRule type="expression" dxfId="923" priority="219">
      <formula>IF(RIGHT(TEXT(Y890,"0.#"),1)=".",FALSE,TRUE)</formula>
    </cfRule>
    <cfRule type="expression" dxfId="922" priority="220">
      <formula>IF(RIGHT(TEXT(Y890,"0.#"),1)=".",TRUE,FALSE)</formula>
    </cfRule>
  </conditionalFormatting>
  <conditionalFormatting sqref="AL890:AO890">
    <cfRule type="expression" dxfId="921" priority="221">
      <formula>IF(AND(AL890&gt;=0, RIGHT(TEXT(AL890,"0.#"),1)&lt;&gt;"."),TRUE,FALSE)</formula>
    </cfRule>
    <cfRule type="expression" dxfId="920" priority="222">
      <formula>IF(AND(AL890&gt;=0, RIGHT(TEXT(AL890,"0.#"),1)="."),TRUE,FALSE)</formula>
    </cfRule>
    <cfRule type="expression" dxfId="919" priority="223">
      <formula>IF(AND(AL890&lt;0, RIGHT(TEXT(AL890,"0.#"),1)&lt;&gt;"."),TRUE,FALSE)</formula>
    </cfRule>
    <cfRule type="expression" dxfId="918" priority="224">
      <formula>IF(AND(AL890&lt;0, RIGHT(TEXT(AL890,"0.#"),1)="."),TRUE,FALSE)</formula>
    </cfRule>
  </conditionalFormatting>
  <conditionalFormatting sqref="Y891">
    <cfRule type="expression" dxfId="917" priority="213">
      <formula>IF(RIGHT(TEXT(Y891,"0.#"),1)=".",FALSE,TRUE)</formula>
    </cfRule>
    <cfRule type="expression" dxfId="916" priority="214">
      <formula>IF(RIGHT(TEXT(Y891,"0.#"),1)=".",TRUE,FALSE)</formula>
    </cfRule>
  </conditionalFormatting>
  <conditionalFormatting sqref="AL891:AO891">
    <cfRule type="expression" dxfId="915" priority="215">
      <formula>IF(AND(AL891&gt;=0, RIGHT(TEXT(AL891,"0.#"),1)&lt;&gt;"."),TRUE,FALSE)</formula>
    </cfRule>
    <cfRule type="expression" dxfId="914" priority="216">
      <formula>IF(AND(AL891&gt;=0, RIGHT(TEXT(AL891,"0.#"),1)="."),TRUE,FALSE)</formula>
    </cfRule>
    <cfRule type="expression" dxfId="913" priority="217">
      <formula>IF(AND(AL891&lt;0, RIGHT(TEXT(AL891,"0.#"),1)&lt;&gt;"."),TRUE,FALSE)</formula>
    </cfRule>
    <cfRule type="expression" dxfId="912" priority="218">
      <formula>IF(AND(AL891&lt;0, RIGHT(TEXT(AL891,"0.#"),1)="."),TRUE,FALSE)</formula>
    </cfRule>
  </conditionalFormatting>
  <conditionalFormatting sqref="Y892">
    <cfRule type="expression" dxfId="911" priority="207">
      <formula>IF(RIGHT(TEXT(Y892,"0.#"),1)=".",FALSE,TRUE)</formula>
    </cfRule>
    <cfRule type="expression" dxfId="910" priority="208">
      <formula>IF(RIGHT(TEXT(Y892,"0.#"),1)=".",TRUE,FALSE)</formula>
    </cfRule>
  </conditionalFormatting>
  <conditionalFormatting sqref="AL892:AO892">
    <cfRule type="expression" dxfId="909" priority="209">
      <formula>IF(AND(AL892&gt;=0, RIGHT(TEXT(AL892,"0.#"),1)&lt;&gt;"."),TRUE,FALSE)</formula>
    </cfRule>
    <cfRule type="expression" dxfId="908" priority="210">
      <formula>IF(AND(AL892&gt;=0, RIGHT(TEXT(AL892,"0.#"),1)="."),TRUE,FALSE)</formula>
    </cfRule>
    <cfRule type="expression" dxfId="907" priority="211">
      <formula>IF(AND(AL892&lt;0, RIGHT(TEXT(AL892,"0.#"),1)&lt;&gt;"."),TRUE,FALSE)</formula>
    </cfRule>
    <cfRule type="expression" dxfId="906" priority="212">
      <formula>IF(AND(AL892&lt;0, RIGHT(TEXT(AL892,"0.#"),1)="."),TRUE,FALSE)</formula>
    </cfRule>
  </conditionalFormatting>
  <conditionalFormatting sqref="Y893">
    <cfRule type="expression" dxfId="905" priority="201">
      <formula>IF(RIGHT(TEXT(Y893,"0.#"),1)=".",FALSE,TRUE)</formula>
    </cfRule>
    <cfRule type="expression" dxfId="904" priority="202">
      <formula>IF(RIGHT(TEXT(Y893,"0.#"),1)=".",TRUE,FALSE)</formula>
    </cfRule>
  </conditionalFormatting>
  <conditionalFormatting sqref="AL893:AO893">
    <cfRule type="expression" dxfId="903" priority="203">
      <formula>IF(AND(AL893&gt;=0, RIGHT(TEXT(AL893,"0.#"),1)&lt;&gt;"."),TRUE,FALSE)</formula>
    </cfRule>
    <cfRule type="expression" dxfId="902" priority="204">
      <formula>IF(AND(AL893&gt;=0, RIGHT(TEXT(AL893,"0.#"),1)="."),TRUE,FALSE)</formula>
    </cfRule>
    <cfRule type="expression" dxfId="901" priority="205">
      <formula>IF(AND(AL893&lt;0, RIGHT(TEXT(AL893,"0.#"),1)&lt;&gt;"."),TRUE,FALSE)</formula>
    </cfRule>
    <cfRule type="expression" dxfId="900" priority="206">
      <formula>IF(AND(AL893&lt;0, RIGHT(TEXT(AL893,"0.#"),1)="."),TRUE,FALSE)</formula>
    </cfRule>
  </conditionalFormatting>
  <conditionalFormatting sqref="Y894">
    <cfRule type="expression" dxfId="899" priority="195">
      <formula>IF(RIGHT(TEXT(Y894,"0.#"),1)=".",FALSE,TRUE)</formula>
    </cfRule>
    <cfRule type="expression" dxfId="898" priority="196">
      <formula>IF(RIGHT(TEXT(Y894,"0.#"),1)=".",TRUE,FALSE)</formula>
    </cfRule>
  </conditionalFormatting>
  <conditionalFormatting sqref="AL894:AO894">
    <cfRule type="expression" dxfId="897" priority="197">
      <formula>IF(AND(AL894&gt;=0, RIGHT(TEXT(AL894,"0.#"),1)&lt;&gt;"."),TRUE,FALSE)</formula>
    </cfRule>
    <cfRule type="expression" dxfId="896" priority="198">
      <formula>IF(AND(AL894&gt;=0, RIGHT(TEXT(AL894,"0.#"),1)="."),TRUE,FALSE)</formula>
    </cfRule>
    <cfRule type="expression" dxfId="895" priority="199">
      <formula>IF(AND(AL894&lt;0, RIGHT(TEXT(AL894,"0.#"),1)&lt;&gt;"."),TRUE,FALSE)</formula>
    </cfRule>
    <cfRule type="expression" dxfId="894" priority="200">
      <formula>IF(AND(AL894&lt;0, RIGHT(TEXT(AL894,"0.#"),1)="."),TRUE,FALSE)</formula>
    </cfRule>
  </conditionalFormatting>
  <conditionalFormatting sqref="Y895">
    <cfRule type="expression" dxfId="893" priority="189">
      <formula>IF(RIGHT(TEXT(Y895,"0.#"),1)=".",FALSE,TRUE)</formula>
    </cfRule>
    <cfRule type="expression" dxfId="892" priority="190">
      <formula>IF(RIGHT(TEXT(Y895,"0.#"),1)=".",TRUE,FALSE)</formula>
    </cfRule>
  </conditionalFormatting>
  <conditionalFormatting sqref="AL895:AO895">
    <cfRule type="expression" dxfId="891" priority="191">
      <formula>IF(AND(AL895&gt;=0, RIGHT(TEXT(AL895,"0.#"),1)&lt;&gt;"."),TRUE,FALSE)</formula>
    </cfRule>
    <cfRule type="expression" dxfId="890" priority="192">
      <formula>IF(AND(AL895&gt;=0, RIGHT(TEXT(AL895,"0.#"),1)="."),TRUE,FALSE)</formula>
    </cfRule>
    <cfRule type="expression" dxfId="889" priority="193">
      <formula>IF(AND(AL895&lt;0, RIGHT(TEXT(AL895,"0.#"),1)&lt;&gt;"."),TRUE,FALSE)</formula>
    </cfRule>
    <cfRule type="expression" dxfId="888" priority="194">
      <formula>IF(AND(AL895&lt;0, RIGHT(TEXT(AL895,"0.#"),1)="."),TRUE,FALSE)</formula>
    </cfRule>
  </conditionalFormatting>
  <conditionalFormatting sqref="Y896">
    <cfRule type="expression" dxfId="887" priority="183">
      <formula>IF(RIGHT(TEXT(Y896,"0.#"),1)=".",FALSE,TRUE)</formula>
    </cfRule>
    <cfRule type="expression" dxfId="886" priority="184">
      <formula>IF(RIGHT(TEXT(Y896,"0.#"),1)=".",TRUE,FALSE)</formula>
    </cfRule>
  </conditionalFormatting>
  <conditionalFormatting sqref="AL896:AO896">
    <cfRule type="expression" dxfId="885" priority="185">
      <formula>IF(AND(AL896&gt;=0, RIGHT(TEXT(AL896,"0.#"),1)&lt;&gt;"."),TRUE,FALSE)</formula>
    </cfRule>
    <cfRule type="expression" dxfId="884" priority="186">
      <formula>IF(AND(AL896&gt;=0, RIGHT(TEXT(AL896,"0.#"),1)="."),TRUE,FALSE)</formula>
    </cfRule>
    <cfRule type="expression" dxfId="883" priority="187">
      <formula>IF(AND(AL896&lt;0, RIGHT(TEXT(AL896,"0.#"),1)&lt;&gt;"."),TRUE,FALSE)</formula>
    </cfRule>
    <cfRule type="expression" dxfId="882" priority="188">
      <formula>IF(AND(AL896&lt;0, RIGHT(TEXT(AL896,"0.#"),1)="."),TRUE,FALSE)</formula>
    </cfRule>
  </conditionalFormatting>
  <conditionalFormatting sqref="Y897">
    <cfRule type="expression" dxfId="881" priority="177">
      <formula>IF(RIGHT(TEXT(Y897,"0.#"),1)=".",FALSE,TRUE)</formula>
    </cfRule>
    <cfRule type="expression" dxfId="880" priority="178">
      <formula>IF(RIGHT(TEXT(Y897,"0.#"),1)=".",TRUE,FALSE)</formula>
    </cfRule>
  </conditionalFormatting>
  <conditionalFormatting sqref="AL897:AO897">
    <cfRule type="expression" dxfId="879" priority="179">
      <formula>IF(AND(AL897&gt;=0, RIGHT(TEXT(AL897,"0.#"),1)&lt;&gt;"."),TRUE,FALSE)</formula>
    </cfRule>
    <cfRule type="expression" dxfId="878" priority="180">
      <formula>IF(AND(AL897&gt;=0, RIGHT(TEXT(AL897,"0.#"),1)="."),TRUE,FALSE)</formula>
    </cfRule>
    <cfRule type="expression" dxfId="877" priority="181">
      <formula>IF(AND(AL897&lt;0, RIGHT(TEXT(AL897,"0.#"),1)&lt;&gt;"."),TRUE,FALSE)</formula>
    </cfRule>
    <cfRule type="expression" dxfId="876" priority="182">
      <formula>IF(AND(AL897&lt;0, RIGHT(TEXT(AL897,"0.#"),1)="."),TRUE,FALSE)</formula>
    </cfRule>
  </conditionalFormatting>
  <conditionalFormatting sqref="Y898">
    <cfRule type="expression" dxfId="875" priority="171">
      <formula>IF(RIGHT(TEXT(Y898,"0.#"),1)=".",FALSE,TRUE)</formula>
    </cfRule>
    <cfRule type="expression" dxfId="874" priority="172">
      <formula>IF(RIGHT(TEXT(Y898,"0.#"),1)=".",TRUE,FALSE)</formula>
    </cfRule>
  </conditionalFormatting>
  <conditionalFormatting sqref="AL898:AO898">
    <cfRule type="expression" dxfId="873" priority="173">
      <formula>IF(AND(AL898&gt;=0, RIGHT(TEXT(AL898,"0.#"),1)&lt;&gt;"."),TRUE,FALSE)</formula>
    </cfRule>
    <cfRule type="expression" dxfId="872" priority="174">
      <formula>IF(AND(AL898&gt;=0, RIGHT(TEXT(AL898,"0.#"),1)="."),TRUE,FALSE)</formula>
    </cfRule>
    <cfRule type="expression" dxfId="871" priority="175">
      <formula>IF(AND(AL898&lt;0, RIGHT(TEXT(AL898,"0.#"),1)&lt;&gt;"."),TRUE,FALSE)</formula>
    </cfRule>
    <cfRule type="expression" dxfId="870" priority="176">
      <formula>IF(AND(AL898&lt;0, RIGHT(TEXT(AL898,"0.#"),1)="."),TRUE,FALSE)</formula>
    </cfRule>
  </conditionalFormatting>
  <conditionalFormatting sqref="Y899">
    <cfRule type="expression" dxfId="869" priority="165">
      <formula>IF(RIGHT(TEXT(Y899,"0.#"),1)=".",FALSE,TRUE)</formula>
    </cfRule>
    <cfRule type="expression" dxfId="868" priority="166">
      <formula>IF(RIGHT(TEXT(Y899,"0.#"),1)=".",TRUE,FALSE)</formula>
    </cfRule>
  </conditionalFormatting>
  <conditionalFormatting sqref="AL899:AO899">
    <cfRule type="expression" dxfId="867" priority="167">
      <formula>IF(AND(AL899&gt;=0, RIGHT(TEXT(AL899,"0.#"),1)&lt;&gt;"."),TRUE,FALSE)</formula>
    </cfRule>
    <cfRule type="expression" dxfId="866" priority="168">
      <formula>IF(AND(AL899&gt;=0, RIGHT(TEXT(AL899,"0.#"),1)="."),TRUE,FALSE)</formula>
    </cfRule>
    <cfRule type="expression" dxfId="865" priority="169">
      <formula>IF(AND(AL899&lt;0, RIGHT(TEXT(AL899,"0.#"),1)&lt;&gt;"."),TRUE,FALSE)</formula>
    </cfRule>
    <cfRule type="expression" dxfId="864" priority="170">
      <formula>IF(AND(AL899&lt;0, RIGHT(TEXT(AL899,"0.#"),1)="."),TRUE,FALSE)</formula>
    </cfRule>
  </conditionalFormatting>
  <conditionalFormatting sqref="Y900">
    <cfRule type="expression" dxfId="863" priority="159">
      <formula>IF(RIGHT(TEXT(Y900,"0.#"),1)=".",FALSE,TRUE)</formula>
    </cfRule>
    <cfRule type="expression" dxfId="862" priority="160">
      <formula>IF(RIGHT(TEXT(Y900,"0.#"),1)=".",TRUE,FALSE)</formula>
    </cfRule>
  </conditionalFormatting>
  <conditionalFormatting sqref="AL900:AO900">
    <cfRule type="expression" dxfId="861" priority="161">
      <formula>IF(AND(AL900&gt;=0, RIGHT(TEXT(AL900,"0.#"),1)&lt;&gt;"."),TRUE,FALSE)</formula>
    </cfRule>
    <cfRule type="expression" dxfId="860" priority="162">
      <formula>IF(AND(AL900&gt;=0, RIGHT(TEXT(AL900,"0.#"),1)="."),TRUE,FALSE)</formula>
    </cfRule>
    <cfRule type="expression" dxfId="859" priority="163">
      <formula>IF(AND(AL900&lt;0, RIGHT(TEXT(AL900,"0.#"),1)&lt;&gt;"."),TRUE,FALSE)</formula>
    </cfRule>
    <cfRule type="expression" dxfId="858" priority="164">
      <formula>IF(AND(AL900&lt;0, RIGHT(TEXT(AL900,"0.#"),1)="."),TRUE,FALSE)</formula>
    </cfRule>
  </conditionalFormatting>
  <conditionalFormatting sqref="Y901">
    <cfRule type="expression" dxfId="857" priority="153">
      <formula>IF(RIGHT(TEXT(Y901,"0.#"),1)=".",FALSE,TRUE)</formula>
    </cfRule>
    <cfRule type="expression" dxfId="856" priority="154">
      <formula>IF(RIGHT(TEXT(Y901,"0.#"),1)=".",TRUE,FALSE)</formula>
    </cfRule>
  </conditionalFormatting>
  <conditionalFormatting sqref="AL901:AO901">
    <cfRule type="expression" dxfId="855" priority="155">
      <formula>IF(AND(AL901&gt;=0, RIGHT(TEXT(AL901,"0.#"),1)&lt;&gt;"."),TRUE,FALSE)</formula>
    </cfRule>
    <cfRule type="expression" dxfId="854" priority="156">
      <formula>IF(AND(AL901&gt;=0, RIGHT(TEXT(AL901,"0.#"),1)="."),TRUE,FALSE)</formula>
    </cfRule>
    <cfRule type="expression" dxfId="853" priority="157">
      <formula>IF(AND(AL901&lt;0, RIGHT(TEXT(AL901,"0.#"),1)&lt;&gt;"."),TRUE,FALSE)</formula>
    </cfRule>
    <cfRule type="expression" dxfId="852" priority="158">
      <formula>IF(AND(AL901&lt;0, RIGHT(TEXT(AL901,"0.#"),1)="."),TRUE,FALSE)</formula>
    </cfRule>
  </conditionalFormatting>
  <conditionalFormatting sqref="Y902">
    <cfRule type="expression" dxfId="851" priority="147">
      <formula>IF(RIGHT(TEXT(Y902,"0.#"),1)=".",FALSE,TRUE)</formula>
    </cfRule>
    <cfRule type="expression" dxfId="850" priority="148">
      <formula>IF(RIGHT(TEXT(Y902,"0.#"),1)=".",TRUE,FALSE)</formula>
    </cfRule>
  </conditionalFormatting>
  <conditionalFormatting sqref="AL902:AO902">
    <cfRule type="expression" dxfId="849" priority="149">
      <formula>IF(AND(AL902&gt;=0, RIGHT(TEXT(AL902,"0.#"),1)&lt;&gt;"."),TRUE,FALSE)</formula>
    </cfRule>
    <cfRule type="expression" dxfId="848" priority="150">
      <formula>IF(AND(AL902&gt;=0, RIGHT(TEXT(AL902,"0.#"),1)="."),TRUE,FALSE)</formula>
    </cfRule>
    <cfRule type="expression" dxfId="847" priority="151">
      <formula>IF(AND(AL902&lt;0, RIGHT(TEXT(AL902,"0.#"),1)&lt;&gt;"."),TRUE,FALSE)</formula>
    </cfRule>
    <cfRule type="expression" dxfId="846" priority="152">
      <formula>IF(AND(AL902&lt;0, RIGHT(TEXT(AL902,"0.#"),1)="."),TRUE,FALSE)</formula>
    </cfRule>
  </conditionalFormatting>
  <conditionalFormatting sqref="Y903">
    <cfRule type="expression" dxfId="845" priority="141">
      <formula>IF(RIGHT(TEXT(Y903,"0.#"),1)=".",FALSE,TRUE)</formula>
    </cfRule>
    <cfRule type="expression" dxfId="844" priority="142">
      <formula>IF(RIGHT(TEXT(Y903,"0.#"),1)=".",TRUE,FALSE)</formula>
    </cfRule>
  </conditionalFormatting>
  <conditionalFormatting sqref="AL903:AO903">
    <cfRule type="expression" dxfId="843" priority="143">
      <formula>IF(AND(AL903&gt;=0, RIGHT(TEXT(AL903,"0.#"),1)&lt;&gt;"."),TRUE,FALSE)</formula>
    </cfRule>
    <cfRule type="expression" dxfId="842" priority="144">
      <formula>IF(AND(AL903&gt;=0, RIGHT(TEXT(AL903,"0.#"),1)="."),TRUE,FALSE)</formula>
    </cfRule>
    <cfRule type="expression" dxfId="841" priority="145">
      <formula>IF(AND(AL903&lt;0, RIGHT(TEXT(AL903,"0.#"),1)&lt;&gt;"."),TRUE,FALSE)</formula>
    </cfRule>
    <cfRule type="expression" dxfId="840" priority="146">
      <formula>IF(AND(AL903&lt;0, RIGHT(TEXT(AL903,"0.#"),1)="."),TRUE,FALSE)</formula>
    </cfRule>
  </conditionalFormatting>
  <conditionalFormatting sqref="Y904">
    <cfRule type="expression" dxfId="839" priority="135">
      <formula>IF(RIGHT(TEXT(Y904,"0.#"),1)=".",FALSE,TRUE)</formula>
    </cfRule>
    <cfRule type="expression" dxfId="838" priority="136">
      <formula>IF(RIGHT(TEXT(Y904,"0.#"),1)=".",TRUE,FALSE)</formula>
    </cfRule>
  </conditionalFormatting>
  <conditionalFormatting sqref="AL904:AO904">
    <cfRule type="expression" dxfId="837" priority="137">
      <formula>IF(AND(AL904&gt;=0, RIGHT(TEXT(AL904,"0.#"),1)&lt;&gt;"."),TRUE,FALSE)</formula>
    </cfRule>
    <cfRule type="expression" dxfId="836" priority="138">
      <formula>IF(AND(AL904&gt;=0, RIGHT(TEXT(AL904,"0.#"),1)="."),TRUE,FALSE)</formula>
    </cfRule>
    <cfRule type="expression" dxfId="835" priority="139">
      <formula>IF(AND(AL904&lt;0, RIGHT(TEXT(AL904,"0.#"),1)&lt;&gt;"."),TRUE,FALSE)</formula>
    </cfRule>
    <cfRule type="expression" dxfId="834" priority="140">
      <formula>IF(AND(AL904&lt;0, RIGHT(TEXT(AL904,"0.#"),1)="."),TRUE,FALSE)</formula>
    </cfRule>
  </conditionalFormatting>
  <conditionalFormatting sqref="Y905">
    <cfRule type="expression" dxfId="833" priority="129">
      <formula>IF(RIGHT(TEXT(Y905,"0.#"),1)=".",FALSE,TRUE)</formula>
    </cfRule>
    <cfRule type="expression" dxfId="832" priority="130">
      <formula>IF(RIGHT(TEXT(Y905,"0.#"),1)=".",TRUE,FALSE)</formula>
    </cfRule>
  </conditionalFormatting>
  <conditionalFormatting sqref="AL905:AO905">
    <cfRule type="expression" dxfId="831" priority="131">
      <formula>IF(AND(AL905&gt;=0, RIGHT(TEXT(AL905,"0.#"),1)&lt;&gt;"."),TRUE,FALSE)</formula>
    </cfRule>
    <cfRule type="expression" dxfId="830" priority="132">
      <formula>IF(AND(AL905&gt;=0, RIGHT(TEXT(AL905,"0.#"),1)="."),TRUE,FALSE)</formula>
    </cfRule>
    <cfRule type="expression" dxfId="829" priority="133">
      <formula>IF(AND(AL905&lt;0, RIGHT(TEXT(AL905,"0.#"),1)&lt;&gt;"."),TRUE,FALSE)</formula>
    </cfRule>
    <cfRule type="expression" dxfId="828" priority="134">
      <formula>IF(AND(AL905&lt;0, RIGHT(TEXT(AL905,"0.#"),1)="."),TRUE,FALSE)</formula>
    </cfRule>
  </conditionalFormatting>
  <conditionalFormatting sqref="Y906">
    <cfRule type="expression" dxfId="827" priority="123">
      <formula>IF(RIGHT(TEXT(Y906,"0.#"),1)=".",FALSE,TRUE)</formula>
    </cfRule>
    <cfRule type="expression" dxfId="826" priority="124">
      <formula>IF(RIGHT(TEXT(Y906,"0.#"),1)=".",TRUE,FALSE)</formula>
    </cfRule>
  </conditionalFormatting>
  <conditionalFormatting sqref="AL906:AO906">
    <cfRule type="expression" dxfId="825" priority="125">
      <formula>IF(AND(AL906&gt;=0, RIGHT(TEXT(AL906,"0.#"),1)&lt;&gt;"."),TRUE,FALSE)</formula>
    </cfRule>
    <cfRule type="expression" dxfId="824" priority="126">
      <formula>IF(AND(AL906&gt;=0, RIGHT(TEXT(AL906,"0.#"),1)="."),TRUE,FALSE)</formula>
    </cfRule>
    <cfRule type="expression" dxfId="823" priority="127">
      <formula>IF(AND(AL906&lt;0, RIGHT(TEXT(AL906,"0.#"),1)&lt;&gt;"."),TRUE,FALSE)</formula>
    </cfRule>
    <cfRule type="expression" dxfId="822" priority="128">
      <formula>IF(AND(AL906&lt;0, RIGHT(TEXT(AL906,"0.#"),1)="."),TRUE,FALSE)</formula>
    </cfRule>
  </conditionalFormatting>
  <conditionalFormatting sqref="Y907">
    <cfRule type="expression" dxfId="821" priority="117">
      <formula>IF(RIGHT(TEXT(Y907,"0.#"),1)=".",FALSE,TRUE)</formula>
    </cfRule>
    <cfRule type="expression" dxfId="820" priority="118">
      <formula>IF(RIGHT(TEXT(Y907,"0.#"),1)=".",TRUE,FALSE)</formula>
    </cfRule>
  </conditionalFormatting>
  <conditionalFormatting sqref="AL907:AO907">
    <cfRule type="expression" dxfId="819" priority="119">
      <formula>IF(AND(AL907&gt;=0, RIGHT(TEXT(AL907,"0.#"),1)&lt;&gt;"."),TRUE,FALSE)</formula>
    </cfRule>
    <cfRule type="expression" dxfId="818" priority="120">
      <formula>IF(AND(AL907&gt;=0, RIGHT(TEXT(AL907,"0.#"),1)="."),TRUE,FALSE)</formula>
    </cfRule>
    <cfRule type="expression" dxfId="817" priority="121">
      <formula>IF(AND(AL907&lt;0, RIGHT(TEXT(AL907,"0.#"),1)&lt;&gt;"."),TRUE,FALSE)</formula>
    </cfRule>
    <cfRule type="expression" dxfId="816" priority="122">
      <formula>IF(AND(AL907&lt;0, RIGHT(TEXT(AL907,"0.#"),1)="."),TRUE,FALSE)</formula>
    </cfRule>
  </conditionalFormatting>
  <conditionalFormatting sqref="AL872:AO872">
    <cfRule type="expression" dxfId="815" priority="113">
      <formula>IF(AND(AL872&gt;=0, RIGHT(TEXT(AL872,"0.#"),1)&lt;&gt;"."),TRUE,FALSE)</formula>
    </cfRule>
    <cfRule type="expression" dxfId="814" priority="114">
      <formula>IF(AND(AL872&gt;=0, RIGHT(TEXT(AL872,"0.#"),1)="."),TRUE,FALSE)</formula>
    </cfRule>
    <cfRule type="expression" dxfId="813" priority="115">
      <formula>IF(AND(AL872&lt;0, RIGHT(TEXT(AL872,"0.#"),1)&lt;&gt;"."),TRUE,FALSE)</formula>
    </cfRule>
    <cfRule type="expression" dxfId="812" priority="116">
      <formula>IF(AND(AL872&lt;0, RIGHT(TEXT(AL872,"0.#"),1)="."),TRUE,FALSE)</formula>
    </cfRule>
  </conditionalFormatting>
  <conditionalFormatting sqref="AL873:AO873">
    <cfRule type="expression" dxfId="811" priority="109">
      <formula>IF(AND(AL873&gt;=0, RIGHT(TEXT(AL873,"0.#"),1)&lt;&gt;"."),TRUE,FALSE)</formula>
    </cfRule>
    <cfRule type="expression" dxfId="810" priority="110">
      <formula>IF(AND(AL873&gt;=0, RIGHT(TEXT(AL873,"0.#"),1)="."),TRUE,FALSE)</formula>
    </cfRule>
    <cfRule type="expression" dxfId="809" priority="111">
      <formula>IF(AND(AL873&lt;0, RIGHT(TEXT(AL873,"0.#"),1)&lt;&gt;"."),TRUE,FALSE)</formula>
    </cfRule>
    <cfRule type="expression" dxfId="808" priority="112">
      <formula>IF(AND(AL873&lt;0, RIGHT(TEXT(AL873,"0.#"),1)="."),TRUE,FALSE)</formula>
    </cfRule>
  </conditionalFormatting>
  <conditionalFormatting sqref="AL874:AO874">
    <cfRule type="expression" dxfId="807" priority="105">
      <formula>IF(AND(AL874&gt;=0, RIGHT(TEXT(AL874,"0.#"),1)&lt;&gt;"."),TRUE,FALSE)</formula>
    </cfRule>
    <cfRule type="expression" dxfId="806" priority="106">
      <formula>IF(AND(AL874&gt;=0, RIGHT(TEXT(AL874,"0.#"),1)="."),TRUE,FALSE)</formula>
    </cfRule>
    <cfRule type="expression" dxfId="805" priority="107">
      <formula>IF(AND(AL874&lt;0, RIGHT(TEXT(AL874,"0.#"),1)&lt;&gt;"."),TRUE,FALSE)</formula>
    </cfRule>
    <cfRule type="expression" dxfId="804" priority="108">
      <formula>IF(AND(AL874&lt;0, RIGHT(TEXT(AL874,"0.#"),1)="."),TRUE,FALSE)</formula>
    </cfRule>
  </conditionalFormatting>
  <conditionalFormatting sqref="AL853:AO853">
    <cfRule type="expression" dxfId="803" priority="101">
      <formula>IF(AND(AL853&gt;=0, RIGHT(TEXT(AL853,"0.#"),1)&lt;&gt;"."),TRUE,FALSE)</formula>
    </cfRule>
    <cfRule type="expression" dxfId="802" priority="102">
      <formula>IF(AND(AL853&gt;=0, RIGHT(TEXT(AL853,"0.#"),1)="."),TRUE,FALSE)</formula>
    </cfRule>
    <cfRule type="expression" dxfId="801" priority="103">
      <formula>IF(AND(AL853&lt;0, RIGHT(TEXT(AL853,"0.#"),1)&lt;&gt;"."),TRUE,FALSE)</formula>
    </cfRule>
    <cfRule type="expression" dxfId="800" priority="104">
      <formula>IF(AND(AL853&lt;0, RIGHT(TEXT(AL853,"0.#"),1)="."),TRUE,FALSE)</formula>
    </cfRule>
  </conditionalFormatting>
  <conditionalFormatting sqref="AL854:AO854">
    <cfRule type="expression" dxfId="799" priority="97">
      <formula>IF(AND(AL854&gt;=0, RIGHT(TEXT(AL854,"0.#"),1)&lt;&gt;"."),TRUE,FALSE)</formula>
    </cfRule>
    <cfRule type="expression" dxfId="798" priority="98">
      <formula>IF(AND(AL854&gt;=0, RIGHT(TEXT(AL854,"0.#"),1)="."),TRUE,FALSE)</formula>
    </cfRule>
    <cfRule type="expression" dxfId="797" priority="99">
      <formula>IF(AND(AL854&lt;0, RIGHT(TEXT(AL854,"0.#"),1)&lt;&gt;"."),TRUE,FALSE)</formula>
    </cfRule>
    <cfRule type="expression" dxfId="796" priority="100">
      <formula>IF(AND(AL854&lt;0, RIGHT(TEXT(AL854,"0.#"),1)="."),TRUE,FALSE)</formula>
    </cfRule>
  </conditionalFormatting>
  <conditionalFormatting sqref="AL860:AO860">
    <cfRule type="expression" dxfId="795" priority="93">
      <formula>IF(AND(AL860&gt;=0, RIGHT(TEXT(AL860,"0.#"),1)&lt;&gt;"."),TRUE,FALSE)</formula>
    </cfRule>
    <cfRule type="expression" dxfId="794" priority="94">
      <formula>IF(AND(AL860&gt;=0, RIGHT(TEXT(AL860,"0.#"),1)="."),TRUE,FALSE)</formula>
    </cfRule>
    <cfRule type="expression" dxfId="793" priority="95">
      <formula>IF(AND(AL860&lt;0, RIGHT(TEXT(AL860,"0.#"),1)&lt;&gt;"."),TRUE,FALSE)</formula>
    </cfRule>
    <cfRule type="expression" dxfId="792" priority="96">
      <formula>IF(AND(AL860&lt;0, RIGHT(TEXT(AL860,"0.#"),1)="."),TRUE,FALSE)</formula>
    </cfRule>
  </conditionalFormatting>
  <conditionalFormatting sqref="AL861:AO861">
    <cfRule type="expression" dxfId="791" priority="89">
      <formula>IF(AND(AL861&gt;=0, RIGHT(TEXT(AL861,"0.#"),1)&lt;&gt;"."),TRUE,FALSE)</formula>
    </cfRule>
    <cfRule type="expression" dxfId="790" priority="90">
      <formula>IF(AND(AL861&gt;=0, RIGHT(TEXT(AL861,"0.#"),1)="."),TRUE,FALSE)</formula>
    </cfRule>
    <cfRule type="expression" dxfId="789" priority="91">
      <formula>IF(AND(AL861&lt;0, RIGHT(TEXT(AL861,"0.#"),1)&lt;&gt;"."),TRUE,FALSE)</formula>
    </cfRule>
    <cfRule type="expression" dxfId="788" priority="92">
      <formula>IF(AND(AL861&lt;0, RIGHT(TEXT(AL861,"0.#"),1)="."),TRUE,FALSE)</formula>
    </cfRule>
  </conditionalFormatting>
  <conditionalFormatting sqref="AL862:AO862">
    <cfRule type="expression" dxfId="787" priority="85">
      <formula>IF(AND(AL862&gt;=0, RIGHT(TEXT(AL862,"0.#"),1)&lt;&gt;"."),TRUE,FALSE)</formula>
    </cfRule>
    <cfRule type="expression" dxfId="786" priority="86">
      <formula>IF(AND(AL862&gt;=0, RIGHT(TEXT(AL862,"0.#"),1)="."),TRUE,FALSE)</formula>
    </cfRule>
    <cfRule type="expression" dxfId="785" priority="87">
      <formula>IF(AND(AL862&lt;0, RIGHT(TEXT(AL862,"0.#"),1)&lt;&gt;"."),TRUE,FALSE)</formula>
    </cfRule>
    <cfRule type="expression" dxfId="784" priority="88">
      <formula>IF(AND(AL862&lt;0, RIGHT(TEXT(AL862,"0.#"),1)="."),TRUE,FALSE)</formula>
    </cfRule>
  </conditionalFormatting>
  <conditionalFormatting sqref="AL863:AO863">
    <cfRule type="expression" dxfId="783" priority="81">
      <formula>IF(AND(AL863&gt;=0, RIGHT(TEXT(AL863,"0.#"),1)&lt;&gt;"."),TRUE,FALSE)</formula>
    </cfRule>
    <cfRule type="expression" dxfId="782" priority="82">
      <formula>IF(AND(AL863&gt;=0, RIGHT(TEXT(AL863,"0.#"),1)="."),TRUE,FALSE)</formula>
    </cfRule>
    <cfRule type="expression" dxfId="781" priority="83">
      <formula>IF(AND(AL863&lt;0, RIGHT(TEXT(AL863,"0.#"),1)&lt;&gt;"."),TRUE,FALSE)</formula>
    </cfRule>
    <cfRule type="expression" dxfId="780" priority="84">
      <formula>IF(AND(AL863&lt;0, RIGHT(TEXT(AL863,"0.#"),1)="."),TRUE,FALSE)</formula>
    </cfRule>
  </conditionalFormatting>
  <conditionalFormatting sqref="AL864:AO864">
    <cfRule type="expression" dxfId="779" priority="77">
      <formula>IF(AND(AL864&gt;=0, RIGHT(TEXT(AL864,"0.#"),1)&lt;&gt;"."),TRUE,FALSE)</formula>
    </cfRule>
    <cfRule type="expression" dxfId="778" priority="78">
      <formula>IF(AND(AL864&gt;=0, RIGHT(TEXT(AL864,"0.#"),1)="."),TRUE,FALSE)</formula>
    </cfRule>
    <cfRule type="expression" dxfId="777" priority="79">
      <formula>IF(AND(AL864&lt;0, RIGHT(TEXT(AL864,"0.#"),1)&lt;&gt;"."),TRUE,FALSE)</formula>
    </cfRule>
    <cfRule type="expression" dxfId="776" priority="80">
      <formula>IF(AND(AL864&lt;0, RIGHT(TEXT(AL864,"0.#"),1)="."),TRUE,FALSE)</formula>
    </cfRule>
  </conditionalFormatting>
  <conditionalFormatting sqref="AL865:AO865">
    <cfRule type="expression" dxfId="775" priority="73">
      <formula>IF(AND(AL865&gt;=0, RIGHT(TEXT(AL865,"0.#"),1)&lt;&gt;"."),TRUE,FALSE)</formula>
    </cfRule>
    <cfRule type="expression" dxfId="774" priority="74">
      <formula>IF(AND(AL865&gt;=0, RIGHT(TEXT(AL865,"0.#"),1)="."),TRUE,FALSE)</formula>
    </cfRule>
    <cfRule type="expression" dxfId="773" priority="75">
      <formula>IF(AND(AL865&lt;0, RIGHT(TEXT(AL865,"0.#"),1)&lt;&gt;"."),TRUE,FALSE)</formula>
    </cfRule>
    <cfRule type="expression" dxfId="772" priority="76">
      <formula>IF(AND(AL865&lt;0, RIGHT(TEXT(AL865,"0.#"),1)="."),TRUE,FALSE)</formula>
    </cfRule>
  </conditionalFormatting>
  <conditionalFormatting sqref="AL866:AO866">
    <cfRule type="expression" dxfId="771" priority="69">
      <formula>IF(AND(AL866&gt;=0, RIGHT(TEXT(AL866,"0.#"),1)&lt;&gt;"."),TRUE,FALSE)</formula>
    </cfRule>
    <cfRule type="expression" dxfId="770" priority="70">
      <formula>IF(AND(AL866&gt;=0, RIGHT(TEXT(AL866,"0.#"),1)="."),TRUE,FALSE)</formula>
    </cfRule>
    <cfRule type="expression" dxfId="769" priority="71">
      <formula>IF(AND(AL866&lt;0, RIGHT(TEXT(AL866,"0.#"),1)&lt;&gt;"."),TRUE,FALSE)</formula>
    </cfRule>
    <cfRule type="expression" dxfId="768" priority="72">
      <formula>IF(AND(AL866&lt;0, RIGHT(TEXT(AL866,"0.#"),1)="."),TRUE,FALSE)</formula>
    </cfRule>
  </conditionalFormatting>
  <conditionalFormatting sqref="AL867:AO867">
    <cfRule type="expression" dxfId="767" priority="65">
      <formula>IF(AND(AL867&gt;=0, RIGHT(TEXT(AL867,"0.#"),1)&lt;&gt;"."),TRUE,FALSE)</formula>
    </cfRule>
    <cfRule type="expression" dxfId="766" priority="66">
      <formula>IF(AND(AL867&gt;=0, RIGHT(TEXT(AL867,"0.#"),1)="."),TRUE,FALSE)</formula>
    </cfRule>
    <cfRule type="expression" dxfId="765" priority="67">
      <formula>IF(AND(AL867&lt;0, RIGHT(TEXT(AL867,"0.#"),1)&lt;&gt;"."),TRUE,FALSE)</formula>
    </cfRule>
    <cfRule type="expression" dxfId="764" priority="68">
      <formula>IF(AND(AL867&lt;0, RIGHT(TEXT(AL867,"0.#"),1)="."),TRUE,FALSE)</formula>
    </cfRule>
  </conditionalFormatting>
  <conditionalFormatting sqref="AL868:AO868">
    <cfRule type="expression" dxfId="763" priority="61">
      <formula>IF(AND(AL868&gt;=0, RIGHT(TEXT(AL868,"0.#"),1)&lt;&gt;"."),TRUE,FALSE)</formula>
    </cfRule>
    <cfRule type="expression" dxfId="762" priority="62">
      <formula>IF(AND(AL868&gt;=0, RIGHT(TEXT(AL868,"0.#"),1)="."),TRUE,FALSE)</formula>
    </cfRule>
    <cfRule type="expression" dxfId="761" priority="63">
      <formula>IF(AND(AL868&lt;0, RIGHT(TEXT(AL868,"0.#"),1)&lt;&gt;"."),TRUE,FALSE)</formula>
    </cfRule>
    <cfRule type="expression" dxfId="760" priority="64">
      <formula>IF(AND(AL868&lt;0, RIGHT(TEXT(AL868,"0.#"),1)="."),TRUE,FALSE)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AL847:AO847">
    <cfRule type="expression" dxfId="751" priority="49">
      <formula>IF(AND(AL847&gt;=0, RIGHT(TEXT(AL847,"0.#"),1)&lt;&gt;"."),TRUE,FALSE)</formula>
    </cfRule>
    <cfRule type="expression" dxfId="750" priority="50">
      <formula>IF(AND(AL847&gt;=0, RIGHT(TEXT(AL847,"0.#"),1)="."),TRUE,FALSE)</formula>
    </cfRule>
    <cfRule type="expression" dxfId="749" priority="51">
      <formula>IF(AND(AL847&lt;0, RIGHT(TEXT(AL847,"0.#"),1)&lt;&gt;"."),TRUE,FALSE)</formula>
    </cfRule>
    <cfRule type="expression" dxfId="748" priority="52">
      <formula>IF(AND(AL847&lt;0, RIGHT(TEXT(AL847,"0.#"),1)="."),TRUE,FALSE)</formula>
    </cfRule>
  </conditionalFormatting>
  <conditionalFormatting sqref="AL848:AO848">
    <cfRule type="expression" dxfId="747" priority="45">
      <formula>IF(AND(AL848&gt;=0, RIGHT(TEXT(AL848,"0.#"),1)&lt;&gt;"."),TRUE,FALSE)</formula>
    </cfRule>
    <cfRule type="expression" dxfId="746" priority="46">
      <formula>IF(AND(AL848&gt;=0, RIGHT(TEXT(AL848,"0.#"),1)="."),TRUE,FALSE)</formula>
    </cfRule>
    <cfRule type="expression" dxfId="745" priority="47">
      <formula>IF(AND(AL848&lt;0, RIGHT(TEXT(AL848,"0.#"),1)&lt;&gt;"."),TRUE,FALSE)</formula>
    </cfRule>
    <cfRule type="expression" dxfId="744" priority="48">
      <formula>IF(AND(AL848&lt;0, RIGHT(TEXT(AL848,"0.#"),1)="."),TRUE,FALSE)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0:AO850">
    <cfRule type="expression" dxfId="739" priority="37">
      <formula>IF(AND(AL850&gt;=0, RIGHT(TEXT(AL850,"0.#"),1)&lt;&gt;"."),TRUE,FALSE)</formula>
    </cfRule>
    <cfRule type="expression" dxfId="738" priority="38">
      <formula>IF(AND(AL850&gt;=0, RIGHT(TEXT(AL850,"0.#"),1)="."),TRUE,FALSE)</formula>
    </cfRule>
    <cfRule type="expression" dxfId="737" priority="39">
      <formula>IF(AND(AL850&lt;0, RIGHT(TEXT(AL850,"0.#"),1)&lt;&gt;"."),TRUE,FALSE)</formula>
    </cfRule>
    <cfRule type="expression" dxfId="736" priority="40">
      <formula>IF(AND(AL850&lt;0, RIGHT(TEXT(AL850,"0.#"),1)="."),TRUE,FALSE)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AL852:AO852">
    <cfRule type="expression" dxfId="731" priority="29">
      <formula>IF(AND(AL852&gt;=0, RIGHT(TEXT(AL852,"0.#"),1)&lt;&gt;"."),TRUE,FALSE)</formula>
    </cfRule>
    <cfRule type="expression" dxfId="730" priority="30">
      <formula>IF(AND(AL852&gt;=0, RIGHT(TEXT(AL852,"0.#"),1)="."),TRUE,FALSE)</formula>
    </cfRule>
    <cfRule type="expression" dxfId="729" priority="31">
      <formula>IF(AND(AL852&lt;0, RIGHT(TEXT(AL852,"0.#"),1)&lt;&gt;"."),TRUE,FALSE)</formula>
    </cfRule>
    <cfRule type="expression" dxfId="728" priority="32">
      <formula>IF(AND(AL852&lt;0, RIGHT(TEXT(AL852,"0.#"),1)="."),TRUE,FALSE)</formula>
    </cfRule>
  </conditionalFormatting>
  <conditionalFormatting sqref="AL855:AO855">
    <cfRule type="expression" dxfId="727" priority="25">
      <formula>IF(AND(AL855&gt;=0, RIGHT(TEXT(AL855,"0.#"),1)&lt;&gt;"."),TRUE,FALSE)</formula>
    </cfRule>
    <cfRule type="expression" dxfId="726" priority="26">
      <formula>IF(AND(AL855&gt;=0, RIGHT(TEXT(AL855,"0.#"),1)="."),TRUE,FALSE)</formula>
    </cfRule>
    <cfRule type="expression" dxfId="725" priority="27">
      <formula>IF(AND(AL855&lt;0, RIGHT(TEXT(AL855,"0.#"),1)&lt;&gt;"."),TRUE,FALSE)</formula>
    </cfRule>
    <cfRule type="expression" dxfId="724" priority="28">
      <formula>IF(AND(AL855&lt;0, RIGHT(TEXT(AL855,"0.#"),1)="."),TRUE,FALSE)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AL857:AO857">
    <cfRule type="expression" dxfId="719" priority="17">
      <formula>IF(AND(AL857&gt;=0, RIGHT(TEXT(AL857,"0.#"),1)&lt;&gt;"."),TRUE,FALSE)</formula>
    </cfRule>
    <cfRule type="expression" dxfId="718" priority="18">
      <formula>IF(AND(AL857&gt;=0, RIGHT(TEXT(AL857,"0.#"),1)="."),TRUE,FALSE)</formula>
    </cfRule>
    <cfRule type="expression" dxfId="717" priority="19">
      <formula>IF(AND(AL857&lt;0, RIGHT(TEXT(AL857,"0.#"),1)&lt;&gt;"."),TRUE,FALSE)</formula>
    </cfRule>
    <cfRule type="expression" dxfId="716" priority="20">
      <formula>IF(AND(AL857&lt;0, RIGHT(TEXT(AL857,"0.#"),1)="."),TRUE,FALSE)</formula>
    </cfRule>
  </conditionalFormatting>
  <conditionalFormatting sqref="AL858:AO858">
    <cfRule type="expression" dxfId="715" priority="13">
      <formula>IF(AND(AL858&gt;=0, RIGHT(TEXT(AL858,"0.#"),1)&lt;&gt;"."),TRUE,FALSE)</formula>
    </cfRule>
    <cfRule type="expression" dxfId="714" priority="14">
      <formula>IF(AND(AL858&gt;=0, RIGHT(TEXT(AL858,"0.#"),1)="."),TRUE,FALSE)</formula>
    </cfRule>
    <cfRule type="expression" dxfId="713" priority="15">
      <formula>IF(AND(AL858&lt;0, RIGHT(TEXT(AL858,"0.#"),1)&lt;&gt;"."),TRUE,FALSE)</formula>
    </cfRule>
    <cfRule type="expression" dxfId="712" priority="16">
      <formula>IF(AND(AL858&lt;0, RIGHT(TEXT(AL858,"0.#"),1)="."),TRUE,FALSE)</formula>
    </cfRule>
  </conditionalFormatting>
  <conditionalFormatting sqref="AL869:AO869">
    <cfRule type="expression" dxfId="711" priority="9">
      <formula>IF(AND(AL869&gt;=0, RIGHT(TEXT(AL869,"0.#"),1)&lt;&gt;"."),TRUE,FALSE)</formula>
    </cfRule>
    <cfRule type="expression" dxfId="710" priority="10">
      <formula>IF(AND(AL869&gt;=0, RIGHT(TEXT(AL869,"0.#"),1)="."),TRUE,FALSE)</formula>
    </cfRule>
    <cfRule type="expression" dxfId="709" priority="11">
      <formula>IF(AND(AL869&lt;0, RIGHT(TEXT(AL869,"0.#"),1)&lt;&gt;"."),TRUE,FALSE)</formula>
    </cfRule>
    <cfRule type="expression" dxfId="708" priority="12">
      <formula>IF(AND(AL869&lt;0, RIGHT(TEXT(AL869,"0.#"),1)="."),TRUE,FALSE)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349</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34"/>
      <c r="Z2" s="838"/>
      <c r="AA2" s="839"/>
      <c r="AB2" s="1038" t="s">
        <v>11</v>
      </c>
      <c r="AC2" s="1039"/>
      <c r="AD2" s="1040"/>
      <c r="AE2" s="1044" t="s">
        <v>390</v>
      </c>
      <c r="AF2" s="1044"/>
      <c r="AG2" s="1044"/>
      <c r="AH2" s="1044"/>
      <c r="AI2" s="1044" t="s">
        <v>412</v>
      </c>
      <c r="AJ2" s="1044"/>
      <c r="AK2" s="1044"/>
      <c r="AL2" s="570"/>
      <c r="AM2" s="1044" t="s">
        <v>509</v>
      </c>
      <c r="AN2" s="1044"/>
      <c r="AO2" s="1044"/>
      <c r="AP2" s="570"/>
      <c r="AQ2" s="158" t="s">
        <v>232</v>
      </c>
      <c r="AR2" s="133"/>
      <c r="AS2" s="133"/>
      <c r="AT2" s="134"/>
      <c r="AU2" s="546" t="s">
        <v>134</v>
      </c>
      <c r="AV2" s="546"/>
      <c r="AW2" s="546"/>
      <c r="AX2" s="547"/>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35"/>
      <c r="Z3" s="1036"/>
      <c r="AA3" s="1037"/>
      <c r="AB3" s="1041"/>
      <c r="AC3" s="1042"/>
      <c r="AD3" s="1043"/>
      <c r="AE3" s="929"/>
      <c r="AF3" s="929"/>
      <c r="AG3" s="929"/>
      <c r="AH3" s="929"/>
      <c r="AI3" s="929"/>
      <c r="AJ3" s="929"/>
      <c r="AK3" s="929"/>
      <c r="AL3" s="421"/>
      <c r="AM3" s="929"/>
      <c r="AN3" s="929"/>
      <c r="AO3" s="929"/>
      <c r="AP3" s="421"/>
      <c r="AQ3" s="199"/>
      <c r="AR3" s="200"/>
      <c r="AS3" s="136" t="s">
        <v>233</v>
      </c>
      <c r="AT3" s="137"/>
      <c r="AU3" s="200"/>
      <c r="AV3" s="200"/>
      <c r="AW3" s="406" t="s">
        <v>179</v>
      </c>
      <c r="AX3" s="407"/>
      <c r="AY3" s="34">
        <f>$AY$2</f>
        <v>0</v>
      </c>
    </row>
    <row r="4" spans="1:51" ht="22.5" customHeight="1" x14ac:dyDescent="0.15">
      <c r="A4" s="411"/>
      <c r="B4" s="409"/>
      <c r="C4" s="409"/>
      <c r="D4" s="409"/>
      <c r="E4" s="409"/>
      <c r="F4" s="410"/>
      <c r="G4" s="577"/>
      <c r="H4" s="1011"/>
      <c r="I4" s="1011"/>
      <c r="J4" s="1011"/>
      <c r="K4" s="1011"/>
      <c r="L4" s="1011"/>
      <c r="M4" s="1011"/>
      <c r="N4" s="1011"/>
      <c r="O4" s="1012"/>
      <c r="P4" s="108"/>
      <c r="Q4" s="1019"/>
      <c r="R4" s="1019"/>
      <c r="S4" s="1019"/>
      <c r="T4" s="1019"/>
      <c r="U4" s="1019"/>
      <c r="V4" s="1019"/>
      <c r="W4" s="1019"/>
      <c r="X4" s="1020"/>
      <c r="Y4" s="1029" t="s">
        <v>12</v>
      </c>
      <c r="Z4" s="1030"/>
      <c r="AA4" s="1031"/>
      <c r="AB4" s="474"/>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60" t="s">
        <v>54</v>
      </c>
      <c r="Z5" s="1026"/>
      <c r="AA5" s="1027"/>
      <c r="AB5" s="536"/>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606"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8" t="s">
        <v>349</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34"/>
      <c r="Z9" s="838"/>
      <c r="AA9" s="839"/>
      <c r="AB9" s="1038" t="s">
        <v>11</v>
      </c>
      <c r="AC9" s="1039"/>
      <c r="AD9" s="1040"/>
      <c r="AE9" s="1044" t="s">
        <v>390</v>
      </c>
      <c r="AF9" s="1044"/>
      <c r="AG9" s="1044"/>
      <c r="AH9" s="1044"/>
      <c r="AI9" s="1044" t="s">
        <v>412</v>
      </c>
      <c r="AJ9" s="1044"/>
      <c r="AK9" s="1044"/>
      <c r="AL9" s="570"/>
      <c r="AM9" s="1044" t="s">
        <v>509</v>
      </c>
      <c r="AN9" s="1044"/>
      <c r="AO9" s="1044"/>
      <c r="AP9" s="570"/>
      <c r="AQ9" s="158" t="s">
        <v>232</v>
      </c>
      <c r="AR9" s="133"/>
      <c r="AS9" s="133"/>
      <c r="AT9" s="134"/>
      <c r="AU9" s="546" t="s">
        <v>134</v>
      </c>
      <c r="AV9" s="546"/>
      <c r="AW9" s="546"/>
      <c r="AX9" s="547"/>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35"/>
      <c r="Z10" s="1036"/>
      <c r="AA10" s="1037"/>
      <c r="AB10" s="1041"/>
      <c r="AC10" s="1042"/>
      <c r="AD10" s="1043"/>
      <c r="AE10" s="929"/>
      <c r="AF10" s="929"/>
      <c r="AG10" s="929"/>
      <c r="AH10" s="929"/>
      <c r="AI10" s="929"/>
      <c r="AJ10" s="929"/>
      <c r="AK10" s="929"/>
      <c r="AL10" s="421"/>
      <c r="AM10" s="929"/>
      <c r="AN10" s="929"/>
      <c r="AO10" s="929"/>
      <c r="AP10" s="421"/>
      <c r="AQ10" s="199"/>
      <c r="AR10" s="200"/>
      <c r="AS10" s="136" t="s">
        <v>233</v>
      </c>
      <c r="AT10" s="137"/>
      <c r="AU10" s="200"/>
      <c r="AV10" s="200"/>
      <c r="AW10" s="406" t="s">
        <v>179</v>
      </c>
      <c r="AX10" s="407"/>
      <c r="AY10" s="34">
        <f>$AY$9</f>
        <v>0</v>
      </c>
    </row>
    <row r="11" spans="1:51" ht="22.5" customHeight="1" x14ac:dyDescent="0.15">
      <c r="A11" s="411"/>
      <c r="B11" s="409"/>
      <c r="C11" s="409"/>
      <c r="D11" s="409"/>
      <c r="E11" s="409"/>
      <c r="F11" s="410"/>
      <c r="G11" s="577"/>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74"/>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60" t="s">
        <v>54</v>
      </c>
      <c r="Z12" s="1026"/>
      <c r="AA12" s="1027"/>
      <c r="AB12" s="536"/>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6"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8" t="s">
        <v>349</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34"/>
      <c r="Z16" s="838"/>
      <c r="AA16" s="839"/>
      <c r="AB16" s="1038" t="s">
        <v>11</v>
      </c>
      <c r="AC16" s="1039"/>
      <c r="AD16" s="1040"/>
      <c r="AE16" s="1044" t="s">
        <v>390</v>
      </c>
      <c r="AF16" s="1044"/>
      <c r="AG16" s="1044"/>
      <c r="AH16" s="1044"/>
      <c r="AI16" s="1044" t="s">
        <v>412</v>
      </c>
      <c r="AJ16" s="1044"/>
      <c r="AK16" s="1044"/>
      <c r="AL16" s="570"/>
      <c r="AM16" s="1044" t="s">
        <v>509</v>
      </c>
      <c r="AN16" s="1044"/>
      <c r="AO16" s="1044"/>
      <c r="AP16" s="570"/>
      <c r="AQ16" s="158" t="s">
        <v>232</v>
      </c>
      <c r="AR16" s="133"/>
      <c r="AS16" s="133"/>
      <c r="AT16" s="134"/>
      <c r="AU16" s="546" t="s">
        <v>134</v>
      </c>
      <c r="AV16" s="546"/>
      <c r="AW16" s="546"/>
      <c r="AX16" s="547"/>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35"/>
      <c r="Z17" s="1036"/>
      <c r="AA17" s="1037"/>
      <c r="AB17" s="1041"/>
      <c r="AC17" s="1042"/>
      <c r="AD17" s="1043"/>
      <c r="AE17" s="929"/>
      <c r="AF17" s="929"/>
      <c r="AG17" s="929"/>
      <c r="AH17" s="929"/>
      <c r="AI17" s="929"/>
      <c r="AJ17" s="929"/>
      <c r="AK17" s="929"/>
      <c r="AL17" s="421"/>
      <c r="AM17" s="929"/>
      <c r="AN17" s="929"/>
      <c r="AO17" s="929"/>
      <c r="AP17" s="421"/>
      <c r="AQ17" s="199"/>
      <c r="AR17" s="200"/>
      <c r="AS17" s="136" t="s">
        <v>233</v>
      </c>
      <c r="AT17" s="137"/>
      <c r="AU17" s="200"/>
      <c r="AV17" s="200"/>
      <c r="AW17" s="406" t="s">
        <v>179</v>
      </c>
      <c r="AX17" s="407"/>
      <c r="AY17" s="34">
        <f>$AY$16</f>
        <v>0</v>
      </c>
    </row>
    <row r="18" spans="1:51" ht="22.5" customHeight="1" x14ac:dyDescent="0.15">
      <c r="A18" s="411"/>
      <c r="B18" s="409"/>
      <c r="C18" s="409"/>
      <c r="D18" s="409"/>
      <c r="E18" s="409"/>
      <c r="F18" s="410"/>
      <c r="G18" s="577"/>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74"/>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60" t="s">
        <v>54</v>
      </c>
      <c r="Z19" s="1026"/>
      <c r="AA19" s="1027"/>
      <c r="AB19" s="536"/>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6"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8" t="s">
        <v>349</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34"/>
      <c r="Z23" s="838"/>
      <c r="AA23" s="839"/>
      <c r="AB23" s="1038" t="s">
        <v>11</v>
      </c>
      <c r="AC23" s="1039"/>
      <c r="AD23" s="1040"/>
      <c r="AE23" s="1044" t="s">
        <v>390</v>
      </c>
      <c r="AF23" s="1044"/>
      <c r="AG23" s="1044"/>
      <c r="AH23" s="1044"/>
      <c r="AI23" s="1044" t="s">
        <v>412</v>
      </c>
      <c r="AJ23" s="1044"/>
      <c r="AK23" s="1044"/>
      <c r="AL23" s="570"/>
      <c r="AM23" s="1044" t="s">
        <v>509</v>
      </c>
      <c r="AN23" s="1044"/>
      <c r="AO23" s="1044"/>
      <c r="AP23" s="570"/>
      <c r="AQ23" s="158" t="s">
        <v>232</v>
      </c>
      <c r="AR23" s="133"/>
      <c r="AS23" s="133"/>
      <c r="AT23" s="134"/>
      <c r="AU23" s="546" t="s">
        <v>134</v>
      </c>
      <c r="AV23" s="546"/>
      <c r="AW23" s="546"/>
      <c r="AX23" s="547"/>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35"/>
      <c r="Z24" s="1036"/>
      <c r="AA24" s="1037"/>
      <c r="AB24" s="1041"/>
      <c r="AC24" s="1042"/>
      <c r="AD24" s="1043"/>
      <c r="AE24" s="929"/>
      <c r="AF24" s="929"/>
      <c r="AG24" s="929"/>
      <c r="AH24" s="929"/>
      <c r="AI24" s="929"/>
      <c r="AJ24" s="929"/>
      <c r="AK24" s="929"/>
      <c r="AL24" s="421"/>
      <c r="AM24" s="929"/>
      <c r="AN24" s="929"/>
      <c r="AO24" s="929"/>
      <c r="AP24" s="421"/>
      <c r="AQ24" s="199"/>
      <c r="AR24" s="200"/>
      <c r="AS24" s="136" t="s">
        <v>233</v>
      </c>
      <c r="AT24" s="137"/>
      <c r="AU24" s="200"/>
      <c r="AV24" s="200"/>
      <c r="AW24" s="406" t="s">
        <v>179</v>
      </c>
      <c r="AX24" s="407"/>
      <c r="AY24" s="34">
        <f>$AY$23</f>
        <v>0</v>
      </c>
    </row>
    <row r="25" spans="1:51" ht="22.5" customHeight="1" x14ac:dyDescent="0.15">
      <c r="A25" s="411"/>
      <c r="B25" s="409"/>
      <c r="C25" s="409"/>
      <c r="D25" s="409"/>
      <c r="E25" s="409"/>
      <c r="F25" s="410"/>
      <c r="G25" s="577"/>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74"/>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60" t="s">
        <v>54</v>
      </c>
      <c r="Z26" s="1026"/>
      <c r="AA26" s="1027"/>
      <c r="AB26" s="536"/>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6"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8" t="s">
        <v>349</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34"/>
      <c r="Z30" s="838"/>
      <c r="AA30" s="839"/>
      <c r="AB30" s="1038" t="s">
        <v>11</v>
      </c>
      <c r="AC30" s="1039"/>
      <c r="AD30" s="1040"/>
      <c r="AE30" s="1044" t="s">
        <v>390</v>
      </c>
      <c r="AF30" s="1044"/>
      <c r="AG30" s="1044"/>
      <c r="AH30" s="1044"/>
      <c r="AI30" s="1044" t="s">
        <v>412</v>
      </c>
      <c r="AJ30" s="1044"/>
      <c r="AK30" s="1044"/>
      <c r="AL30" s="570"/>
      <c r="AM30" s="1044" t="s">
        <v>509</v>
      </c>
      <c r="AN30" s="1044"/>
      <c r="AO30" s="1044"/>
      <c r="AP30" s="570"/>
      <c r="AQ30" s="158" t="s">
        <v>232</v>
      </c>
      <c r="AR30" s="133"/>
      <c r="AS30" s="133"/>
      <c r="AT30" s="134"/>
      <c r="AU30" s="546" t="s">
        <v>134</v>
      </c>
      <c r="AV30" s="546"/>
      <c r="AW30" s="546"/>
      <c r="AX30" s="547"/>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35"/>
      <c r="Z31" s="1036"/>
      <c r="AA31" s="1037"/>
      <c r="AB31" s="1041"/>
      <c r="AC31" s="1042"/>
      <c r="AD31" s="1043"/>
      <c r="AE31" s="929"/>
      <c r="AF31" s="929"/>
      <c r="AG31" s="929"/>
      <c r="AH31" s="929"/>
      <c r="AI31" s="929"/>
      <c r="AJ31" s="929"/>
      <c r="AK31" s="929"/>
      <c r="AL31" s="421"/>
      <c r="AM31" s="929"/>
      <c r="AN31" s="929"/>
      <c r="AO31" s="929"/>
      <c r="AP31" s="421"/>
      <c r="AQ31" s="199"/>
      <c r="AR31" s="200"/>
      <c r="AS31" s="136" t="s">
        <v>233</v>
      </c>
      <c r="AT31" s="137"/>
      <c r="AU31" s="200"/>
      <c r="AV31" s="200"/>
      <c r="AW31" s="406" t="s">
        <v>179</v>
      </c>
      <c r="AX31" s="407"/>
      <c r="AY31" s="34">
        <f>$AY$30</f>
        <v>0</v>
      </c>
    </row>
    <row r="32" spans="1:51" ht="22.5" customHeight="1" x14ac:dyDescent="0.15">
      <c r="A32" s="411"/>
      <c r="B32" s="409"/>
      <c r="C32" s="409"/>
      <c r="D32" s="409"/>
      <c r="E32" s="409"/>
      <c r="F32" s="410"/>
      <c r="G32" s="577"/>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74"/>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60" t="s">
        <v>54</v>
      </c>
      <c r="Z33" s="1026"/>
      <c r="AA33" s="1027"/>
      <c r="AB33" s="536"/>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6"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8" t="s">
        <v>349</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34"/>
      <c r="Z37" s="838"/>
      <c r="AA37" s="839"/>
      <c r="AB37" s="1038" t="s">
        <v>11</v>
      </c>
      <c r="AC37" s="1039"/>
      <c r="AD37" s="1040"/>
      <c r="AE37" s="1044" t="s">
        <v>390</v>
      </c>
      <c r="AF37" s="1044"/>
      <c r="AG37" s="1044"/>
      <c r="AH37" s="1044"/>
      <c r="AI37" s="1044" t="s">
        <v>412</v>
      </c>
      <c r="AJ37" s="1044"/>
      <c r="AK37" s="1044"/>
      <c r="AL37" s="570"/>
      <c r="AM37" s="1044" t="s">
        <v>509</v>
      </c>
      <c r="AN37" s="1044"/>
      <c r="AO37" s="1044"/>
      <c r="AP37" s="570"/>
      <c r="AQ37" s="158" t="s">
        <v>232</v>
      </c>
      <c r="AR37" s="133"/>
      <c r="AS37" s="133"/>
      <c r="AT37" s="134"/>
      <c r="AU37" s="546" t="s">
        <v>134</v>
      </c>
      <c r="AV37" s="546"/>
      <c r="AW37" s="546"/>
      <c r="AX37" s="547"/>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35"/>
      <c r="Z38" s="1036"/>
      <c r="AA38" s="1037"/>
      <c r="AB38" s="1041"/>
      <c r="AC38" s="1042"/>
      <c r="AD38" s="1043"/>
      <c r="AE38" s="929"/>
      <c r="AF38" s="929"/>
      <c r="AG38" s="929"/>
      <c r="AH38" s="929"/>
      <c r="AI38" s="929"/>
      <c r="AJ38" s="929"/>
      <c r="AK38" s="929"/>
      <c r="AL38" s="421"/>
      <c r="AM38" s="929"/>
      <c r="AN38" s="929"/>
      <c r="AO38" s="929"/>
      <c r="AP38" s="421"/>
      <c r="AQ38" s="199"/>
      <c r="AR38" s="200"/>
      <c r="AS38" s="136" t="s">
        <v>233</v>
      </c>
      <c r="AT38" s="137"/>
      <c r="AU38" s="200"/>
      <c r="AV38" s="200"/>
      <c r="AW38" s="406" t="s">
        <v>179</v>
      </c>
      <c r="AX38" s="407"/>
      <c r="AY38" s="34">
        <f>$AY$37</f>
        <v>0</v>
      </c>
    </row>
    <row r="39" spans="1:51" ht="22.5" customHeight="1" x14ac:dyDescent="0.15">
      <c r="A39" s="411"/>
      <c r="B39" s="409"/>
      <c r="C39" s="409"/>
      <c r="D39" s="409"/>
      <c r="E39" s="409"/>
      <c r="F39" s="410"/>
      <c r="G39" s="577"/>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74"/>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60" t="s">
        <v>54</v>
      </c>
      <c r="Z40" s="1026"/>
      <c r="AA40" s="1027"/>
      <c r="AB40" s="536"/>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6"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8" t="s">
        <v>349</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34"/>
      <c r="Z44" s="838"/>
      <c r="AA44" s="839"/>
      <c r="AB44" s="1038" t="s">
        <v>11</v>
      </c>
      <c r="AC44" s="1039"/>
      <c r="AD44" s="1040"/>
      <c r="AE44" s="1044" t="s">
        <v>390</v>
      </c>
      <c r="AF44" s="1044"/>
      <c r="AG44" s="1044"/>
      <c r="AH44" s="1044"/>
      <c r="AI44" s="1044" t="s">
        <v>412</v>
      </c>
      <c r="AJ44" s="1044"/>
      <c r="AK44" s="1044"/>
      <c r="AL44" s="570"/>
      <c r="AM44" s="1044" t="s">
        <v>509</v>
      </c>
      <c r="AN44" s="1044"/>
      <c r="AO44" s="1044"/>
      <c r="AP44" s="570"/>
      <c r="AQ44" s="158" t="s">
        <v>232</v>
      </c>
      <c r="AR44" s="133"/>
      <c r="AS44" s="133"/>
      <c r="AT44" s="134"/>
      <c r="AU44" s="546" t="s">
        <v>134</v>
      </c>
      <c r="AV44" s="546"/>
      <c r="AW44" s="546"/>
      <c r="AX44" s="547"/>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35"/>
      <c r="Z45" s="1036"/>
      <c r="AA45" s="1037"/>
      <c r="AB45" s="1041"/>
      <c r="AC45" s="1042"/>
      <c r="AD45" s="1043"/>
      <c r="AE45" s="929"/>
      <c r="AF45" s="929"/>
      <c r="AG45" s="929"/>
      <c r="AH45" s="929"/>
      <c r="AI45" s="929"/>
      <c r="AJ45" s="929"/>
      <c r="AK45" s="929"/>
      <c r="AL45" s="421"/>
      <c r="AM45" s="929"/>
      <c r="AN45" s="929"/>
      <c r="AO45" s="929"/>
      <c r="AP45" s="421"/>
      <c r="AQ45" s="199"/>
      <c r="AR45" s="200"/>
      <c r="AS45" s="136" t="s">
        <v>233</v>
      </c>
      <c r="AT45" s="137"/>
      <c r="AU45" s="200"/>
      <c r="AV45" s="200"/>
      <c r="AW45" s="406" t="s">
        <v>179</v>
      </c>
      <c r="AX45" s="407"/>
      <c r="AY45" s="34">
        <f>$AY$44</f>
        <v>0</v>
      </c>
    </row>
    <row r="46" spans="1:51" ht="22.5" customHeight="1" x14ac:dyDescent="0.15">
      <c r="A46" s="411"/>
      <c r="B46" s="409"/>
      <c r="C46" s="409"/>
      <c r="D46" s="409"/>
      <c r="E46" s="409"/>
      <c r="F46" s="410"/>
      <c r="G46" s="577"/>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74"/>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60" t="s">
        <v>54</v>
      </c>
      <c r="Z47" s="1026"/>
      <c r="AA47" s="1027"/>
      <c r="AB47" s="536"/>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6"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8" t="s">
        <v>349</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34"/>
      <c r="Z51" s="838"/>
      <c r="AA51" s="839"/>
      <c r="AB51" s="570" t="s">
        <v>11</v>
      </c>
      <c r="AC51" s="1039"/>
      <c r="AD51" s="1040"/>
      <c r="AE51" s="1044" t="s">
        <v>390</v>
      </c>
      <c r="AF51" s="1044"/>
      <c r="AG51" s="1044"/>
      <c r="AH51" s="1044"/>
      <c r="AI51" s="1044" t="s">
        <v>412</v>
      </c>
      <c r="AJ51" s="1044"/>
      <c r="AK51" s="1044"/>
      <c r="AL51" s="570"/>
      <c r="AM51" s="1044" t="s">
        <v>509</v>
      </c>
      <c r="AN51" s="1044"/>
      <c r="AO51" s="1044"/>
      <c r="AP51" s="570"/>
      <c r="AQ51" s="158" t="s">
        <v>232</v>
      </c>
      <c r="AR51" s="133"/>
      <c r="AS51" s="133"/>
      <c r="AT51" s="134"/>
      <c r="AU51" s="546" t="s">
        <v>134</v>
      </c>
      <c r="AV51" s="546"/>
      <c r="AW51" s="546"/>
      <c r="AX51" s="547"/>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35"/>
      <c r="Z52" s="1036"/>
      <c r="AA52" s="1037"/>
      <c r="AB52" s="1041"/>
      <c r="AC52" s="1042"/>
      <c r="AD52" s="1043"/>
      <c r="AE52" s="929"/>
      <c r="AF52" s="929"/>
      <c r="AG52" s="929"/>
      <c r="AH52" s="929"/>
      <c r="AI52" s="929"/>
      <c r="AJ52" s="929"/>
      <c r="AK52" s="929"/>
      <c r="AL52" s="421"/>
      <c r="AM52" s="929"/>
      <c r="AN52" s="929"/>
      <c r="AO52" s="929"/>
      <c r="AP52" s="421"/>
      <c r="AQ52" s="199"/>
      <c r="AR52" s="200"/>
      <c r="AS52" s="136" t="s">
        <v>233</v>
      </c>
      <c r="AT52" s="137"/>
      <c r="AU52" s="200"/>
      <c r="AV52" s="200"/>
      <c r="AW52" s="406" t="s">
        <v>179</v>
      </c>
      <c r="AX52" s="407"/>
      <c r="AY52" s="34">
        <f>$AY$51</f>
        <v>0</v>
      </c>
    </row>
    <row r="53" spans="1:51" ht="22.5" customHeight="1" x14ac:dyDescent="0.15">
      <c r="A53" s="411"/>
      <c r="B53" s="409"/>
      <c r="C53" s="409"/>
      <c r="D53" s="409"/>
      <c r="E53" s="409"/>
      <c r="F53" s="410"/>
      <c r="G53" s="577"/>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74"/>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60" t="s">
        <v>54</v>
      </c>
      <c r="Z54" s="1026"/>
      <c r="AA54" s="1027"/>
      <c r="AB54" s="536"/>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6"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8" t="s">
        <v>349</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34"/>
      <c r="Z58" s="838"/>
      <c r="AA58" s="839"/>
      <c r="AB58" s="1038" t="s">
        <v>11</v>
      </c>
      <c r="AC58" s="1039"/>
      <c r="AD58" s="1040"/>
      <c r="AE58" s="1044" t="s">
        <v>390</v>
      </c>
      <c r="AF58" s="1044"/>
      <c r="AG58" s="1044"/>
      <c r="AH58" s="1044"/>
      <c r="AI58" s="1044" t="s">
        <v>412</v>
      </c>
      <c r="AJ58" s="1044"/>
      <c r="AK58" s="1044"/>
      <c r="AL58" s="570"/>
      <c r="AM58" s="1044" t="s">
        <v>509</v>
      </c>
      <c r="AN58" s="1044"/>
      <c r="AO58" s="1044"/>
      <c r="AP58" s="570"/>
      <c r="AQ58" s="158" t="s">
        <v>232</v>
      </c>
      <c r="AR58" s="133"/>
      <c r="AS58" s="133"/>
      <c r="AT58" s="134"/>
      <c r="AU58" s="546" t="s">
        <v>134</v>
      </c>
      <c r="AV58" s="546"/>
      <c r="AW58" s="546"/>
      <c r="AX58" s="547"/>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35"/>
      <c r="Z59" s="1036"/>
      <c r="AA59" s="1037"/>
      <c r="AB59" s="1041"/>
      <c r="AC59" s="1042"/>
      <c r="AD59" s="1043"/>
      <c r="AE59" s="929"/>
      <c r="AF59" s="929"/>
      <c r="AG59" s="929"/>
      <c r="AH59" s="929"/>
      <c r="AI59" s="929"/>
      <c r="AJ59" s="929"/>
      <c r="AK59" s="929"/>
      <c r="AL59" s="421"/>
      <c r="AM59" s="929"/>
      <c r="AN59" s="929"/>
      <c r="AO59" s="929"/>
      <c r="AP59" s="421"/>
      <c r="AQ59" s="199"/>
      <c r="AR59" s="200"/>
      <c r="AS59" s="136" t="s">
        <v>233</v>
      </c>
      <c r="AT59" s="137"/>
      <c r="AU59" s="200"/>
      <c r="AV59" s="200"/>
      <c r="AW59" s="406" t="s">
        <v>179</v>
      </c>
      <c r="AX59" s="407"/>
      <c r="AY59" s="34">
        <f>$AY$58</f>
        <v>0</v>
      </c>
    </row>
    <row r="60" spans="1:51" ht="22.5" customHeight="1" x14ac:dyDescent="0.15">
      <c r="A60" s="411"/>
      <c r="B60" s="409"/>
      <c r="C60" s="409"/>
      <c r="D60" s="409"/>
      <c r="E60" s="409"/>
      <c r="F60" s="410"/>
      <c r="G60" s="577"/>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74"/>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60" t="s">
        <v>54</v>
      </c>
      <c r="Z61" s="1026"/>
      <c r="AA61" s="1027"/>
      <c r="AB61" s="536"/>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6"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8" t="s">
        <v>349</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34"/>
      <c r="Z65" s="838"/>
      <c r="AA65" s="839"/>
      <c r="AB65" s="1038" t="s">
        <v>11</v>
      </c>
      <c r="AC65" s="1039"/>
      <c r="AD65" s="1040"/>
      <c r="AE65" s="1044" t="s">
        <v>390</v>
      </c>
      <c r="AF65" s="1044"/>
      <c r="AG65" s="1044"/>
      <c r="AH65" s="1044"/>
      <c r="AI65" s="1044" t="s">
        <v>412</v>
      </c>
      <c r="AJ65" s="1044"/>
      <c r="AK65" s="1044"/>
      <c r="AL65" s="570"/>
      <c r="AM65" s="1044" t="s">
        <v>509</v>
      </c>
      <c r="AN65" s="1044"/>
      <c r="AO65" s="1044"/>
      <c r="AP65" s="570"/>
      <c r="AQ65" s="158" t="s">
        <v>232</v>
      </c>
      <c r="AR65" s="133"/>
      <c r="AS65" s="133"/>
      <c r="AT65" s="134"/>
      <c r="AU65" s="546" t="s">
        <v>134</v>
      </c>
      <c r="AV65" s="546"/>
      <c r="AW65" s="546"/>
      <c r="AX65" s="547"/>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35"/>
      <c r="Z66" s="1036"/>
      <c r="AA66" s="1037"/>
      <c r="AB66" s="1041"/>
      <c r="AC66" s="1042"/>
      <c r="AD66" s="1043"/>
      <c r="AE66" s="929"/>
      <c r="AF66" s="929"/>
      <c r="AG66" s="929"/>
      <c r="AH66" s="929"/>
      <c r="AI66" s="929"/>
      <c r="AJ66" s="929"/>
      <c r="AK66" s="929"/>
      <c r="AL66" s="421"/>
      <c r="AM66" s="929"/>
      <c r="AN66" s="929"/>
      <c r="AO66" s="929"/>
      <c r="AP66" s="421"/>
      <c r="AQ66" s="199"/>
      <c r="AR66" s="200"/>
      <c r="AS66" s="136" t="s">
        <v>233</v>
      </c>
      <c r="AT66" s="137"/>
      <c r="AU66" s="200"/>
      <c r="AV66" s="200"/>
      <c r="AW66" s="406" t="s">
        <v>179</v>
      </c>
      <c r="AX66" s="407"/>
      <c r="AY66" s="34">
        <f>$AY$65</f>
        <v>0</v>
      </c>
    </row>
    <row r="67" spans="1:51" ht="22.5" customHeight="1" x14ac:dyDescent="0.15">
      <c r="A67" s="411"/>
      <c r="B67" s="409"/>
      <c r="C67" s="409"/>
      <c r="D67" s="409"/>
      <c r="E67" s="409"/>
      <c r="F67" s="410"/>
      <c r="G67" s="577"/>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74"/>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60" t="s">
        <v>54</v>
      </c>
      <c r="Z68" s="1026"/>
      <c r="AA68" s="1027"/>
      <c r="AB68" s="536"/>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60" t="s">
        <v>13</v>
      </c>
      <c r="Z69" s="1026"/>
      <c r="AA69" s="1027"/>
      <c r="AB69" s="56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7" t="s">
        <v>366</v>
      </c>
      <c r="H2" s="608"/>
      <c r="I2" s="608"/>
      <c r="J2" s="608"/>
      <c r="K2" s="608"/>
      <c r="L2" s="608"/>
      <c r="M2" s="608"/>
      <c r="N2" s="608"/>
      <c r="O2" s="608"/>
      <c r="P2" s="608"/>
      <c r="Q2" s="608"/>
      <c r="R2" s="608"/>
      <c r="S2" s="608"/>
      <c r="T2" s="608"/>
      <c r="U2" s="608"/>
      <c r="V2" s="608"/>
      <c r="W2" s="608"/>
      <c r="X2" s="608"/>
      <c r="Y2" s="608"/>
      <c r="Z2" s="608"/>
      <c r="AA2" s="608"/>
      <c r="AB2" s="609"/>
      <c r="AC2" s="607"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4" t="s">
        <v>17</v>
      </c>
      <c r="H3" s="680"/>
      <c r="I3" s="680"/>
      <c r="J3" s="680"/>
      <c r="K3" s="680"/>
      <c r="L3" s="679" t="s">
        <v>18</v>
      </c>
      <c r="M3" s="680"/>
      <c r="N3" s="680"/>
      <c r="O3" s="680"/>
      <c r="P3" s="680"/>
      <c r="Q3" s="680"/>
      <c r="R3" s="680"/>
      <c r="S3" s="680"/>
      <c r="T3" s="680"/>
      <c r="U3" s="680"/>
      <c r="V3" s="680"/>
      <c r="W3" s="680"/>
      <c r="X3" s="681"/>
      <c r="Y3" s="665" t="s">
        <v>19</v>
      </c>
      <c r="Z3" s="666"/>
      <c r="AA3" s="666"/>
      <c r="AB3" s="810"/>
      <c r="AC3" s="824"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c r="AY3" s="34">
        <f>$AY$2</f>
        <v>0</v>
      </c>
    </row>
    <row r="4" spans="1:51"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6"/>
      <c r="Z4" s="397"/>
      <c r="AA4" s="397"/>
      <c r="AB4" s="814"/>
      <c r="AC4" s="682"/>
      <c r="AD4" s="683"/>
      <c r="AE4" s="683"/>
      <c r="AF4" s="683"/>
      <c r="AG4" s="684"/>
      <c r="AH4" s="676"/>
      <c r="AI4" s="677"/>
      <c r="AJ4" s="677"/>
      <c r="AK4" s="677"/>
      <c r="AL4" s="677"/>
      <c r="AM4" s="677"/>
      <c r="AN4" s="677"/>
      <c r="AO4" s="677"/>
      <c r="AP4" s="677"/>
      <c r="AQ4" s="677"/>
      <c r="AR4" s="677"/>
      <c r="AS4" s="677"/>
      <c r="AT4" s="678"/>
      <c r="AU4" s="396"/>
      <c r="AV4" s="397"/>
      <c r="AW4" s="397"/>
      <c r="AX4" s="398"/>
      <c r="AY4" s="34">
        <f t="shared" ref="AY4:AY14" si="0">$AY$2</f>
        <v>0</v>
      </c>
    </row>
    <row r="5" spans="1:51"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57"/>
      <c r="B14" s="1058"/>
      <c r="C14" s="1058"/>
      <c r="D14" s="1058"/>
      <c r="E14" s="1058"/>
      <c r="F14" s="1059"/>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7"/>
      <c r="B15" s="1058"/>
      <c r="C15" s="1058"/>
      <c r="D15" s="1058"/>
      <c r="E15" s="1058"/>
      <c r="F15" s="1059"/>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5"/>
      <c r="AY15">
        <f>COUNTA($G$17,$AC$17)</f>
        <v>0</v>
      </c>
    </row>
    <row r="16" spans="1:51" ht="25.5" customHeight="1" x14ac:dyDescent="0.15">
      <c r="A16" s="1057"/>
      <c r="B16" s="1058"/>
      <c r="C16" s="1058"/>
      <c r="D16" s="1058"/>
      <c r="E16" s="1058"/>
      <c r="F16" s="1059"/>
      <c r="G16" s="824"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4"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c r="AY16" s="34">
        <f>$AY$15</f>
        <v>0</v>
      </c>
    </row>
    <row r="17" spans="1:51"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6"/>
      <c r="Z17" s="397"/>
      <c r="AA17" s="397"/>
      <c r="AB17" s="814"/>
      <c r="AC17" s="682"/>
      <c r="AD17" s="683"/>
      <c r="AE17" s="683"/>
      <c r="AF17" s="683"/>
      <c r="AG17" s="684"/>
      <c r="AH17" s="676"/>
      <c r="AI17" s="677"/>
      <c r="AJ17" s="677"/>
      <c r="AK17" s="677"/>
      <c r="AL17" s="677"/>
      <c r="AM17" s="677"/>
      <c r="AN17" s="677"/>
      <c r="AO17" s="677"/>
      <c r="AP17" s="677"/>
      <c r="AQ17" s="677"/>
      <c r="AR17" s="677"/>
      <c r="AS17" s="677"/>
      <c r="AT17" s="678"/>
      <c r="AU17" s="396"/>
      <c r="AV17" s="397"/>
      <c r="AW17" s="397"/>
      <c r="AX17" s="398"/>
      <c r="AY17" s="34">
        <f t="shared" ref="AY17:AY27" si="1">$AY$15</f>
        <v>0</v>
      </c>
    </row>
    <row r="18" spans="1:51"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57"/>
      <c r="B27" s="1058"/>
      <c r="C27" s="1058"/>
      <c r="D27" s="1058"/>
      <c r="E27" s="1058"/>
      <c r="F27" s="1059"/>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7"/>
      <c r="B28" s="1058"/>
      <c r="C28" s="1058"/>
      <c r="D28" s="1058"/>
      <c r="E28" s="1058"/>
      <c r="F28" s="1059"/>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5"/>
      <c r="AY28">
        <f>COUNTA($G$30,$AC$30)</f>
        <v>0</v>
      </c>
    </row>
    <row r="29" spans="1:51" ht="24.75" customHeight="1" x14ac:dyDescent="0.15">
      <c r="A29" s="1057"/>
      <c r="B29" s="1058"/>
      <c r="C29" s="1058"/>
      <c r="D29" s="1058"/>
      <c r="E29" s="1058"/>
      <c r="F29" s="1059"/>
      <c r="G29" s="824"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4"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c r="AY29" s="34">
        <f>$AY$28</f>
        <v>0</v>
      </c>
    </row>
    <row r="30" spans="1:51"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6"/>
      <c r="Z30" s="397"/>
      <c r="AA30" s="397"/>
      <c r="AB30" s="814"/>
      <c r="AC30" s="682"/>
      <c r="AD30" s="683"/>
      <c r="AE30" s="683"/>
      <c r="AF30" s="683"/>
      <c r="AG30" s="684"/>
      <c r="AH30" s="676"/>
      <c r="AI30" s="677"/>
      <c r="AJ30" s="677"/>
      <c r="AK30" s="677"/>
      <c r="AL30" s="677"/>
      <c r="AM30" s="677"/>
      <c r="AN30" s="677"/>
      <c r="AO30" s="677"/>
      <c r="AP30" s="677"/>
      <c r="AQ30" s="677"/>
      <c r="AR30" s="677"/>
      <c r="AS30" s="677"/>
      <c r="AT30" s="678"/>
      <c r="AU30" s="396"/>
      <c r="AV30" s="397"/>
      <c r="AW30" s="397"/>
      <c r="AX30" s="398"/>
      <c r="AY30" s="34">
        <f t="shared" ref="AY30:AY40" si="2">$AY$28</f>
        <v>0</v>
      </c>
    </row>
    <row r="31" spans="1:51"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57"/>
      <c r="B40" s="1058"/>
      <c r="C40" s="1058"/>
      <c r="D40" s="1058"/>
      <c r="E40" s="1058"/>
      <c r="F40" s="1059"/>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7"/>
      <c r="B41" s="1058"/>
      <c r="C41" s="1058"/>
      <c r="D41" s="1058"/>
      <c r="E41" s="1058"/>
      <c r="F41" s="1059"/>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182</v>
      </c>
      <c r="AD41" s="608"/>
      <c r="AE41" s="608"/>
      <c r="AF41" s="608"/>
      <c r="AG41" s="608"/>
      <c r="AH41" s="608"/>
      <c r="AI41" s="608"/>
      <c r="AJ41" s="608"/>
      <c r="AK41" s="608"/>
      <c r="AL41" s="608"/>
      <c r="AM41" s="608"/>
      <c r="AN41" s="608"/>
      <c r="AO41" s="608"/>
      <c r="AP41" s="608"/>
      <c r="AQ41" s="608"/>
      <c r="AR41" s="608"/>
      <c r="AS41" s="608"/>
      <c r="AT41" s="608"/>
      <c r="AU41" s="608"/>
      <c r="AV41" s="608"/>
      <c r="AW41" s="608"/>
      <c r="AX41" s="805"/>
      <c r="AY41">
        <f>COUNTA($G$43,$AC$43)</f>
        <v>0</v>
      </c>
    </row>
    <row r="42" spans="1:51" ht="24.75" customHeight="1" x14ac:dyDescent="0.15">
      <c r="A42" s="1057"/>
      <c r="B42" s="1058"/>
      <c r="C42" s="1058"/>
      <c r="D42" s="1058"/>
      <c r="E42" s="1058"/>
      <c r="F42" s="1059"/>
      <c r="G42" s="824"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4"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c r="AY42" s="34">
        <f>$AY$41</f>
        <v>0</v>
      </c>
    </row>
    <row r="43" spans="1:51"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6"/>
      <c r="Z43" s="397"/>
      <c r="AA43" s="397"/>
      <c r="AB43" s="814"/>
      <c r="AC43" s="682"/>
      <c r="AD43" s="683"/>
      <c r="AE43" s="683"/>
      <c r="AF43" s="683"/>
      <c r="AG43" s="684"/>
      <c r="AH43" s="676"/>
      <c r="AI43" s="677"/>
      <c r="AJ43" s="677"/>
      <c r="AK43" s="677"/>
      <c r="AL43" s="677"/>
      <c r="AM43" s="677"/>
      <c r="AN43" s="677"/>
      <c r="AO43" s="677"/>
      <c r="AP43" s="677"/>
      <c r="AQ43" s="677"/>
      <c r="AR43" s="677"/>
      <c r="AS43" s="677"/>
      <c r="AT43" s="678"/>
      <c r="AU43" s="396"/>
      <c r="AV43" s="397"/>
      <c r="AW43" s="397"/>
      <c r="AX43" s="398"/>
      <c r="AY43" s="34">
        <f t="shared" ref="AY43:AY53" si="3">$AY$41</f>
        <v>0</v>
      </c>
    </row>
    <row r="44" spans="1:51"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7" t="s">
        <v>183</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5"/>
      <c r="AY55">
        <f>COUNTA($G$57,$AC$57)</f>
        <v>0</v>
      </c>
    </row>
    <row r="56" spans="1:51" ht="24.75" customHeight="1" x14ac:dyDescent="0.15">
      <c r="A56" s="1057"/>
      <c r="B56" s="1058"/>
      <c r="C56" s="1058"/>
      <c r="D56" s="1058"/>
      <c r="E56" s="1058"/>
      <c r="F56" s="1059"/>
      <c r="G56" s="824"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4"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c r="AY56" s="34">
        <f>$AY$55</f>
        <v>0</v>
      </c>
    </row>
    <row r="57" spans="1:51"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6"/>
      <c r="Z57" s="397"/>
      <c r="AA57" s="397"/>
      <c r="AB57" s="814"/>
      <c r="AC57" s="682"/>
      <c r="AD57" s="683"/>
      <c r="AE57" s="683"/>
      <c r="AF57" s="683"/>
      <c r="AG57" s="684"/>
      <c r="AH57" s="676"/>
      <c r="AI57" s="677"/>
      <c r="AJ57" s="677"/>
      <c r="AK57" s="677"/>
      <c r="AL57" s="677"/>
      <c r="AM57" s="677"/>
      <c r="AN57" s="677"/>
      <c r="AO57" s="677"/>
      <c r="AP57" s="677"/>
      <c r="AQ57" s="677"/>
      <c r="AR57" s="677"/>
      <c r="AS57" s="677"/>
      <c r="AT57" s="678"/>
      <c r="AU57" s="396"/>
      <c r="AV57" s="397"/>
      <c r="AW57" s="397"/>
      <c r="AX57" s="398"/>
      <c r="AY57" s="34">
        <f t="shared" ref="AY57:AY67" si="4">$AY$55</f>
        <v>0</v>
      </c>
    </row>
    <row r="58" spans="1:51"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57"/>
      <c r="B67" s="1058"/>
      <c r="C67" s="1058"/>
      <c r="D67" s="1058"/>
      <c r="E67" s="1058"/>
      <c r="F67" s="1059"/>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7"/>
      <c r="B68" s="1058"/>
      <c r="C68" s="1058"/>
      <c r="D68" s="1058"/>
      <c r="E68" s="1058"/>
      <c r="F68" s="1059"/>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5"/>
      <c r="AY68">
        <f>COUNTA($G$70,$AC$70)</f>
        <v>0</v>
      </c>
    </row>
    <row r="69" spans="1:51" ht="25.5" customHeight="1" x14ac:dyDescent="0.15">
      <c r="A69" s="1057"/>
      <c r="B69" s="1058"/>
      <c r="C69" s="1058"/>
      <c r="D69" s="1058"/>
      <c r="E69" s="1058"/>
      <c r="F69" s="1059"/>
      <c r="G69" s="824"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4"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c r="AY69" s="34">
        <f>$AY$68</f>
        <v>0</v>
      </c>
    </row>
    <row r="70" spans="1:51"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6"/>
      <c r="Z70" s="397"/>
      <c r="AA70" s="397"/>
      <c r="AB70" s="814"/>
      <c r="AC70" s="682"/>
      <c r="AD70" s="683"/>
      <c r="AE70" s="683"/>
      <c r="AF70" s="683"/>
      <c r="AG70" s="684"/>
      <c r="AH70" s="676"/>
      <c r="AI70" s="677"/>
      <c r="AJ70" s="677"/>
      <c r="AK70" s="677"/>
      <c r="AL70" s="677"/>
      <c r="AM70" s="677"/>
      <c r="AN70" s="677"/>
      <c r="AO70" s="677"/>
      <c r="AP70" s="677"/>
      <c r="AQ70" s="677"/>
      <c r="AR70" s="677"/>
      <c r="AS70" s="677"/>
      <c r="AT70" s="678"/>
      <c r="AU70" s="396"/>
      <c r="AV70" s="397"/>
      <c r="AW70" s="397"/>
      <c r="AX70" s="398"/>
      <c r="AY70" s="34">
        <f t="shared" ref="AY70:AY80" si="5">$AY$68</f>
        <v>0</v>
      </c>
    </row>
    <row r="71" spans="1:51"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57"/>
      <c r="B80" s="1058"/>
      <c r="C80" s="1058"/>
      <c r="D80" s="1058"/>
      <c r="E80" s="1058"/>
      <c r="F80" s="1059"/>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7"/>
      <c r="B81" s="1058"/>
      <c r="C81" s="1058"/>
      <c r="D81" s="1058"/>
      <c r="E81" s="1058"/>
      <c r="F81" s="1059"/>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5"/>
      <c r="AY81">
        <f>COUNTA($G$83,$AC$83)</f>
        <v>0</v>
      </c>
    </row>
    <row r="82" spans="1:51" ht="24.75" customHeight="1" x14ac:dyDescent="0.15">
      <c r="A82" s="1057"/>
      <c r="B82" s="1058"/>
      <c r="C82" s="1058"/>
      <c r="D82" s="1058"/>
      <c r="E82" s="1058"/>
      <c r="F82" s="1059"/>
      <c r="G82" s="824"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4"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c r="AY82" s="34">
        <f>$AY$81</f>
        <v>0</v>
      </c>
    </row>
    <row r="83" spans="1:51"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6"/>
      <c r="Z83" s="397"/>
      <c r="AA83" s="397"/>
      <c r="AB83" s="814"/>
      <c r="AC83" s="682"/>
      <c r="AD83" s="683"/>
      <c r="AE83" s="683"/>
      <c r="AF83" s="683"/>
      <c r="AG83" s="684"/>
      <c r="AH83" s="676"/>
      <c r="AI83" s="677"/>
      <c r="AJ83" s="677"/>
      <c r="AK83" s="677"/>
      <c r="AL83" s="677"/>
      <c r="AM83" s="677"/>
      <c r="AN83" s="677"/>
      <c r="AO83" s="677"/>
      <c r="AP83" s="677"/>
      <c r="AQ83" s="677"/>
      <c r="AR83" s="677"/>
      <c r="AS83" s="677"/>
      <c r="AT83" s="678"/>
      <c r="AU83" s="396"/>
      <c r="AV83" s="397"/>
      <c r="AW83" s="397"/>
      <c r="AX83" s="398"/>
      <c r="AY83" s="34">
        <f t="shared" ref="AY83:AY93" si="6">$AY$81</f>
        <v>0</v>
      </c>
    </row>
    <row r="84" spans="1:51"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57"/>
      <c r="B93" s="1058"/>
      <c r="C93" s="1058"/>
      <c r="D93" s="1058"/>
      <c r="E93" s="1058"/>
      <c r="F93" s="1059"/>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7"/>
      <c r="B94" s="1058"/>
      <c r="C94" s="1058"/>
      <c r="D94" s="1058"/>
      <c r="E94" s="1058"/>
      <c r="F94" s="1059"/>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184</v>
      </c>
      <c r="AD94" s="608"/>
      <c r="AE94" s="608"/>
      <c r="AF94" s="608"/>
      <c r="AG94" s="608"/>
      <c r="AH94" s="608"/>
      <c r="AI94" s="608"/>
      <c r="AJ94" s="608"/>
      <c r="AK94" s="608"/>
      <c r="AL94" s="608"/>
      <c r="AM94" s="608"/>
      <c r="AN94" s="608"/>
      <c r="AO94" s="608"/>
      <c r="AP94" s="608"/>
      <c r="AQ94" s="608"/>
      <c r="AR94" s="608"/>
      <c r="AS94" s="608"/>
      <c r="AT94" s="608"/>
      <c r="AU94" s="608"/>
      <c r="AV94" s="608"/>
      <c r="AW94" s="608"/>
      <c r="AX94" s="805"/>
      <c r="AY94">
        <f>COUNTA($G$96,$AC$96)</f>
        <v>0</v>
      </c>
    </row>
    <row r="95" spans="1:51" ht="24.75" customHeight="1" x14ac:dyDescent="0.15">
      <c r="A95" s="1057"/>
      <c r="B95" s="1058"/>
      <c r="C95" s="1058"/>
      <c r="D95" s="1058"/>
      <c r="E95" s="1058"/>
      <c r="F95" s="1059"/>
      <c r="G95" s="824"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4"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c r="AY95" s="34">
        <f>$AY$94</f>
        <v>0</v>
      </c>
    </row>
    <row r="96" spans="1:51"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6"/>
      <c r="Z96" s="397"/>
      <c r="AA96" s="397"/>
      <c r="AB96" s="814"/>
      <c r="AC96" s="682"/>
      <c r="AD96" s="683"/>
      <c r="AE96" s="683"/>
      <c r="AF96" s="683"/>
      <c r="AG96" s="684"/>
      <c r="AH96" s="676"/>
      <c r="AI96" s="677"/>
      <c r="AJ96" s="677"/>
      <c r="AK96" s="677"/>
      <c r="AL96" s="677"/>
      <c r="AM96" s="677"/>
      <c r="AN96" s="677"/>
      <c r="AO96" s="677"/>
      <c r="AP96" s="677"/>
      <c r="AQ96" s="677"/>
      <c r="AR96" s="677"/>
      <c r="AS96" s="677"/>
      <c r="AT96" s="678"/>
      <c r="AU96" s="396"/>
      <c r="AV96" s="397"/>
      <c r="AW96" s="397"/>
      <c r="AX96" s="398"/>
      <c r="AY96" s="34">
        <f t="shared" ref="AY96:AY106" si="7">$AY$94</f>
        <v>0</v>
      </c>
    </row>
    <row r="97" spans="1:51"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7" t="s">
        <v>185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c r="AY108">
        <f>COUNTA($G$110,$AC$110)</f>
        <v>0</v>
      </c>
    </row>
    <row r="109" spans="1:51" ht="24.75" customHeight="1" x14ac:dyDescent="0.15">
      <c r="A109" s="1057"/>
      <c r="B109" s="1058"/>
      <c r="C109" s="1058"/>
      <c r="D109" s="1058"/>
      <c r="E109" s="1058"/>
      <c r="F109" s="1059"/>
      <c r="G109" s="824"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c r="AY109" s="34">
        <f>$AY$108</f>
        <v>0</v>
      </c>
    </row>
    <row r="110" spans="1:51"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6"/>
      <c r="Z110" s="397"/>
      <c r="AA110" s="397"/>
      <c r="AB110" s="814"/>
      <c r="AC110" s="682"/>
      <c r="AD110" s="683"/>
      <c r="AE110" s="683"/>
      <c r="AF110" s="683"/>
      <c r="AG110" s="684"/>
      <c r="AH110" s="676"/>
      <c r="AI110" s="677"/>
      <c r="AJ110" s="677"/>
      <c r="AK110" s="677"/>
      <c r="AL110" s="677"/>
      <c r="AM110" s="677"/>
      <c r="AN110" s="677"/>
      <c r="AO110" s="677"/>
      <c r="AP110" s="677"/>
      <c r="AQ110" s="677"/>
      <c r="AR110" s="677"/>
      <c r="AS110" s="677"/>
      <c r="AT110" s="678"/>
      <c r="AU110" s="396"/>
      <c r="AV110" s="397"/>
      <c r="AW110" s="397"/>
      <c r="AX110" s="398"/>
      <c r="AY110" s="34">
        <f t="shared" ref="AY110:AY120" si="8">$AY$108</f>
        <v>0</v>
      </c>
    </row>
    <row r="111" spans="1:51"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57"/>
      <c r="B120" s="1058"/>
      <c r="C120" s="1058"/>
      <c r="D120" s="1058"/>
      <c r="E120" s="1058"/>
      <c r="F120" s="1059"/>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7"/>
      <c r="B121" s="1058"/>
      <c r="C121" s="1058"/>
      <c r="D121" s="1058"/>
      <c r="E121" s="1058"/>
      <c r="F121" s="1059"/>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c r="AY121">
        <f>COUNTA($G$123,$AC$123)</f>
        <v>0</v>
      </c>
    </row>
    <row r="122" spans="1:51" ht="25.5" customHeight="1" x14ac:dyDescent="0.15">
      <c r="A122" s="1057"/>
      <c r="B122" s="1058"/>
      <c r="C122" s="1058"/>
      <c r="D122" s="1058"/>
      <c r="E122" s="1058"/>
      <c r="F122" s="1059"/>
      <c r="G122" s="824"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c r="AY122" s="34">
        <f>$AY$121</f>
        <v>0</v>
      </c>
    </row>
    <row r="123" spans="1:51"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6"/>
      <c r="Z123" s="397"/>
      <c r="AA123" s="397"/>
      <c r="AB123" s="814"/>
      <c r="AC123" s="682"/>
      <c r="AD123" s="683"/>
      <c r="AE123" s="683"/>
      <c r="AF123" s="683"/>
      <c r="AG123" s="684"/>
      <c r="AH123" s="676"/>
      <c r="AI123" s="677"/>
      <c r="AJ123" s="677"/>
      <c r="AK123" s="677"/>
      <c r="AL123" s="677"/>
      <c r="AM123" s="677"/>
      <c r="AN123" s="677"/>
      <c r="AO123" s="677"/>
      <c r="AP123" s="677"/>
      <c r="AQ123" s="677"/>
      <c r="AR123" s="677"/>
      <c r="AS123" s="677"/>
      <c r="AT123" s="678"/>
      <c r="AU123" s="396"/>
      <c r="AV123" s="397"/>
      <c r="AW123" s="397"/>
      <c r="AX123" s="398"/>
      <c r="AY123" s="34">
        <f t="shared" ref="AY123:AY133" si="9">$AY$121</f>
        <v>0</v>
      </c>
    </row>
    <row r="124" spans="1:51"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57"/>
      <c r="B133" s="1058"/>
      <c r="C133" s="1058"/>
      <c r="D133" s="1058"/>
      <c r="E133" s="1058"/>
      <c r="F133" s="1059"/>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7"/>
      <c r="B134" s="1058"/>
      <c r="C134" s="1058"/>
      <c r="D134" s="1058"/>
      <c r="E134" s="1058"/>
      <c r="F134" s="1059"/>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c r="AY134">
        <f>COUNTA($G$136,$AC$136)</f>
        <v>0</v>
      </c>
    </row>
    <row r="135" spans="1:51" ht="24.75" customHeight="1" x14ac:dyDescent="0.15">
      <c r="A135" s="1057"/>
      <c r="B135" s="1058"/>
      <c r="C135" s="1058"/>
      <c r="D135" s="1058"/>
      <c r="E135" s="1058"/>
      <c r="F135" s="1059"/>
      <c r="G135" s="824"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c r="AY135" s="34">
        <f>$AY$134</f>
        <v>0</v>
      </c>
    </row>
    <row r="136" spans="1:51"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6"/>
      <c r="Z136" s="397"/>
      <c r="AA136" s="397"/>
      <c r="AB136" s="814"/>
      <c r="AC136" s="682"/>
      <c r="AD136" s="683"/>
      <c r="AE136" s="683"/>
      <c r="AF136" s="683"/>
      <c r="AG136" s="684"/>
      <c r="AH136" s="676"/>
      <c r="AI136" s="677"/>
      <c r="AJ136" s="677"/>
      <c r="AK136" s="677"/>
      <c r="AL136" s="677"/>
      <c r="AM136" s="677"/>
      <c r="AN136" s="677"/>
      <c r="AO136" s="677"/>
      <c r="AP136" s="677"/>
      <c r="AQ136" s="677"/>
      <c r="AR136" s="677"/>
      <c r="AS136" s="677"/>
      <c r="AT136" s="678"/>
      <c r="AU136" s="396"/>
      <c r="AV136" s="397"/>
      <c r="AW136" s="397"/>
      <c r="AX136" s="398"/>
      <c r="AY136" s="34">
        <f t="shared" ref="AY136:AY146" si="10">$AY$134</f>
        <v>0</v>
      </c>
    </row>
    <row r="137" spans="1:51"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57"/>
      <c r="B146" s="1058"/>
      <c r="C146" s="1058"/>
      <c r="D146" s="1058"/>
      <c r="E146" s="1058"/>
      <c r="F146" s="1059"/>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7"/>
      <c r="B147" s="1058"/>
      <c r="C147" s="1058"/>
      <c r="D147" s="1058"/>
      <c r="E147" s="1058"/>
      <c r="F147" s="1059"/>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c r="AY147">
        <f>COUNTA($G$149,$AC$149)</f>
        <v>0</v>
      </c>
    </row>
    <row r="148" spans="1:51" ht="24.75" customHeight="1" x14ac:dyDescent="0.15">
      <c r="A148" s="1057"/>
      <c r="B148" s="1058"/>
      <c r="C148" s="1058"/>
      <c r="D148" s="1058"/>
      <c r="E148" s="1058"/>
      <c r="F148" s="1059"/>
      <c r="G148" s="824"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c r="AY148" s="34">
        <f>$AY$147</f>
        <v>0</v>
      </c>
    </row>
    <row r="149" spans="1:51"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6"/>
      <c r="Z149" s="397"/>
      <c r="AA149" s="397"/>
      <c r="AB149" s="814"/>
      <c r="AC149" s="682"/>
      <c r="AD149" s="683"/>
      <c r="AE149" s="683"/>
      <c r="AF149" s="683"/>
      <c r="AG149" s="684"/>
      <c r="AH149" s="676"/>
      <c r="AI149" s="677"/>
      <c r="AJ149" s="677"/>
      <c r="AK149" s="677"/>
      <c r="AL149" s="677"/>
      <c r="AM149" s="677"/>
      <c r="AN149" s="677"/>
      <c r="AO149" s="677"/>
      <c r="AP149" s="677"/>
      <c r="AQ149" s="677"/>
      <c r="AR149" s="677"/>
      <c r="AS149" s="677"/>
      <c r="AT149" s="678"/>
      <c r="AU149" s="396"/>
      <c r="AV149" s="397"/>
      <c r="AW149" s="397"/>
      <c r="AX149" s="398"/>
      <c r="AY149" s="34">
        <f t="shared" ref="AY149:AY159" si="11">$AY$147</f>
        <v>0</v>
      </c>
    </row>
    <row r="150" spans="1:51"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7" t="s">
        <v>187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c r="AY161">
        <f>COUNTA($G$163,$AC$163)</f>
        <v>0</v>
      </c>
    </row>
    <row r="162" spans="1:51" ht="24.75" customHeight="1" x14ac:dyDescent="0.15">
      <c r="A162" s="1057"/>
      <c r="B162" s="1058"/>
      <c r="C162" s="1058"/>
      <c r="D162" s="1058"/>
      <c r="E162" s="1058"/>
      <c r="F162" s="1059"/>
      <c r="G162" s="824"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c r="AY162" s="34">
        <f>$AY$161</f>
        <v>0</v>
      </c>
    </row>
    <row r="163" spans="1:51"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6"/>
      <c r="Z163" s="397"/>
      <c r="AA163" s="397"/>
      <c r="AB163" s="814"/>
      <c r="AC163" s="682"/>
      <c r="AD163" s="683"/>
      <c r="AE163" s="683"/>
      <c r="AF163" s="683"/>
      <c r="AG163" s="684"/>
      <c r="AH163" s="676"/>
      <c r="AI163" s="677"/>
      <c r="AJ163" s="677"/>
      <c r="AK163" s="677"/>
      <c r="AL163" s="677"/>
      <c r="AM163" s="677"/>
      <c r="AN163" s="677"/>
      <c r="AO163" s="677"/>
      <c r="AP163" s="677"/>
      <c r="AQ163" s="677"/>
      <c r="AR163" s="677"/>
      <c r="AS163" s="677"/>
      <c r="AT163" s="678"/>
      <c r="AU163" s="396"/>
      <c r="AV163" s="397"/>
      <c r="AW163" s="397"/>
      <c r="AX163" s="398"/>
      <c r="AY163" s="34">
        <f t="shared" ref="AY163:AY173" si="12">$AY$161</f>
        <v>0</v>
      </c>
    </row>
    <row r="164" spans="1:51"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57"/>
      <c r="B173" s="1058"/>
      <c r="C173" s="1058"/>
      <c r="D173" s="1058"/>
      <c r="E173" s="1058"/>
      <c r="F173" s="1059"/>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7"/>
      <c r="B174" s="1058"/>
      <c r="C174" s="1058"/>
      <c r="D174" s="1058"/>
      <c r="E174" s="1058"/>
      <c r="F174" s="1059"/>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c r="AY174">
        <f>COUNTA($G$176,$AC$176)</f>
        <v>0</v>
      </c>
    </row>
    <row r="175" spans="1:51" ht="25.5" customHeight="1" x14ac:dyDescent="0.15">
      <c r="A175" s="1057"/>
      <c r="B175" s="1058"/>
      <c r="C175" s="1058"/>
      <c r="D175" s="1058"/>
      <c r="E175" s="1058"/>
      <c r="F175" s="1059"/>
      <c r="G175" s="824"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c r="AY175" s="34">
        <f>$AY$174</f>
        <v>0</v>
      </c>
    </row>
    <row r="176" spans="1:51"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6"/>
      <c r="Z176" s="397"/>
      <c r="AA176" s="397"/>
      <c r="AB176" s="814"/>
      <c r="AC176" s="682"/>
      <c r="AD176" s="683"/>
      <c r="AE176" s="683"/>
      <c r="AF176" s="683"/>
      <c r="AG176" s="684"/>
      <c r="AH176" s="676"/>
      <c r="AI176" s="677"/>
      <c r="AJ176" s="677"/>
      <c r="AK176" s="677"/>
      <c r="AL176" s="677"/>
      <c r="AM176" s="677"/>
      <c r="AN176" s="677"/>
      <c r="AO176" s="677"/>
      <c r="AP176" s="677"/>
      <c r="AQ176" s="677"/>
      <c r="AR176" s="677"/>
      <c r="AS176" s="677"/>
      <c r="AT176" s="678"/>
      <c r="AU176" s="396"/>
      <c r="AV176" s="397"/>
      <c r="AW176" s="397"/>
      <c r="AX176" s="398"/>
      <c r="AY176" s="34">
        <f t="shared" ref="AY176:AY186" si="13">$AY$174</f>
        <v>0</v>
      </c>
    </row>
    <row r="177" spans="1:51"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57"/>
      <c r="B186" s="1058"/>
      <c r="C186" s="1058"/>
      <c r="D186" s="1058"/>
      <c r="E186" s="1058"/>
      <c r="F186" s="1059"/>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7"/>
      <c r="B187" s="1058"/>
      <c r="C187" s="1058"/>
      <c r="D187" s="1058"/>
      <c r="E187" s="1058"/>
      <c r="F187" s="1059"/>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c r="AY187">
        <f>COUNTA($G$189,$AC$189)</f>
        <v>0</v>
      </c>
    </row>
    <row r="188" spans="1:51" ht="24.75" customHeight="1" x14ac:dyDescent="0.15">
      <c r="A188" s="1057"/>
      <c r="B188" s="1058"/>
      <c r="C188" s="1058"/>
      <c r="D188" s="1058"/>
      <c r="E188" s="1058"/>
      <c r="F188" s="1059"/>
      <c r="G188" s="824"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c r="AY188" s="34">
        <f>$AY$187</f>
        <v>0</v>
      </c>
    </row>
    <row r="189" spans="1:51"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6"/>
      <c r="Z189" s="397"/>
      <c r="AA189" s="397"/>
      <c r="AB189" s="814"/>
      <c r="AC189" s="682"/>
      <c r="AD189" s="683"/>
      <c r="AE189" s="683"/>
      <c r="AF189" s="683"/>
      <c r="AG189" s="684"/>
      <c r="AH189" s="676"/>
      <c r="AI189" s="677"/>
      <c r="AJ189" s="677"/>
      <c r="AK189" s="677"/>
      <c r="AL189" s="677"/>
      <c r="AM189" s="677"/>
      <c r="AN189" s="677"/>
      <c r="AO189" s="677"/>
      <c r="AP189" s="677"/>
      <c r="AQ189" s="677"/>
      <c r="AR189" s="677"/>
      <c r="AS189" s="677"/>
      <c r="AT189" s="678"/>
      <c r="AU189" s="396"/>
      <c r="AV189" s="397"/>
      <c r="AW189" s="397"/>
      <c r="AX189" s="398"/>
      <c r="AY189" s="34">
        <f t="shared" ref="AY189:AY199" si="14">$AY$187</f>
        <v>0</v>
      </c>
    </row>
    <row r="190" spans="1:51"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57"/>
      <c r="B199" s="1058"/>
      <c r="C199" s="1058"/>
      <c r="D199" s="1058"/>
      <c r="E199" s="1058"/>
      <c r="F199" s="1059"/>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7"/>
      <c r="B200" s="1058"/>
      <c r="C200" s="1058"/>
      <c r="D200" s="1058"/>
      <c r="E200" s="1058"/>
      <c r="F200" s="1059"/>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c r="AY200">
        <f>COUNTA($G$202,$AC$202)</f>
        <v>0</v>
      </c>
    </row>
    <row r="201" spans="1:51" ht="24.75" customHeight="1" x14ac:dyDescent="0.15">
      <c r="A201" s="1057"/>
      <c r="B201" s="1058"/>
      <c r="C201" s="1058"/>
      <c r="D201" s="1058"/>
      <c r="E201" s="1058"/>
      <c r="F201" s="1059"/>
      <c r="G201" s="824"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c r="AY201" s="34">
        <f>$AY$200</f>
        <v>0</v>
      </c>
    </row>
    <row r="202" spans="1:51"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6"/>
      <c r="Z202" s="397"/>
      <c r="AA202" s="397"/>
      <c r="AB202" s="814"/>
      <c r="AC202" s="682"/>
      <c r="AD202" s="683"/>
      <c r="AE202" s="683"/>
      <c r="AF202" s="683"/>
      <c r="AG202" s="684"/>
      <c r="AH202" s="676"/>
      <c r="AI202" s="677"/>
      <c r="AJ202" s="677"/>
      <c r="AK202" s="677"/>
      <c r="AL202" s="677"/>
      <c r="AM202" s="677"/>
      <c r="AN202" s="677"/>
      <c r="AO202" s="677"/>
      <c r="AP202" s="677"/>
      <c r="AQ202" s="677"/>
      <c r="AR202" s="677"/>
      <c r="AS202" s="677"/>
      <c r="AT202" s="678"/>
      <c r="AU202" s="396"/>
      <c r="AV202" s="397"/>
      <c r="AW202" s="397"/>
      <c r="AX202" s="398"/>
      <c r="AY202" s="34">
        <f t="shared" ref="AY202:AY212" si="15">$AY$200</f>
        <v>0</v>
      </c>
    </row>
    <row r="203" spans="1:51"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7" t="s">
        <v>189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c r="AY214">
        <f>COUNTA($G$216,$AC$216)</f>
        <v>0</v>
      </c>
    </row>
    <row r="215" spans="1:51" ht="24.75" customHeight="1" x14ac:dyDescent="0.15">
      <c r="A215" s="1057"/>
      <c r="B215" s="1058"/>
      <c r="C215" s="1058"/>
      <c r="D215" s="1058"/>
      <c r="E215" s="1058"/>
      <c r="F215" s="1059"/>
      <c r="G215" s="824"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c r="AY215" s="34">
        <f>$AY$214</f>
        <v>0</v>
      </c>
    </row>
    <row r="216" spans="1:51"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6"/>
      <c r="Z216" s="397"/>
      <c r="AA216" s="397"/>
      <c r="AB216" s="814"/>
      <c r="AC216" s="682"/>
      <c r="AD216" s="683"/>
      <c r="AE216" s="683"/>
      <c r="AF216" s="683"/>
      <c r="AG216" s="684"/>
      <c r="AH216" s="676"/>
      <c r="AI216" s="677"/>
      <c r="AJ216" s="677"/>
      <c r="AK216" s="677"/>
      <c r="AL216" s="677"/>
      <c r="AM216" s="677"/>
      <c r="AN216" s="677"/>
      <c r="AO216" s="677"/>
      <c r="AP216" s="677"/>
      <c r="AQ216" s="677"/>
      <c r="AR216" s="677"/>
      <c r="AS216" s="677"/>
      <c r="AT216" s="678"/>
      <c r="AU216" s="396"/>
      <c r="AV216" s="397"/>
      <c r="AW216" s="397"/>
      <c r="AX216" s="398"/>
      <c r="AY216" s="34">
        <f t="shared" ref="AY216:AY226" si="16">$AY$214</f>
        <v>0</v>
      </c>
    </row>
    <row r="217" spans="1:51"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57"/>
      <c r="B226" s="1058"/>
      <c r="C226" s="1058"/>
      <c r="D226" s="1058"/>
      <c r="E226" s="1058"/>
      <c r="F226" s="1059"/>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7"/>
      <c r="B227" s="1058"/>
      <c r="C227" s="1058"/>
      <c r="D227" s="1058"/>
      <c r="E227" s="1058"/>
      <c r="F227" s="1059"/>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c r="AY227">
        <f>COUNTA($G$229,$AC$229)</f>
        <v>0</v>
      </c>
    </row>
    <row r="228" spans="1:51" ht="25.5" customHeight="1" x14ac:dyDescent="0.15">
      <c r="A228" s="1057"/>
      <c r="B228" s="1058"/>
      <c r="C228" s="1058"/>
      <c r="D228" s="1058"/>
      <c r="E228" s="1058"/>
      <c r="F228" s="1059"/>
      <c r="G228" s="824"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c r="AY228" s="34">
        <f>$AY$227</f>
        <v>0</v>
      </c>
    </row>
    <row r="229" spans="1:51"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6"/>
      <c r="Z229" s="397"/>
      <c r="AA229" s="397"/>
      <c r="AB229" s="814"/>
      <c r="AC229" s="682"/>
      <c r="AD229" s="683"/>
      <c r="AE229" s="683"/>
      <c r="AF229" s="683"/>
      <c r="AG229" s="684"/>
      <c r="AH229" s="676"/>
      <c r="AI229" s="677"/>
      <c r="AJ229" s="677"/>
      <c r="AK229" s="677"/>
      <c r="AL229" s="677"/>
      <c r="AM229" s="677"/>
      <c r="AN229" s="677"/>
      <c r="AO229" s="677"/>
      <c r="AP229" s="677"/>
      <c r="AQ229" s="677"/>
      <c r="AR229" s="677"/>
      <c r="AS229" s="677"/>
      <c r="AT229" s="678"/>
      <c r="AU229" s="396"/>
      <c r="AV229" s="397"/>
      <c r="AW229" s="397"/>
      <c r="AX229" s="398"/>
      <c r="AY229" s="34">
        <f t="shared" ref="AY229:AY239" si="17">$AY$227</f>
        <v>0</v>
      </c>
    </row>
    <row r="230" spans="1:51"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57"/>
      <c r="B239" s="1058"/>
      <c r="C239" s="1058"/>
      <c r="D239" s="1058"/>
      <c r="E239" s="1058"/>
      <c r="F239" s="1059"/>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7"/>
      <c r="B240" s="1058"/>
      <c r="C240" s="1058"/>
      <c r="D240" s="1058"/>
      <c r="E240" s="1058"/>
      <c r="F240" s="1059"/>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c r="AY240">
        <f>COUNTA($G$242,$AC$242)</f>
        <v>0</v>
      </c>
    </row>
    <row r="241" spans="1:51" ht="24.75" customHeight="1" x14ac:dyDescent="0.15">
      <c r="A241" s="1057"/>
      <c r="B241" s="1058"/>
      <c r="C241" s="1058"/>
      <c r="D241" s="1058"/>
      <c r="E241" s="1058"/>
      <c r="F241" s="1059"/>
      <c r="G241" s="824"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c r="AY241" s="34">
        <f>$AY$240</f>
        <v>0</v>
      </c>
    </row>
    <row r="242" spans="1:51"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6"/>
      <c r="Z242" s="397"/>
      <c r="AA242" s="397"/>
      <c r="AB242" s="814"/>
      <c r="AC242" s="682"/>
      <c r="AD242" s="683"/>
      <c r="AE242" s="683"/>
      <c r="AF242" s="683"/>
      <c r="AG242" s="684"/>
      <c r="AH242" s="676"/>
      <c r="AI242" s="677"/>
      <c r="AJ242" s="677"/>
      <c r="AK242" s="677"/>
      <c r="AL242" s="677"/>
      <c r="AM242" s="677"/>
      <c r="AN242" s="677"/>
      <c r="AO242" s="677"/>
      <c r="AP242" s="677"/>
      <c r="AQ242" s="677"/>
      <c r="AR242" s="677"/>
      <c r="AS242" s="677"/>
      <c r="AT242" s="678"/>
      <c r="AU242" s="396"/>
      <c r="AV242" s="397"/>
      <c r="AW242" s="397"/>
      <c r="AX242" s="398"/>
      <c r="AY242" s="34">
        <f t="shared" ref="AY242:AY252" si="18">$AY$240</f>
        <v>0</v>
      </c>
    </row>
    <row r="243" spans="1:51"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57"/>
      <c r="B252" s="1058"/>
      <c r="C252" s="1058"/>
      <c r="D252" s="1058"/>
      <c r="E252" s="1058"/>
      <c r="F252" s="1059"/>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7"/>
      <c r="B253" s="1058"/>
      <c r="C253" s="1058"/>
      <c r="D253" s="1058"/>
      <c r="E253" s="1058"/>
      <c r="F253" s="1059"/>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c r="AY253">
        <f>COUNTA($G$255,$AC$255)</f>
        <v>0</v>
      </c>
    </row>
    <row r="254" spans="1:51" ht="24.75" customHeight="1" x14ac:dyDescent="0.15">
      <c r="A254" s="1057"/>
      <c r="B254" s="1058"/>
      <c r="C254" s="1058"/>
      <c r="D254" s="1058"/>
      <c r="E254" s="1058"/>
      <c r="F254" s="1059"/>
      <c r="G254" s="824"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c r="AY254" s="34">
        <f>$AY$253</f>
        <v>0</v>
      </c>
    </row>
    <row r="255" spans="1:51"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6"/>
      <c r="Z255" s="397"/>
      <c r="AA255" s="397"/>
      <c r="AB255" s="814"/>
      <c r="AC255" s="682"/>
      <c r="AD255" s="683"/>
      <c r="AE255" s="683"/>
      <c r="AF255" s="683"/>
      <c r="AG255" s="684"/>
      <c r="AH255" s="676"/>
      <c r="AI255" s="677"/>
      <c r="AJ255" s="677"/>
      <c r="AK255" s="677"/>
      <c r="AL255" s="677"/>
      <c r="AM255" s="677"/>
      <c r="AN255" s="677"/>
      <c r="AO255" s="677"/>
      <c r="AP255" s="677"/>
      <c r="AQ255" s="677"/>
      <c r="AR255" s="677"/>
      <c r="AS255" s="677"/>
      <c r="AT255" s="678"/>
      <c r="AU255" s="396"/>
      <c r="AV255" s="397"/>
      <c r="AW255" s="397"/>
      <c r="AX255" s="398"/>
      <c r="AY255" s="34">
        <f t="shared" ref="AY255:AY265" si="19">$AY$253</f>
        <v>0</v>
      </c>
    </row>
    <row r="256" spans="1:51"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2021-08-24T06:48:20Z</cp:lastPrinted>
  <dcterms:created xsi:type="dcterms:W3CDTF">2012-03-13T00:50:25Z</dcterms:created>
  <dcterms:modified xsi:type="dcterms:W3CDTF">2021-08-27T08:14:38Z</dcterms:modified>
</cp:coreProperties>
</file>