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0" yWindow="0" windowWidth="28800" windowHeight="10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417" i="3"/>
  <c r="AY271"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<sst xmlns="http://schemas.openxmlformats.org/spreadsheetml/2006/main" count="3056" uniqueCount="795">
  <si>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</si>
  <si>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</si>
  <si>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</si>
  <si>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</si>
  <si>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</si>
  <si>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</si>
  <si>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</si>
  <si>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</si>
  <si>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</si>
  <si>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</si>
  <si>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</si>
  <si>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</si>
  <si>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</si>
  <si>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</si>
  <si>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</si>
  <si>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</si>
  <si>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</si>
  <si>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</si>
  <si>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</si>
  <si>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</si>
  <si>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</si>
  <si>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</si>
  <si>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</si>
  <si>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</si>
  <si>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</si>
  <si>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</si>
  <si>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</si>
  <si>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</si>
  <si>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</si>
  <si>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</si>
  <si>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</si>
  <si>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</si>
  <si>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</si>
  <si>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</si>
  <si>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</si>
  <si>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</si>
  <si>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</si>
  <si>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</si>
  <si>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</si>
  <si>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</si>
  <si>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</si>
  <si>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</si>
  <si>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</si>
  <si>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</si>
  <si>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</si>
  <si>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</si>
  <si>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</si>
  <si>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</si>
  <si>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</si>
  <si>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</si>
  <si>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</si>
  <si>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</si>
  <si>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</si>
  <si>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</si>
  <si>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</si>
  <si>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</si>
  <si>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</si>
  <si>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</si>
  <si>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</si>
  <si>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</si>
  <si>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</si>
  <si>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</si>
  <si>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</si>
  <si>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</si>
  <si>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</si>
  <si>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</si>
  <si>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</si>
  <si>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</si>
  <si>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</si>
  <si>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</si>
  <si>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</si>
  <si>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</si>
  <si>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</si>
  <si>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</si>
  <si>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</si>
  <si>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</si>
  <si>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</si>
  <si>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</si>
  <si>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</si>
  <si>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</si>
  <si>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</si>
  <si>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</si>
  <si>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</si>
  <si>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</si>
  <si>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</si>
  <si>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</si>
  <si>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</si>
  <si>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</si>
  <si>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</si>
  <si>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</si>
  <si>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</si>
  <si>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</si>
  <si>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</si>
  <si>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</si>
  <si>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</si>
  <si>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</si>
  <si>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</si>
  <si>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</si>
  <si>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</si>
  <si>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</si>
  <si>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</si>
  <si>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</si>
  <si>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</si>
  <si>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</si>
  <si>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</si>
  <si>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</si>
  <si>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</si>
  <si>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</si>
  <si>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</si>
  <si>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</si>
  <si>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</si>
  <si>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</si>
  <si>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</si>
  <si>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</si>
  <si>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</si>
  <si>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</si>
  <si>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</si>
  <si>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</si>
  <si>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</si>
  <si>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</si>
  <si>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</si>
  <si>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</si>
  <si>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</si>
  <si>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</si>
  <si>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</si>
  <si>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</si>
  <si>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</si>
  <si>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</si>
  <si>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</si>
  <si>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</si>
  <si>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</si>
  <si>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</si>
  <si>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</si>
  <si>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</si>
  <si>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</si>
  <si>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</si>
  <si>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</si>
  <si>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</si>
  <si>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</si>
  <si>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</si>
  <si>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</si>
  <si>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</si>
  <si>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</si>
  <si>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</si>
  <si>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</si>
  <si>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</si>
  <si>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</si>
  <si>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</si>
  <si>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</si>
  <si>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</si>
  <si>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</si>
  <si>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</si>
  <si>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</si>
  <si>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</si>
  <si>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</si>
  <si>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</si>
  <si>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</si>
  <si>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</si>
  <si>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</si>
  <si>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</si>
  <si>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</si>
  <si>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</si>
  <si>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</si>
  <si>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</si>
  <si>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</si>
  <si>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</si>
  <si>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</si>
  <si>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</si>
  <si>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</si>
  <si>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</si>
  <si>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</si>
  <si>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</si>
  <si>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</si>
  <si>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</si>
  <si>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</si>
  <si>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</si>
  <si>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</si>
  <si>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</si>
  <si>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</si>
  <si>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</si>
  <si>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</si>
  <si>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</si>
  <si>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</si>
  <si>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</si>
  <si>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</si>
  <si>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</si>
  <si>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</si>
  <si>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</si>
  <si>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</si>
  <si>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</si>
  <si>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</si>
  <si>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</si>
  <si>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</si>
  <si>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</si>
  <si>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</si>
  <si>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</si>
  <si>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</si>
  <si>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</si>
  <si>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</si>
  <si>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</si>
  <si>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</si>
  <si>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</si>
  <si>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</si>
  <si>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</si>
  <si>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</si>
  <si>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</si>
  <si>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</si>
  <si>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</si>
  <si>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</si>
  <si>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</si>
  <si>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</si>
  <si>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</si>
  <si>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</si>
  <si>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</si>
  <si>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</si>
  <si>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</si>
  <si>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</si>
  <si>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</si>
  <si>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</si>
  <si>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</si>
  <si>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</si>
  <si>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</si>
  <si>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</si>
  <si>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</si>
  <si>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</si>
  <si>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</si>
  <si>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</si>
  <si>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</si>
  <si>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</si>
  <si>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</si>
  <si>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</si>
  <si>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</si>
  <si>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</si>
  <si>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</si>
  <si>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</si>
  <si>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</si>
  <si>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</si>
  <si>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</si>
  <si>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</si>
  <si>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</si>
  <si>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</si>
  <si>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</si>
  <si>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</si>
  <si>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</si>
  <si>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</si>
  <si>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</si>
  <si>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</si>
  <si>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</si>
  <si>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</si>
  <si>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</si>
  <si>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</si>
  <si>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</si>
  <si>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</si>
  <si>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</si>
  <si>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</si>
  <si>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</si>
  <si>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</si>
  <si>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</si>
  <si>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</si>
  <si>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</si>
  <si>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</si>
  <si>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</si>
  <si>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</si>
  <si>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</si>
  <si>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</si>
  <si>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</si>
  <si>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</si>
  <si>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</si>
  <si>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</si>
  <si>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</si>
  <si>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</si>
  <si>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</si>
  <si>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</si>
  <si>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</si>
  <si>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</si>
  <si>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</si>
  <si>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</si>
  <si>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</si>
  <si>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</si>
  <si>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</si>
  <si>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</si>
  <si>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</si>
  <si>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</si>
  <si>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</si>
  <si>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</si>
  <si>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</si>
  <si>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</si>
  <si>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</si>
  <si>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</si>
  <si>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</si>
  <si>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</si>
  <si>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</si>
  <si>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</si>
  <si>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</si>
  <si>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</si>
  <si>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</si>
  <si>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</si>
  <si>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</si>
  <si>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</si>
  <si>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</si>
  <si>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</si>
  <si>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</si>
  <si>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</si>
  <si>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</si>
  <si>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</si>
  <si>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</si>
  <si>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</si>
  <si>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</si>
  <si>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</si>
  <si>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</si>
  <si>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</si>
  <si>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</si>
  <si>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</si>
  <si>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</si>
  <si>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</si>
  <si>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</si>
  <si>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</si>
  <si>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</si>
  <si>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</si>
  <si>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</si>
  <si>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</si>
  <si>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</si>
  <si>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</si>
  <si>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</si>
  <si>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</si>
  <si>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</si>
  <si>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</si>
  <si>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</si>
  <si>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</si>
  <si>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</si>
  <si>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</si>
  <si>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</si>
  <si>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</si>
  <si>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</si>
  <si>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</si>
  <si>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</si>
  <si>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</si>
  <si>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</si>
  <si>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</si>
  <si>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</si>
  <si>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</si>
  <si>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</si>
  <si>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</si>
  <si>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</si>
  <si>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</si>
  <si>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</si>
  <si>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</si>
  <si>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</si>
  <si>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</si>
  <si>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</si>
  <si>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</si>
  <si>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</si>
  <si>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</si>
  <si>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</si>
  <si>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</si>
  <si>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</si>
  <si>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</si>
  <si>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</si>
  <si>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</si>
  <si>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</si>
  <si>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</si>
  <si>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</si>
  <si>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</si>
  <si>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</si>
  <si>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</si>
  <si>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</si>
  <si>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</si>
  <si>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</si>
  <si>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</si>
  <si>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</si>
  <si>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</si>
  <si>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</si>
  <si>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</si>
  <si>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</si>
  <si>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</si>
  <si>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</si>
  <si>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</si>
  <si>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</si>
  <si>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</si>
  <si>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</si>
  <si>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</si>
  <si>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</si>
  <si>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</si>
  <si>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</si>
  <si>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</si>
  <si>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</si>
  <si>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</si>
  <si>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</si>
  <si>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</si>
  <si>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</si>
  <si>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</si>
  <si>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</si>
  <si>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</si>
  <si>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</si>
  <si>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</si>
  <si>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</si>
  <si>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</si>
  <si>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</si>
  <si>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</si>
  <si>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</si>
  <si>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</si>
  <si>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</si>
  <si>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</si>
  <si>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</si>
  <si>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</si>
  <si>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</si>
  <si>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</si>
  <si>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</si>
  <si>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</si>
  <si>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</si>
  <si>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</si>
  <si>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</si>
  <si>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</si>
  <si>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</si>
  <si>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</si>
  <si>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</si>
  <si>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</si>
  <si>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</si>
  <si>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</si>
  <si>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</si>
  <si>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</si>
  <si>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</si>
  <si>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</si>
  <si>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</si>
  <si>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</si>
  <si>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</si>
  <si>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</si>
  <si>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</si>
  <si>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</si>
  <si>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</si>
  <si>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</si>
  <si>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</si>
  <si>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</si>
  <si>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</si>
  <si>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</si>
  <si>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</si>
  <si>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</si>
  <si>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</si>
  <si>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</si>
  <si>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</si>
  <si>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</si>
  <si>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</si>
  <si>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</si>
  <si>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</si>
  <si>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</si>
  <si>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</si>
  <si>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</si>
  <si>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</si>
  <si>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</si>
  <si>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</si>
  <si>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</si>
  <si>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</si>
  <si>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</si>
  <si>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</si>
  <si>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</si>
  <si>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</si>
  <si>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</si>
  <si>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</si>
  <si>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</si>
  <si>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</si>
  <si>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</si>
  <si>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</si>
  <si>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</si>
  <si>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</si>
  <si>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</si>
  <si>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</si>
  <si>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</si>
  <si>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</si>
  <si>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</si>
  <si>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</si>
  <si>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</si>
  <si>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</si>
  <si>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</si>
  <si>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</si>
  <si>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</si>
  <si>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</si>
  <si>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</si>
  <si>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</si>
  <si>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</si>
  <si>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</si>
  <si>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</si>
  <si>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</si>
  <si>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</si>
  <si>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</si>
  <si>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</si>
  <si>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</si>
  <si>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</si>
  <si>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</si>
  <si>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</si>
  <si>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</si>
  <si>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</si>
  <si>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</si>
  <si>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</si>
  <si>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</si>
  <si>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</si>
  <si>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</si>
  <si>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</si>
  <si>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</si>
  <si>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</si>
  <si>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</si>
  <si>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</si>
  <si>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</si>
  <si>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</si>
  <si>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</si>
  <si>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</si>
  <si>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</si>
  <si>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</si>
  <si>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</si>
  <si>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</si>
  <si>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</si>
  <si>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</si>
  <si>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</si>
  <si>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</si>
  <si>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</si>
  <si>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</si>
  <si>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</si>
  <si>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</si>
  <si>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</si>
  <si>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</si>
  <si>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</si>
  <si>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</si>
  <si>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</si>
  <si>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</si>
  <si>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</si>
  <si>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</si>
  <si>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</si>
  <si>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</si>
  <si>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</si>
  <si>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</si>
  <si>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</si>
  <si>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</si>
  <si>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</si>
  <si>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</si>
  <si>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</si>
  <si>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</si>
  <si>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</si>
  <si>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</si>
  <si>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</si>
  <si>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</si>
  <si>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</si>
  <si>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</si>
  <si>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</si>
  <si>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</si>
  <si>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</si>
  <si>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</si>
  <si>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</si>
  <si>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</si>
  <si>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</si>
  <si>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</si>
  <si>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</si>
  <si>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</si>
  <si>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</si>
  <si>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</si>
  <si>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</si>
  <si>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</si>
  <si>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</si>
  <si>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</si>
  <si>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</si>
  <si>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</si>
  <si>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</si>
  <si>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</si>
  <si>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</si>
  <si>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</si>
  <si>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</si>
  <si>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</si>
  <si>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</si>
  <si>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</si>
  <si>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</si>
  <si>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</si>
  <si>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</si>
  <si>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</si>
  <si>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</si>
  <si>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</si>
  <si>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</si>
  <si>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</si>
  <si>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</si>
  <si>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</si>
  <si>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</si>
  <si>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</si>
  <si>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</si>
  <si>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</si>
  <si>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</si>
  <si>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</si>
  <si>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</si>
  <si>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</si>
  <si>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</si>
  <si>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</si>
  <si>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</si>
  <si>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</si>
  <si>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</si>
  <si>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</si>
  <si>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</si>
  <si>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</si>
  <si>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</si>
  <si>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</si>
  <si>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</si>
  <si>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</si>
  <si>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</si>
  <si>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</si>
  <si>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</si>
  <si>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</si>
  <si>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</si>
  <si>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</si>
  <si>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</si>
  <si>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</si>
  <si>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</si>
  <si>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</si>
  <si>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</si>
  <si>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</si>
  <si>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</si>
  <si>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</si>
  <si>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</si>
  <si>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</si>
  <si>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</si>
  <si>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</si>
  <si>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</si>
  <si>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</si>
  <si>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</si>
  <si>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</si>
  <si>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</si>
  <si>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</si>
  <si>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</si>
  <si>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</si>
  <si>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</si>
  <si>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</si>
  <si>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</si>
  <si>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</si>
  <si>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</si>
  <si>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</si>
  <si>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</si>
  <si>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</si>
  <si>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</si>
  <si>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</si>
  <si>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</si>
  <si>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</si>
  <si>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</si>
  <si>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</si>
  <si>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</si>
  <si>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</si>
  <si>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</si>
  <si>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</si>
  <si>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</si>
  <si>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</si>
  <si>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</si>
  <si>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</si>
  <si>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</si>
  <si>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</si>
  <si>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</si>
  <si>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</si>
  <si>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</si>
  <si>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</si>
  <si>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</si>
  <si>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</si>
  <si>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</si>
  <si>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</si>
  <si>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</si>
  <si>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</si>
  <si>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</si>
  <si>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</si>
  <si>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</si>
  <si>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</si>
  <si>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</si>
  <si>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</si>
  <si>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</si>
  <si>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</si>
  <si>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</si>
  <si>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</si>
  <si>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</si>
  <si>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</si>
  <si>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</si>
  <si>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</si>
  <si>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</si>
  <si>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</si>
  <si>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</si>
  <si>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</si>
  <si>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</si>
  <si>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</si>
  <si>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</si>
  <si>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</si>
  <si>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</si>
  <si>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</si>
  <si>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</si>
  <si>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</si>
  <si>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</si>
  <si>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</si>
  <si>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</si>
  <si>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</si>
  <si>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</si>
  <si>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</si>
  <si>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</si>
  <si>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</si>
  <si>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</si>
  <si>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</si>
  <si>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</si>
  <si>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</si>
  <si>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</si>
  <si>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</si>
  <si>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</si>
  <si>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</si>
  <si>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</si>
  <si>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</si>
  <si>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</si>
  <si>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</si>
  <si>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</si>
  <si>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</si>
  <si>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</si>
  <si>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</si>
  <si>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</si>
  <si>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</si>
  <si>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</si>
  <si>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</si>
  <si>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終了予定なし</t>
    <rPh sb="0" eb="2">
      <t>シュウリョウ</t>
    </rPh>
    <rPh sb="2" eb="4">
      <t>ヨテイ</t>
    </rPh>
    <phoneticPr fontId="5"/>
  </si>
  <si>
    <t>健康局</t>
    <rPh sb="0" eb="3">
      <t>ケンコウキョク</t>
    </rPh>
    <phoneticPr fontId="5"/>
  </si>
  <si>
    <t>難病対策課</t>
    <rPh sb="0" eb="2">
      <t>ナンビョウ</t>
    </rPh>
    <rPh sb="2" eb="5">
      <t>タイサクカ</t>
    </rPh>
    <phoneticPr fontId="5"/>
  </si>
  <si>
    <t>厚生労働省</t>
  </si>
  <si>
    <t>課長：尾崎　守正</t>
    <rPh sb="0" eb="2">
      <t>カチョウ</t>
    </rPh>
    <rPh sb="3" eb="5">
      <t>オザキ</t>
    </rPh>
    <rPh sb="6" eb="8">
      <t>モリマサ</t>
    </rPh>
    <phoneticPr fontId="5"/>
  </si>
  <si>
    <t>○</t>
  </si>
  <si>
    <t>-</t>
  </si>
  <si>
    <t>-</t>
    <phoneticPr fontId="5"/>
  </si>
  <si>
    <t>難病等情報提供事業費補助金</t>
  </si>
  <si>
    <t>件</t>
  </si>
  <si>
    <t>円/件</t>
  </si>
  <si>
    <t>X／Y</t>
  </si>
  <si>
    <t>Ⅰ－５　感染症など健康を脅かす疾病を予防・防止するとともに、感染者等に必要な医療等を確保すること</t>
  </si>
  <si>
    <t>Ⅰ－５－２　難病等の予防・治療等を充実させること</t>
  </si>
  <si>
    <t>衛生行政報告例による難病法に基づく医療受給者証交付件数（アウトカム）</t>
    <phoneticPr fontId="5"/>
  </si>
  <si>
    <t>難病患者や家族の療養上の悩みや不安に的確に対応するため、難病に関する情報の提供等を行うことにより、その療養生活の一層の支援を図ることで難病対策を推進し、目標達成に寄与する。</t>
    <phoneticPr fontId="5"/>
  </si>
  <si>
    <t>無</t>
  </si>
  <si>
    <t>交付要綱により負担割合を定めており、妥当である。</t>
  </si>
  <si>
    <t>△</t>
  </si>
  <si>
    <t>‐</t>
  </si>
  <si>
    <t>142</t>
    <phoneticPr fontId="5"/>
  </si>
  <si>
    <t>厚生労働省</t>
    <phoneticPr fontId="5"/>
  </si>
  <si>
    <t>賃金</t>
    <rPh sb="0" eb="2">
      <t>チンギン</t>
    </rPh>
    <phoneticPr fontId="5"/>
  </si>
  <si>
    <t>雑役務費</t>
    <rPh sb="0" eb="2">
      <t>ザツエキ</t>
    </rPh>
    <rPh sb="2" eb="4">
      <t>ムヒ</t>
    </rPh>
    <phoneticPr fontId="5"/>
  </si>
  <si>
    <t>諸謝金</t>
    <rPh sb="0" eb="1">
      <t>ショ</t>
    </rPh>
    <rPh sb="1" eb="3">
      <t>シャキン</t>
    </rPh>
    <phoneticPr fontId="5"/>
  </si>
  <si>
    <t>印刷製本費</t>
    <rPh sb="0" eb="2">
      <t>インサツ</t>
    </rPh>
    <rPh sb="2" eb="4">
      <t>セイホン</t>
    </rPh>
    <rPh sb="4" eb="5">
      <t>ヒ</t>
    </rPh>
    <phoneticPr fontId="5"/>
  </si>
  <si>
    <t>通信運搬費</t>
    <rPh sb="0" eb="2">
      <t>ツウシン</t>
    </rPh>
    <rPh sb="2" eb="5">
      <t>ウンパンヒ</t>
    </rPh>
    <phoneticPr fontId="5"/>
  </si>
  <si>
    <t>旅費</t>
    <rPh sb="0" eb="2">
      <t>リョヒ</t>
    </rPh>
    <phoneticPr fontId="5"/>
  </si>
  <si>
    <t>消耗品費</t>
    <rPh sb="0" eb="3">
      <t>ショウモウヒン</t>
    </rPh>
    <rPh sb="3" eb="4">
      <t>ヒ</t>
    </rPh>
    <phoneticPr fontId="5"/>
  </si>
  <si>
    <t>補助金等交付</t>
  </si>
  <si>
    <t>難病患者サポート事業の実施について</t>
  </si>
  <si>
    <t>難病患者サポート事業</t>
    <rPh sb="0" eb="4">
      <t>ナンビョウカンジャ</t>
    </rPh>
    <rPh sb="8" eb="10">
      <t>ジギョウ</t>
    </rPh>
    <phoneticPr fontId="5"/>
  </si>
  <si>
    <t>平成23年度</t>
    <rPh sb="0" eb="2">
      <t>ヘイセイ</t>
    </rPh>
    <rPh sb="4" eb="5">
      <t>ネン</t>
    </rPh>
    <rPh sb="5" eb="6">
      <t>ド</t>
    </rPh>
    <phoneticPr fontId="5"/>
  </si>
  <si>
    <t>患者の不安やストレスを解消するための精神的、心理的サポートを行う様々な事業を実施する。自立した患者団体の育成を目的に経営マネジメントや運営管理の研修等を実施し、患者の支援を図る。</t>
    <phoneticPr fontId="5"/>
  </si>
  <si>
    <t>①患者（相談）支援事業　患者（相談）支援ネットワークの構築、患者相談事業、管理研修等を通じて支援
②患者活動支援事業　国内研究会の開催支援、一般向けフォーラム等の開催支援、患者団体等との交流に対する支援
③調査・記録事業　患者・患者家族の体験談・療養経験をデータベース・テキスト化
④ピアサポート事業　ピアサポーターの養成
（補助率：定額）</t>
  </si>
  <si>
    <t>研修会の受講者数が60人を超えること</t>
  </si>
  <si>
    <t>研修会の修了者数</t>
  </si>
  <si>
    <t>人</t>
  </si>
  <si>
    <t>難病患者サポート事業補助事業実績報告書</t>
  </si>
  <si>
    <t>相談件数</t>
  </si>
  <si>
    <t>単位当たりコスト ＝ Ｘ ／ Ｙ
Ｘ：「執行額」 
Ｙ：「研修会やフォーラム等の参加者数」　　</t>
  </si>
  <si>
    <t>19,814,000
/983</t>
    <phoneticPr fontId="5"/>
  </si>
  <si>
    <t>患者団体の資金力のみでは実施できないため、国費を投入しなければ事業目的が達成できない。</t>
  </si>
  <si>
    <t>患者団体向けの補助金であり、国が実施すべき事業である。</t>
  </si>
  <si>
    <t>患者及び患者家族の支援の充実を図る事業であり、優先度の高い事業である。</t>
  </si>
  <si>
    <t>事業費のみではなく、事業内容についても評価する必要があることから、公募としている。</t>
  </si>
  <si>
    <t>効率的な運営になっている。</t>
  </si>
  <si>
    <t>実施主体の事務経費等、必要なもののみに支出している。</t>
  </si>
  <si>
    <t>患者や患者団体支援に関する経費のみを補助の対象としており、真に必要なものに限定されている。</t>
  </si>
  <si>
    <t>-</t>
    <phoneticPr fontId="5"/>
  </si>
  <si>
    <t>難病患者からの相談も需要があり、患者会リーダー養成研修も一定の参加者がいることから、概ね妥当な事業である。
患者及び患者家族の支援等が適切に実施され、目的・予算の状況、資金の流れ、費目・使途、活動実績等についても適切であった。</t>
    <phoneticPr fontId="5"/>
  </si>
  <si>
    <t>27年1月1日に難病法が施行、27年7月1日に疾病が追加されたことに伴い27年度の実績が特段多かったため、研修終了者数及び相談件数は減少しているが、難病患者等からの需要は大きいことから、引き続き適切に予算を執行し、継続して事業を実施する。</t>
  </si>
  <si>
    <t>16</t>
    <phoneticPr fontId="5"/>
  </si>
  <si>
    <t>113</t>
    <phoneticPr fontId="5"/>
  </si>
  <si>
    <t>153</t>
    <phoneticPr fontId="5"/>
  </si>
  <si>
    <t>160</t>
    <phoneticPr fontId="5"/>
  </si>
  <si>
    <t>156</t>
    <phoneticPr fontId="5"/>
  </si>
  <si>
    <t>159</t>
    <phoneticPr fontId="5"/>
  </si>
  <si>
    <t>168</t>
    <phoneticPr fontId="5"/>
  </si>
  <si>
    <t>A.一般社団法人　日本難病・疾病団体協議会</t>
    <phoneticPr fontId="5"/>
  </si>
  <si>
    <t>相談支援員賃金等</t>
  </si>
  <si>
    <t>事務局旅費等</t>
  </si>
  <si>
    <t>資料読み取り加工料、映像データ化等</t>
  </si>
  <si>
    <t>全国難病センター研究会報告書印刷費等</t>
  </si>
  <si>
    <t>全国難病センター研究会講師謝金等</t>
  </si>
  <si>
    <t>使用料及び賃借料</t>
    <rPh sb="0" eb="3">
      <t>シヨウリョウ</t>
    </rPh>
    <rPh sb="3" eb="4">
      <t>オヨ</t>
    </rPh>
    <rPh sb="5" eb="8">
      <t>チンシャクリョウ</t>
    </rPh>
    <phoneticPr fontId="5"/>
  </si>
  <si>
    <t>研修会会場費等</t>
  </si>
  <si>
    <t>電話・インターネット通信料等</t>
  </si>
  <si>
    <t>資料作成費等</t>
  </si>
  <si>
    <t>保険料</t>
    <rPh sb="0" eb="3">
      <t>ホケンリョウ</t>
    </rPh>
    <phoneticPr fontId="5"/>
  </si>
  <si>
    <t>社会保険料</t>
    <rPh sb="0" eb="2">
      <t>シャカイ</t>
    </rPh>
    <rPh sb="2" eb="5">
      <t>ホケンリョウ</t>
    </rPh>
    <phoneticPr fontId="5"/>
  </si>
  <si>
    <t>B.</t>
    <phoneticPr fontId="5"/>
  </si>
  <si>
    <t>C.</t>
    <phoneticPr fontId="5"/>
  </si>
  <si>
    <t>一般社団法人　日本難病・疾病団体協議会</t>
  </si>
  <si>
    <t>難病患者サポート事業の実施</t>
  </si>
  <si>
    <t>19,965,000
/733</t>
    <phoneticPr fontId="5"/>
  </si>
  <si>
    <t>21,004,000/
832</t>
    <phoneticPr fontId="5"/>
  </si>
  <si>
    <t>厚労</t>
  </si>
  <si>
    <t>概ね見込みどおりである。</t>
    <rPh sb="0" eb="1">
      <t>オオム</t>
    </rPh>
    <rPh sb="2" eb="4">
      <t>ミコ</t>
    </rPh>
    <phoneticPr fontId="5"/>
  </si>
  <si>
    <t>-</t>
    <phoneticPr fontId="5"/>
  </si>
  <si>
    <t>新型コロナウイルス感染症の影響により参加者が減少したため。</t>
    <rPh sb="9" eb="12">
      <t>カンセンショウ</t>
    </rPh>
    <rPh sb="13" eb="15">
      <t>エイキョウ</t>
    </rPh>
    <rPh sb="18" eb="21">
      <t>サンカシャ</t>
    </rPh>
    <rPh sb="22" eb="24">
      <t>ゲンショウ</t>
    </rPh>
    <phoneticPr fontId="5"/>
  </si>
  <si>
    <t>-</t>
    <phoneticPr fontId="5"/>
  </si>
  <si>
    <t>21,004,000/832</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</si>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</sst>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49</xdr:col>
      <xdr:colOff>222485</xdr:colOff>
      <xdr:row>31</xdr:row>
      <xdr:rowOff>77314</xdr:rowOff>
    </xdr:to>
    <xdr:sp macro="" textlink="">
      <xdr:nvSpPr>
        <xdr:cNvPr id="3" name="テキスト ボックス 2"/>
        <xdr:cNvSpPr txBox="1"/>
      </xdr:nvSpPr>
      <xdr:spPr>
        <a:xfrm>
          <a:off x="9347200" y="103759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30</xdr:row>
      <xdr:rowOff>0</xdr:rowOff>
    </xdr:from>
    <xdr:to>
      <xdr:col>49</xdr:col>
      <xdr:colOff>222485</xdr:colOff>
      <xdr:row>31</xdr:row>
      <xdr:rowOff>77314</xdr:rowOff>
    </xdr:to>
    <xdr:sp macro="" textlink="">
      <xdr:nvSpPr>
        <xdr:cNvPr id="5" name="テキスト ボックス 4"/>
        <xdr:cNvSpPr txBox="1"/>
      </xdr:nvSpPr>
      <xdr:spPr>
        <a:xfrm>
          <a:off x="9201150" y="10963275"/>
          <a:ext cx="822560" cy="315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37</xdr:row>
      <xdr:rowOff>0</xdr:rowOff>
    </xdr:from>
    <xdr:to>
      <xdr:col>49</xdr:col>
      <xdr:colOff>222485</xdr:colOff>
      <xdr:row>38</xdr:row>
      <xdr:rowOff>77314</xdr:rowOff>
    </xdr:to>
    <xdr:sp macro="" textlink="">
      <xdr:nvSpPr>
        <xdr:cNvPr id="7" name="テキスト ボックス 6"/>
        <xdr:cNvSpPr txBox="1"/>
      </xdr:nvSpPr>
      <xdr:spPr>
        <a:xfrm>
          <a:off x="9347200" y="123190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132</xdr:row>
      <xdr:rowOff>0</xdr:rowOff>
    </xdr:from>
    <xdr:to>
      <xdr:col>49</xdr:col>
      <xdr:colOff>218830</xdr:colOff>
      <xdr:row>133</xdr:row>
      <xdr:rowOff>84204</xdr:rowOff>
    </xdr:to>
    <xdr:sp macro="" textlink="">
      <xdr:nvSpPr>
        <xdr:cNvPr id="23" name="テキスト ボックス 22"/>
        <xdr:cNvSpPr txBox="1"/>
      </xdr:nvSpPr>
      <xdr:spPr>
        <a:xfrm>
          <a:off x="9347200" y="19748500"/>
          <a:ext cx="828430"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endParaRPr kumimoji="1" lang="en-US" altLang="ja-JP" sz="1100"/>
        </a:p>
      </xdr:txBody>
    </xdr:sp>
    <xdr:clientData/>
  </xdr:twoCellAnchor>
  <xdr:twoCellAnchor>
    <xdr:from>
      <xdr:col>14</xdr:col>
      <xdr:colOff>190500</xdr:colOff>
      <xdr:row>748</xdr:row>
      <xdr:rowOff>163286</xdr:rowOff>
    </xdr:from>
    <xdr:to>
      <xdr:col>22</xdr:col>
      <xdr:colOff>128334</xdr:colOff>
      <xdr:row>750</xdr:row>
      <xdr:rowOff>202747</xdr:rowOff>
    </xdr:to>
    <xdr:sp macro="" textlink="">
      <xdr:nvSpPr>
        <xdr:cNvPr id="41" name="正方形/長方形 40"/>
        <xdr:cNvSpPr/>
      </xdr:nvSpPr>
      <xdr:spPr>
        <a:xfrm>
          <a:off x="3190875" y="40863611"/>
          <a:ext cx="1538034" cy="74431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21</a:t>
          </a:r>
          <a:r>
            <a:rPr kumimoji="1" lang="ja-JP" altLang="en-US" sz="1100">
              <a:solidFill>
                <a:sysClr val="windowText" lastClr="000000"/>
              </a:solidFill>
            </a:rPr>
            <a:t>百万円</a:t>
          </a:r>
        </a:p>
      </xdr:txBody>
    </xdr:sp>
    <xdr:clientData/>
  </xdr:twoCellAnchor>
  <xdr:twoCellAnchor>
    <xdr:from>
      <xdr:col>18</xdr:col>
      <xdr:colOff>144071</xdr:colOff>
      <xdr:row>752</xdr:row>
      <xdr:rowOff>302869</xdr:rowOff>
    </xdr:from>
    <xdr:to>
      <xdr:col>18</xdr:col>
      <xdr:colOff>144071</xdr:colOff>
      <xdr:row>754</xdr:row>
      <xdr:rowOff>48815</xdr:rowOff>
    </xdr:to>
    <xdr:cxnSp macro="">
      <xdr:nvCxnSpPr>
        <xdr:cNvPr id="42" name="直線矢印コネクタ 41"/>
        <xdr:cNvCxnSpPr/>
      </xdr:nvCxnSpPr>
      <xdr:spPr>
        <a:xfrm>
          <a:off x="3801671" y="39672869"/>
          <a:ext cx="0" cy="4571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157494</xdr:colOff>
      <xdr:row>754</xdr:row>
      <xdr:rowOff>67716</xdr:rowOff>
    </xdr:from>
    <xdr:ext cx="1172116" cy="275717"/>
    <xdr:sp macro="" textlink="">
      <xdr:nvSpPr>
        <xdr:cNvPr id="43" name="テキスト ボックス 42"/>
        <xdr:cNvSpPr txBox="1"/>
      </xdr:nvSpPr>
      <xdr:spPr>
        <a:xfrm>
          <a:off x="3205494" y="4014891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12</xdr:col>
      <xdr:colOff>131642</xdr:colOff>
      <xdr:row>755</xdr:row>
      <xdr:rowOff>30683</xdr:rowOff>
    </xdr:from>
    <xdr:to>
      <xdr:col>23</xdr:col>
      <xdr:colOff>130627</xdr:colOff>
      <xdr:row>757</xdr:row>
      <xdr:rowOff>70143</xdr:rowOff>
    </xdr:to>
    <xdr:sp macro="" textlink="">
      <xdr:nvSpPr>
        <xdr:cNvPr id="44" name="正方形/長方形 43"/>
        <xdr:cNvSpPr/>
      </xdr:nvSpPr>
      <xdr:spPr>
        <a:xfrm>
          <a:off x="2570042" y="40467483"/>
          <a:ext cx="2234185" cy="75066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一般社団法人　日本難病・疾病団体協議会</a:t>
          </a:r>
          <a:endParaRPr kumimoji="1" lang="en-US" altLang="ja-JP" sz="1100">
            <a:solidFill>
              <a:sysClr val="windowText" lastClr="000000"/>
            </a:solidFill>
          </a:endParaRPr>
        </a:p>
        <a:p>
          <a:pPr algn="ctr"/>
          <a:r>
            <a:rPr kumimoji="1" lang="en-US" altLang="ja-JP" sz="1100">
              <a:solidFill>
                <a:sysClr val="windowText" lastClr="000000"/>
              </a:solidFill>
            </a:rPr>
            <a:t>21</a:t>
          </a:r>
          <a:r>
            <a:rPr kumimoji="1" lang="ja-JP" altLang="en-US" sz="1100">
              <a:solidFill>
                <a:sysClr val="windowText" lastClr="000000"/>
              </a:solidFill>
            </a:rPr>
            <a:t>百万円</a:t>
          </a:r>
        </a:p>
      </xdr:txBody>
    </xdr:sp>
    <xdr:clientData/>
  </xdr:twoCellAnchor>
  <xdr:twoCellAnchor>
    <xdr:from>
      <xdr:col>10</xdr:col>
      <xdr:colOff>16328</xdr:colOff>
      <xdr:row>750</xdr:row>
      <xdr:rowOff>256188</xdr:rowOff>
    </xdr:from>
    <xdr:to>
      <xdr:col>27</xdr:col>
      <xdr:colOff>64873</xdr:colOff>
      <xdr:row>753</xdr:row>
      <xdr:rowOff>515</xdr:rowOff>
    </xdr:to>
    <xdr:sp macro="" textlink="">
      <xdr:nvSpPr>
        <xdr:cNvPr id="45" name="大かっこ 44"/>
        <xdr:cNvSpPr/>
      </xdr:nvSpPr>
      <xdr:spPr>
        <a:xfrm>
          <a:off x="2048328" y="38914988"/>
          <a:ext cx="3502945" cy="8111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難病患者サポート事業を実施する補助事業者に資金を補助</a:t>
          </a:r>
        </a:p>
      </xdr:txBody>
    </xdr:sp>
    <xdr:clientData/>
  </xdr:twoCellAnchor>
  <xdr:twoCellAnchor>
    <xdr:from>
      <xdr:col>9</xdr:col>
      <xdr:colOff>17235</xdr:colOff>
      <xdr:row>757</xdr:row>
      <xdr:rowOff>279400</xdr:rowOff>
    </xdr:from>
    <xdr:to>
      <xdr:col>26</xdr:col>
      <xdr:colOff>58057</xdr:colOff>
      <xdr:row>760</xdr:row>
      <xdr:rowOff>306614</xdr:rowOff>
    </xdr:to>
    <xdr:sp macro="" textlink="">
      <xdr:nvSpPr>
        <xdr:cNvPr id="46" name="大かっこ 45"/>
        <xdr:cNvSpPr/>
      </xdr:nvSpPr>
      <xdr:spPr>
        <a:xfrm>
          <a:off x="1846035" y="41427400"/>
          <a:ext cx="3495222" cy="10940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①患者（相談）支援事業　</a:t>
          </a:r>
          <a:endParaRPr kumimoji="1" lang="en-US" altLang="ja-JP" sz="1200"/>
        </a:p>
        <a:p>
          <a:pPr algn="l">
            <a:lnSpc>
              <a:spcPts val="1400"/>
            </a:lnSpc>
          </a:pPr>
          <a:r>
            <a:rPr kumimoji="1" lang="ja-JP" altLang="en-US" sz="1200"/>
            <a:t>②患者活動支援事業　</a:t>
          </a:r>
          <a:endParaRPr kumimoji="1" lang="en-US" altLang="ja-JP" sz="1200"/>
        </a:p>
        <a:p>
          <a:pPr algn="l">
            <a:lnSpc>
              <a:spcPts val="1400"/>
            </a:lnSpc>
          </a:pPr>
          <a:r>
            <a:rPr kumimoji="1" lang="ja-JP" altLang="en-US" sz="1200"/>
            <a:t>③調査・記録事業　</a:t>
          </a:r>
          <a:endParaRPr kumimoji="1" lang="en-US" altLang="ja-JP" sz="1200"/>
        </a:p>
        <a:p>
          <a:pPr algn="l">
            <a:lnSpc>
              <a:spcPts val="1400"/>
            </a:lnSpc>
          </a:pPr>
          <a:r>
            <a:rPr kumimoji="1" lang="ja-JP" altLang="en-US" sz="1200"/>
            <a:t>④ピアサポート事業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H132" sqref="BH1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3">
        <v>2021</v>
      </c>
      <c r="AE2" s="953"/>
      <c r="AF2" s="953"/>
      <c r="AG2" s="953"/>
      <c r="AH2" s="953"/>
      <c r="AI2" s="98" t="s">
        <v>405</v>
      </c>
      <c r="AJ2" s="953" t="s">
        <v>788</v>
      </c>
      <c r="AK2" s="953"/>
      <c r="AL2" s="953"/>
      <c r="AM2" s="953"/>
      <c r="AN2" s="98" t="s">
        <v>405</v>
      </c>
      <c r="AO2" s="953">
        <v>20</v>
      </c>
      <c r="AP2" s="953"/>
      <c r="AQ2" s="953"/>
      <c r="AR2" s="99" t="s">
        <v>710</v>
      </c>
      <c r="AS2" s="959">
        <v>227</v>
      </c>
      <c r="AT2" s="959"/>
      <c r="AU2" s="959"/>
      <c r="AV2" s="98" t="str">
        <f>IF(AW2="","","-")</f>
        <v/>
      </c>
      <c r="AW2" s="919"/>
      <c r="AX2" s="919"/>
    </row>
    <row r="3" spans="1:50" ht="21" customHeight="1" thickBot="1" x14ac:dyDescent="0.2">
      <c r="A3" s="873" t="s">
        <v>703</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714</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742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712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743</v>
      </c>
      <c r="H5" s="846"/>
      <c r="I5" s="846"/>
      <c r="J5" s="846"/>
      <c r="K5" s="846"/>
      <c r="L5" s="846"/>
      <c r="M5" s="847" t="s">
        <v>66</v>
      </c>
      <c r="N5" s="848"/>
      <c r="O5" s="848"/>
      <c r="P5" s="848"/>
      <c r="Q5" s="848"/>
      <c r="R5" s="849"/>
      <c r="S5" s="850" t="s">
        <v>711</v>
      </c>
      <c r="T5" s="846"/>
      <c r="U5" s="846"/>
      <c r="V5" s="846"/>
      <c r="W5" s="846"/>
      <c r="X5" s="851"/>
      <c r="Y5" s="704" t="s">
        <v>3</v>
      </c>
      <c r="Z5" s="542"/>
      <c r="AA5" s="542"/>
      <c r="AB5" s="542"/>
      <c r="AC5" s="542"/>
      <c r="AD5" s="543"/>
      <c r="AE5" s="705" t="s">
        <v>713</v>
      </c>
      <c r="AF5" s="705"/>
      <c r="AG5" s="705"/>
      <c r="AH5" s="705"/>
      <c r="AI5" s="705"/>
      <c r="AJ5" s="705"/>
      <c r="AK5" s="705"/>
      <c r="AL5" s="705"/>
      <c r="AM5" s="705"/>
      <c r="AN5" s="705"/>
      <c r="AO5" s="705"/>
      <c r="AP5" s="706"/>
      <c r="AQ5" s="707" t="s">
        <v>715</v>
      </c>
      <c r="AR5" s="708"/>
      <c r="AS5" s="708"/>
      <c r="AT5" s="708"/>
      <c r="AU5" s="708"/>
      <c r="AV5" s="708"/>
      <c r="AW5" s="708"/>
      <c r="AX5" s="709"/>
    </row>
    <row r="6" spans="1:50" ht="39" customHeight="1" x14ac:dyDescent="0.15">
      <c r="A6" s="712" t="s">
        <v>4</v>
      </c>
      <c r="B6" s="713"/>
      <c r="C6" s="713"/>
      <c r="D6" s="713"/>
      <c r="E6" s="713"/>
      <c r="F6" s="713"/>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3.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31" t="s">
        <v>388</v>
      </c>
      <c r="Z7" s="442"/>
      <c r="AA7" s="442"/>
      <c r="AB7" s="442"/>
      <c r="AC7" s="442"/>
      <c r="AD7" s="932"/>
      <c r="AE7" s="920" t="s">
        <v>741</v>
      </c>
      <c r="AF7" s="921"/>
      <c r="AG7" s="921"/>
      <c r="AH7" s="921"/>
      <c r="AI7" s="921"/>
      <c r="AJ7" s="921"/>
      <c r="AK7" s="921"/>
      <c r="AL7" s="921"/>
      <c r="AM7" s="921"/>
      <c r="AN7" s="921"/>
      <c r="AO7" s="921"/>
      <c r="AP7" s="921"/>
      <c r="AQ7" s="921"/>
      <c r="AR7" s="921"/>
      <c r="AS7" s="921"/>
      <c r="AT7" s="921"/>
      <c r="AU7" s="921"/>
      <c r="AV7" s="921"/>
      <c r="AW7" s="921"/>
      <c r="AX7" s="922"/>
    </row>
    <row r="8" spans="1:50" ht="37.5" customHeight="1" x14ac:dyDescent="0.15">
      <c r="A8" s="494" t="s">
        <v>256</v>
      </c>
      <c r="B8" s="495"/>
      <c r="C8" s="495"/>
      <c r="D8" s="495"/>
      <c r="E8" s="495"/>
      <c r="F8" s="496"/>
      <c r="G8" s="954" t="str">
        <f>入力規則等!A27</f>
        <v>-</v>
      </c>
      <c r="H8" s="726"/>
      <c r="I8" s="726"/>
      <c r="J8" s="726"/>
      <c r="K8" s="726"/>
      <c r="L8" s="726"/>
      <c r="M8" s="726"/>
      <c r="N8" s="726"/>
      <c r="O8" s="726"/>
      <c r="P8" s="726"/>
      <c r="Q8" s="726"/>
      <c r="R8" s="726"/>
      <c r="S8" s="726"/>
      <c r="T8" s="726"/>
      <c r="U8" s="726"/>
      <c r="V8" s="726"/>
      <c r="W8" s="726"/>
      <c r="X8" s="955"/>
      <c r="Y8" s="852" t="s">
        <v>257</v>
      </c>
      <c r="Z8" s="853"/>
      <c r="AA8" s="853"/>
      <c r="AB8" s="853"/>
      <c r="AC8" s="853"/>
      <c r="AD8" s="854"/>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3.25" customHeight="1" x14ac:dyDescent="0.15">
      <c r="A9" s="855" t="s">
        <v>23</v>
      </c>
      <c r="B9" s="856"/>
      <c r="C9" s="856"/>
      <c r="D9" s="856"/>
      <c r="E9" s="856"/>
      <c r="F9" s="856"/>
      <c r="G9" s="857" t="s">
        <v>744</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67.5" customHeight="1" x14ac:dyDescent="0.15">
      <c r="A10" s="664" t="s">
        <v>30</v>
      </c>
      <c r="B10" s="665"/>
      <c r="C10" s="665"/>
      <c r="D10" s="665"/>
      <c r="E10" s="665"/>
      <c r="F10" s="665"/>
      <c r="G10" s="760" t="s">
        <v>745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32.25" customHeight="1" x14ac:dyDescent="0.15">
      <c r="A11" s="664" t="s">
        <v>5</v>
      </c>
      <c r="B11" s="665"/>
      <c r="C11" s="665"/>
      <c r="D11" s="665"/>
      <c r="E11" s="665"/>
      <c r="F11" s="666"/>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72" t="s">
        <v>24</v>
      </c>
      <c r="B12" s="973"/>
      <c r="C12" s="973"/>
      <c r="D12" s="973"/>
      <c r="E12" s="973"/>
      <c r="F12" s="974"/>
      <c r="G12" s="766"/>
      <c r="H12" s="767"/>
      <c r="I12" s="767"/>
      <c r="J12" s="767"/>
      <c r="K12" s="767"/>
      <c r="L12" s="767"/>
      <c r="M12" s="767"/>
      <c r="N12" s="767"/>
      <c r="O12" s="767"/>
      <c r="P12" s="449" t="s">
        <v>389</v>
      </c>
      <c r="Q12" s="444"/>
      <c r="R12" s="444"/>
      <c r="S12" s="444"/>
      <c r="T12" s="444"/>
      <c r="U12" s="444"/>
      <c r="V12" s="445"/>
      <c r="W12" s="449" t="s">
        <v>411</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8"/>
    </row>
    <row r="13" spans="1:50" ht="21" customHeight="1" x14ac:dyDescent="0.15">
      <c r="A13" s="618"/>
      <c r="B13" s="619"/>
      <c r="C13" s="619"/>
      <c r="D13" s="619"/>
      <c r="E13" s="619"/>
      <c r="F13" s="620"/>
      <c r="G13" s="729" t="s">
        <v>6</v>
      </c>
      <c r="H13" s="730"/>
      <c r="I13" s="770" t="s">
        <v>7</v>
      </c>
      <c r="J13" s="771"/>
      <c r="K13" s="771"/>
      <c r="L13" s="771"/>
      <c r="M13" s="771"/>
      <c r="N13" s="771"/>
      <c r="O13" s="772"/>
      <c r="P13" s="661">
        <v>20</v>
      </c>
      <c r="Q13" s="662"/>
      <c r="R13" s="662"/>
      <c r="S13" s="662"/>
      <c r="T13" s="662"/>
      <c r="U13" s="662"/>
      <c r="V13" s="663"/>
      <c r="W13" s="661">
        <v>20</v>
      </c>
      <c r="X13" s="662"/>
      <c r="Y13" s="662"/>
      <c r="Z13" s="662"/>
      <c r="AA13" s="662"/>
      <c r="AB13" s="662"/>
      <c r="AC13" s="663"/>
      <c r="AD13" s="661">
        <v>21</v>
      </c>
      <c r="AE13" s="662"/>
      <c r="AF13" s="662"/>
      <c r="AG13" s="662"/>
      <c r="AH13" s="662"/>
      <c r="AI13" s="662"/>
      <c r="AJ13" s="663"/>
      <c r="AK13" s="661">
        <v>21</v>
      </c>
      <c r="AL13" s="662"/>
      <c r="AM13" s="662"/>
      <c r="AN13" s="662"/>
      <c r="AO13" s="662"/>
      <c r="AP13" s="662"/>
      <c r="AQ13" s="663"/>
      <c r="AR13" s="928"/>
      <c r="AS13" s="929"/>
      <c r="AT13" s="929"/>
      <c r="AU13" s="929"/>
      <c r="AV13" s="929"/>
      <c r="AW13" s="929"/>
      <c r="AX13" s="930"/>
    </row>
    <row r="14" spans="1:50" ht="21" customHeight="1" x14ac:dyDescent="0.15">
      <c r="A14" s="618"/>
      <c r="B14" s="619"/>
      <c r="C14" s="619"/>
      <c r="D14" s="619"/>
      <c r="E14" s="619"/>
      <c r="F14" s="620"/>
      <c r="G14" s="731"/>
      <c r="H14" s="732"/>
      <c r="I14" s="717" t="s">
        <v>8</v>
      </c>
      <c r="J14" s="768"/>
      <c r="K14" s="768"/>
      <c r="L14" s="768"/>
      <c r="M14" s="768"/>
      <c r="N14" s="768"/>
      <c r="O14" s="769"/>
      <c r="P14" s="661" t="s">
        <v>405</v>
      </c>
      <c r="Q14" s="662"/>
      <c r="R14" s="662"/>
      <c r="S14" s="662"/>
      <c r="T14" s="662"/>
      <c r="U14" s="662"/>
      <c r="V14" s="663"/>
      <c r="W14" s="661" t="s">
        <v>405</v>
      </c>
      <c r="X14" s="662"/>
      <c r="Y14" s="662"/>
      <c r="Z14" s="662"/>
      <c r="AA14" s="662"/>
      <c r="AB14" s="662"/>
      <c r="AC14" s="663"/>
      <c r="AD14" s="661" t="s">
        <v>405</v>
      </c>
      <c r="AE14" s="662"/>
      <c r="AF14" s="662"/>
      <c r="AG14" s="662"/>
      <c r="AH14" s="662"/>
      <c r="AI14" s="662"/>
      <c r="AJ14" s="663"/>
      <c r="AK14" s="661" t="s">
        <v>717</v>
      </c>
      <c r="AL14" s="662"/>
      <c r="AM14" s="662"/>
      <c r="AN14" s="662"/>
      <c r="AO14" s="662"/>
      <c r="AP14" s="662"/>
      <c r="AQ14" s="663"/>
      <c r="AR14" s="794"/>
      <c r="AS14" s="794"/>
      <c r="AT14" s="794"/>
      <c r="AU14" s="794"/>
      <c r="AV14" s="794"/>
      <c r="AW14" s="794"/>
      <c r="AX14" s="795"/>
    </row>
    <row r="15" spans="1:50" ht="21" customHeight="1" x14ac:dyDescent="0.15">
      <c r="A15" s="618"/>
      <c r="B15" s="619"/>
      <c r="C15" s="619"/>
      <c r="D15" s="619"/>
      <c r="E15" s="619"/>
      <c r="F15" s="620"/>
      <c r="G15" s="731"/>
      <c r="H15" s="732"/>
      <c r="I15" s="717" t="s">
        <v>51</v>
      </c>
      <c r="J15" s="718"/>
      <c r="K15" s="718"/>
      <c r="L15" s="718"/>
      <c r="M15" s="718"/>
      <c r="N15" s="718"/>
      <c r="O15" s="719"/>
      <c r="P15" s="661" t="s">
        <v>405</v>
      </c>
      <c r="Q15" s="662"/>
      <c r="R15" s="662"/>
      <c r="S15" s="662"/>
      <c r="T15" s="662"/>
      <c r="U15" s="662"/>
      <c r="V15" s="663"/>
      <c r="W15" s="661" t="s">
        <v>405</v>
      </c>
      <c r="X15" s="662"/>
      <c r="Y15" s="662"/>
      <c r="Z15" s="662"/>
      <c r="AA15" s="662"/>
      <c r="AB15" s="662"/>
      <c r="AC15" s="663"/>
      <c r="AD15" s="661" t="s">
        <v>405</v>
      </c>
      <c r="AE15" s="662"/>
      <c r="AF15" s="662"/>
      <c r="AG15" s="662"/>
      <c r="AH15" s="662"/>
      <c r="AI15" s="662"/>
      <c r="AJ15" s="663"/>
      <c r="AK15" s="661" t="s">
        <v>717</v>
      </c>
      <c r="AL15" s="662"/>
      <c r="AM15" s="662"/>
      <c r="AN15" s="662"/>
      <c r="AO15" s="662"/>
      <c r="AP15" s="662"/>
      <c r="AQ15" s="663"/>
      <c r="AR15" s="661"/>
      <c r="AS15" s="662"/>
      <c r="AT15" s="662"/>
      <c r="AU15" s="662"/>
      <c r="AV15" s="662"/>
      <c r="AW15" s="662"/>
      <c r="AX15" s="812"/>
    </row>
    <row r="16" spans="1:50" ht="21" customHeight="1" x14ac:dyDescent="0.15">
      <c r="A16" s="618"/>
      <c r="B16" s="619"/>
      <c r="C16" s="619"/>
      <c r="D16" s="619"/>
      <c r="E16" s="619"/>
      <c r="F16" s="620"/>
      <c r="G16" s="731"/>
      <c r="H16" s="732"/>
      <c r="I16" s="717" t="s">
        <v>52</v>
      </c>
      <c r="J16" s="718"/>
      <c r="K16" s="718"/>
      <c r="L16" s="718"/>
      <c r="M16" s="718"/>
      <c r="N16" s="718"/>
      <c r="O16" s="719"/>
      <c r="P16" s="661" t="s">
        <v>405</v>
      </c>
      <c r="Q16" s="662"/>
      <c r="R16" s="662"/>
      <c r="S16" s="662"/>
      <c r="T16" s="662"/>
      <c r="U16" s="662"/>
      <c r="V16" s="663"/>
      <c r="W16" s="661" t="s">
        <v>405</v>
      </c>
      <c r="X16" s="662"/>
      <c r="Y16" s="662"/>
      <c r="Z16" s="662"/>
      <c r="AA16" s="662"/>
      <c r="AB16" s="662"/>
      <c r="AC16" s="663"/>
      <c r="AD16" s="661" t="s">
        <v>405</v>
      </c>
      <c r="AE16" s="662"/>
      <c r="AF16" s="662"/>
      <c r="AG16" s="662"/>
      <c r="AH16" s="662"/>
      <c r="AI16" s="662"/>
      <c r="AJ16" s="663"/>
      <c r="AK16" s="661" t="s">
        <v>717</v>
      </c>
      <c r="AL16" s="662"/>
      <c r="AM16" s="662"/>
      <c r="AN16" s="662"/>
      <c r="AO16" s="662"/>
      <c r="AP16" s="662"/>
      <c r="AQ16" s="663"/>
      <c r="AR16" s="763"/>
      <c r="AS16" s="764"/>
      <c r="AT16" s="764"/>
      <c r="AU16" s="764"/>
      <c r="AV16" s="764"/>
      <c r="AW16" s="764"/>
      <c r="AX16" s="765"/>
    </row>
    <row r="17" spans="1:50" ht="24.75" customHeight="1" x14ac:dyDescent="0.15">
      <c r="A17" s="618"/>
      <c r="B17" s="619"/>
      <c r="C17" s="619"/>
      <c r="D17" s="619"/>
      <c r="E17" s="619"/>
      <c r="F17" s="620"/>
      <c r="G17" s="731"/>
      <c r="H17" s="732"/>
      <c r="I17" s="717" t="s">
        <v>50</v>
      </c>
      <c r="J17" s="768"/>
      <c r="K17" s="768"/>
      <c r="L17" s="768"/>
      <c r="M17" s="768"/>
      <c r="N17" s="768"/>
      <c r="O17" s="769"/>
      <c r="P17" s="661" t="s">
        <v>405</v>
      </c>
      <c r="Q17" s="662"/>
      <c r="R17" s="662"/>
      <c r="S17" s="662"/>
      <c r="T17" s="662"/>
      <c r="U17" s="662"/>
      <c r="V17" s="663"/>
      <c r="W17" s="661" t="s">
        <v>405</v>
      </c>
      <c r="X17" s="662"/>
      <c r="Y17" s="662"/>
      <c r="Z17" s="662"/>
      <c r="AA17" s="662"/>
      <c r="AB17" s="662"/>
      <c r="AC17" s="663"/>
      <c r="AD17" s="661" t="s">
        <v>405</v>
      </c>
      <c r="AE17" s="662"/>
      <c r="AF17" s="662"/>
      <c r="AG17" s="662"/>
      <c r="AH17" s="662"/>
      <c r="AI17" s="662"/>
      <c r="AJ17" s="663"/>
      <c r="AK17" s="661" t="s">
        <v>717</v>
      </c>
      <c r="AL17" s="662"/>
      <c r="AM17" s="662"/>
      <c r="AN17" s="662"/>
      <c r="AO17" s="662"/>
      <c r="AP17" s="662"/>
      <c r="AQ17" s="663"/>
      <c r="AR17" s="926"/>
      <c r="AS17" s="926"/>
      <c r="AT17" s="926"/>
      <c r="AU17" s="926"/>
      <c r="AV17" s="926"/>
      <c r="AW17" s="926"/>
      <c r="AX17" s="927"/>
    </row>
    <row r="18" spans="1:50" ht="24.75" customHeight="1" x14ac:dyDescent="0.15">
      <c r="A18" s="618"/>
      <c r="B18" s="619"/>
      <c r="C18" s="619"/>
      <c r="D18" s="619"/>
      <c r="E18" s="619"/>
      <c r="F18" s="620"/>
      <c r="G18" s="733"/>
      <c r="H18" s="734"/>
      <c r="I18" s="722" t="s">
        <v>20</v>
      </c>
      <c r="J18" s="723"/>
      <c r="K18" s="723"/>
      <c r="L18" s="723"/>
      <c r="M18" s="723"/>
      <c r="N18" s="723"/>
      <c r="O18" s="724"/>
      <c r="P18" s="884">
        <f>SUM(P13:V17)</f>
        <v>20</v>
      </c>
      <c r="Q18" s="885"/>
      <c r="R18" s="885"/>
      <c r="S18" s="885"/>
      <c r="T18" s="885"/>
      <c r="U18" s="885"/>
      <c r="V18" s="886"/>
      <c r="W18" s="884">
        <f>SUM(W13:AC17)</f>
        <v>20</v>
      </c>
      <c r="X18" s="885"/>
      <c r="Y18" s="885"/>
      <c r="Z18" s="885"/>
      <c r="AA18" s="885"/>
      <c r="AB18" s="885"/>
      <c r="AC18" s="886"/>
      <c r="AD18" s="884">
        <f>SUM(AD13:AJ17)</f>
        <v>21</v>
      </c>
      <c r="AE18" s="885"/>
      <c r="AF18" s="885"/>
      <c r="AG18" s="885"/>
      <c r="AH18" s="885"/>
      <c r="AI18" s="885"/>
      <c r="AJ18" s="886"/>
      <c r="AK18" s="884">
        <f>SUM(AK13:AQ17)</f>
        <v>21</v>
      </c>
      <c r="AL18" s="885"/>
      <c r="AM18" s="885"/>
      <c r="AN18" s="885"/>
      <c r="AO18" s="885"/>
      <c r="AP18" s="885"/>
      <c r="AQ18" s="886"/>
      <c r="AR18" s="884">
        <f>SUM(AR13:AX17)</f>
        <v>0</v>
      </c>
      <c r="AS18" s="885"/>
      <c r="AT18" s="885"/>
      <c r="AU18" s="885"/>
      <c r="AV18" s="885"/>
      <c r="AW18" s="885"/>
      <c r="AX18" s="887"/>
    </row>
    <row r="19" spans="1:50" ht="24.75" customHeight="1" x14ac:dyDescent="0.15">
      <c r="A19" s="618"/>
      <c r="B19" s="619"/>
      <c r="C19" s="619"/>
      <c r="D19" s="619"/>
      <c r="E19" s="619"/>
      <c r="F19" s="620"/>
      <c r="G19" s="882" t="s">
        <v>9</v>
      </c>
      <c r="H19" s="883"/>
      <c r="I19" s="883"/>
      <c r="J19" s="883"/>
      <c r="K19" s="883"/>
      <c r="L19" s="883"/>
      <c r="M19" s="883"/>
      <c r="N19" s="883"/>
      <c r="O19" s="883"/>
      <c r="P19" s="661">
        <v>20</v>
      </c>
      <c r="Q19" s="662"/>
      <c r="R19" s="662"/>
      <c r="S19" s="662"/>
      <c r="T19" s="662"/>
      <c r="U19" s="662"/>
      <c r="V19" s="663"/>
      <c r="W19" s="661">
        <v>20</v>
      </c>
      <c r="X19" s="662"/>
      <c r="Y19" s="662"/>
      <c r="Z19" s="662"/>
      <c r="AA19" s="662"/>
      <c r="AB19" s="662"/>
      <c r="AC19" s="663"/>
      <c r="AD19" s="661">
        <v>21</v>
      </c>
      <c r="AE19" s="662"/>
      <c r="AF19" s="662"/>
      <c r="AG19" s="662"/>
      <c r="AH19" s="662"/>
      <c r="AI19" s="662"/>
      <c r="AJ19" s="663"/>
      <c r="AK19" s="325"/>
      <c r="AL19" s="325"/>
      <c r="AM19" s="325"/>
      <c r="AN19" s="325"/>
      <c r="AO19" s="325"/>
      <c r="AP19" s="325"/>
      <c r="AQ19" s="325"/>
      <c r="AR19" s="325"/>
      <c r="AS19" s="325"/>
      <c r="AT19" s="325"/>
      <c r="AU19" s="325"/>
      <c r="AV19" s="325"/>
      <c r="AW19" s="325"/>
      <c r="AX19" s="327"/>
    </row>
    <row r="20" spans="1:50" ht="24.75" customHeight="1" x14ac:dyDescent="0.15">
      <c r="A20" s="618"/>
      <c r="B20" s="619"/>
      <c r="C20" s="619"/>
      <c r="D20" s="619"/>
      <c r="E20" s="619"/>
      <c r="F20" s="620"/>
      <c r="G20" s="882" t="s">
        <v>10</v>
      </c>
      <c r="H20" s="883"/>
      <c r="I20" s="883"/>
      <c r="J20" s="883"/>
      <c r="K20" s="883"/>
      <c r="L20" s="883"/>
      <c r="M20" s="883"/>
      <c r="N20" s="883"/>
      <c r="O20" s="883"/>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55"/>
      <c r="B21" s="856"/>
      <c r="C21" s="856"/>
      <c r="D21" s="856"/>
      <c r="E21" s="856"/>
      <c r="F21" s="975"/>
      <c r="G21" s="314" t="s">
        <v>353</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81" t="s">
        <v>708</v>
      </c>
      <c r="B22" s="982"/>
      <c r="C22" s="982"/>
      <c r="D22" s="982"/>
      <c r="E22" s="982"/>
      <c r="F22" s="983"/>
      <c r="G22" s="977" t="s">
        <v>332</v>
      </c>
      <c r="H22" s="222"/>
      <c r="I22" s="222"/>
      <c r="J22" s="222"/>
      <c r="K22" s="222"/>
      <c r="L22" s="222"/>
      <c r="M22" s="222"/>
      <c r="N22" s="222"/>
      <c r="O22" s="223"/>
      <c r="P22" s="942" t="s">
        <v>706</v>
      </c>
      <c r="Q22" s="222"/>
      <c r="R22" s="222"/>
      <c r="S22" s="222"/>
      <c r="T22" s="222"/>
      <c r="U22" s="222"/>
      <c r="V22" s="223"/>
      <c r="W22" s="942" t="s">
        <v>707</v>
      </c>
      <c r="X22" s="222"/>
      <c r="Y22" s="222"/>
      <c r="Z22" s="222"/>
      <c r="AA22" s="222"/>
      <c r="AB22" s="222"/>
      <c r="AC22" s="223"/>
      <c r="AD22" s="942" t="s">
        <v>331</v>
      </c>
      <c r="AE22" s="222"/>
      <c r="AF22" s="222"/>
      <c r="AG22" s="222"/>
      <c r="AH22" s="222"/>
      <c r="AI22" s="222"/>
      <c r="AJ22" s="222"/>
      <c r="AK22" s="222"/>
      <c r="AL22" s="222"/>
      <c r="AM22" s="222"/>
      <c r="AN22" s="222"/>
      <c r="AO22" s="222"/>
      <c r="AP22" s="222"/>
      <c r="AQ22" s="222"/>
      <c r="AR22" s="222"/>
      <c r="AS22" s="222"/>
      <c r="AT22" s="222"/>
      <c r="AU22" s="222"/>
      <c r="AV22" s="222"/>
      <c r="AW22" s="222"/>
      <c r="AX22" s="990"/>
    </row>
    <row r="23" spans="1:50" ht="25.5" customHeight="1" x14ac:dyDescent="0.15">
      <c r="A23" s="984"/>
      <c r="B23" s="985"/>
      <c r="C23" s="985"/>
      <c r="D23" s="985"/>
      <c r="E23" s="985"/>
      <c r="F23" s="986"/>
      <c r="G23" s="978" t="s">
        <v>719</v>
      </c>
      <c r="H23" s="979"/>
      <c r="I23" s="979"/>
      <c r="J23" s="979"/>
      <c r="K23" s="979"/>
      <c r="L23" s="979"/>
      <c r="M23" s="979"/>
      <c r="N23" s="979"/>
      <c r="O23" s="980"/>
      <c r="P23" s="928">
        <v>21</v>
      </c>
      <c r="Q23" s="929"/>
      <c r="R23" s="929"/>
      <c r="S23" s="929"/>
      <c r="T23" s="929"/>
      <c r="U23" s="929"/>
      <c r="V23" s="943"/>
      <c r="W23" s="928"/>
      <c r="X23" s="929"/>
      <c r="Y23" s="929"/>
      <c r="Z23" s="929"/>
      <c r="AA23" s="929"/>
      <c r="AB23" s="929"/>
      <c r="AC23" s="943"/>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hidden="1" customHeight="1" x14ac:dyDescent="0.15">
      <c r="A24" s="984"/>
      <c r="B24" s="985"/>
      <c r="C24" s="985"/>
      <c r="D24" s="985"/>
      <c r="E24" s="985"/>
      <c r="F24" s="986"/>
      <c r="G24" s="944"/>
      <c r="H24" s="945"/>
      <c r="I24" s="945"/>
      <c r="J24" s="945"/>
      <c r="K24" s="945"/>
      <c r="L24" s="945"/>
      <c r="M24" s="945"/>
      <c r="N24" s="945"/>
      <c r="O24" s="946"/>
      <c r="P24" s="661"/>
      <c r="Q24" s="662"/>
      <c r="R24" s="662"/>
      <c r="S24" s="662"/>
      <c r="T24" s="662"/>
      <c r="U24" s="662"/>
      <c r="V24" s="663"/>
      <c r="W24" s="661"/>
      <c r="X24" s="662"/>
      <c r="Y24" s="662"/>
      <c r="Z24" s="662"/>
      <c r="AA24" s="662"/>
      <c r="AB24" s="662"/>
      <c r="AC24" s="663"/>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hidden="1" customHeight="1" x14ac:dyDescent="0.15">
      <c r="A25" s="984"/>
      <c r="B25" s="985"/>
      <c r="C25" s="985"/>
      <c r="D25" s="985"/>
      <c r="E25" s="985"/>
      <c r="F25" s="986"/>
      <c r="G25" s="944"/>
      <c r="H25" s="945"/>
      <c r="I25" s="945"/>
      <c r="J25" s="945"/>
      <c r="K25" s="945"/>
      <c r="L25" s="945"/>
      <c r="M25" s="945"/>
      <c r="N25" s="945"/>
      <c r="O25" s="946"/>
      <c r="P25" s="661"/>
      <c r="Q25" s="662"/>
      <c r="R25" s="662"/>
      <c r="S25" s="662"/>
      <c r="T25" s="662"/>
      <c r="U25" s="662"/>
      <c r="V25" s="663"/>
      <c r="W25" s="661"/>
      <c r="X25" s="662"/>
      <c r="Y25" s="662"/>
      <c r="Z25" s="662"/>
      <c r="AA25" s="662"/>
      <c r="AB25" s="662"/>
      <c r="AC25" s="663"/>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hidden="1" customHeight="1" x14ac:dyDescent="0.15">
      <c r="A26" s="984"/>
      <c r="B26" s="985"/>
      <c r="C26" s="985"/>
      <c r="D26" s="985"/>
      <c r="E26" s="985"/>
      <c r="F26" s="986"/>
      <c r="G26" s="944"/>
      <c r="H26" s="945"/>
      <c r="I26" s="945"/>
      <c r="J26" s="945"/>
      <c r="K26" s="945"/>
      <c r="L26" s="945"/>
      <c r="M26" s="945"/>
      <c r="N26" s="945"/>
      <c r="O26" s="946"/>
      <c r="P26" s="661"/>
      <c r="Q26" s="662"/>
      <c r="R26" s="662"/>
      <c r="S26" s="662"/>
      <c r="T26" s="662"/>
      <c r="U26" s="662"/>
      <c r="V26" s="663"/>
      <c r="W26" s="661"/>
      <c r="X26" s="662"/>
      <c r="Y26" s="662"/>
      <c r="Z26" s="662"/>
      <c r="AA26" s="662"/>
      <c r="AB26" s="662"/>
      <c r="AC26" s="663"/>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hidden="1" customHeight="1" x14ac:dyDescent="0.15">
      <c r="A27" s="984"/>
      <c r="B27" s="985"/>
      <c r="C27" s="985"/>
      <c r="D27" s="985"/>
      <c r="E27" s="985"/>
      <c r="F27" s="986"/>
      <c r="G27" s="944"/>
      <c r="H27" s="945"/>
      <c r="I27" s="945"/>
      <c r="J27" s="945"/>
      <c r="K27" s="945"/>
      <c r="L27" s="945"/>
      <c r="M27" s="945"/>
      <c r="N27" s="945"/>
      <c r="O27" s="946"/>
      <c r="P27" s="661"/>
      <c r="Q27" s="662"/>
      <c r="R27" s="662"/>
      <c r="S27" s="662"/>
      <c r="T27" s="662"/>
      <c r="U27" s="662"/>
      <c r="V27" s="663"/>
      <c r="W27" s="661"/>
      <c r="X27" s="662"/>
      <c r="Y27" s="662"/>
      <c r="Z27" s="662"/>
      <c r="AA27" s="662"/>
      <c r="AB27" s="662"/>
      <c r="AC27" s="663"/>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47" t="s">
        <v>336</v>
      </c>
      <c r="H28" s="948"/>
      <c r="I28" s="948"/>
      <c r="J28" s="948"/>
      <c r="K28" s="948"/>
      <c r="L28" s="948"/>
      <c r="M28" s="948"/>
      <c r="N28" s="948"/>
      <c r="O28" s="949"/>
      <c r="P28" s="884">
        <f>P29-SUM(P23:P27)</f>
        <v>0</v>
      </c>
      <c r="Q28" s="885"/>
      <c r="R28" s="885"/>
      <c r="S28" s="885"/>
      <c r="T28" s="885"/>
      <c r="U28" s="885"/>
      <c r="V28" s="886"/>
      <c r="W28" s="884">
        <f>W29-SUM(W23:W27)</f>
        <v>0</v>
      </c>
      <c r="X28" s="885"/>
      <c r="Y28" s="885"/>
      <c r="Z28" s="885"/>
      <c r="AA28" s="885"/>
      <c r="AB28" s="885"/>
      <c r="AC28" s="886"/>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50" t="s">
        <v>333</v>
      </c>
      <c r="H29" s="951"/>
      <c r="I29" s="951"/>
      <c r="J29" s="951"/>
      <c r="K29" s="951"/>
      <c r="L29" s="951"/>
      <c r="M29" s="951"/>
      <c r="N29" s="951"/>
      <c r="O29" s="952"/>
      <c r="P29" s="661">
        <f>AK13</f>
        <v>21</v>
      </c>
      <c r="Q29" s="662"/>
      <c r="R29" s="662"/>
      <c r="S29" s="662"/>
      <c r="T29" s="662"/>
      <c r="U29" s="662"/>
      <c r="V29" s="663"/>
      <c r="W29" s="960">
        <f>AR13</f>
        <v>0</v>
      </c>
      <c r="X29" s="961"/>
      <c r="Y29" s="961"/>
      <c r="Z29" s="961"/>
      <c r="AA29" s="961"/>
      <c r="AB29" s="961"/>
      <c r="AC29" s="96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67" t="s">
        <v>348</v>
      </c>
      <c r="B30" s="868"/>
      <c r="C30" s="868"/>
      <c r="D30" s="868"/>
      <c r="E30" s="868"/>
      <c r="F30" s="869"/>
      <c r="G30" s="779" t="s">
        <v>146</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389</v>
      </c>
      <c r="AF30" s="865"/>
      <c r="AG30" s="865"/>
      <c r="AH30" s="866"/>
      <c r="AI30" s="923" t="s">
        <v>411</v>
      </c>
      <c r="AJ30" s="923"/>
      <c r="AK30" s="923"/>
      <c r="AL30" s="864"/>
      <c r="AM30" s="923" t="s">
        <v>508</v>
      </c>
      <c r="AN30" s="923"/>
      <c r="AO30" s="923"/>
      <c r="AP30" s="864"/>
      <c r="AQ30" s="773" t="s">
        <v>232</v>
      </c>
      <c r="AR30" s="774"/>
      <c r="AS30" s="774"/>
      <c r="AT30" s="775"/>
      <c r="AU30" s="780" t="s">
        <v>134</v>
      </c>
      <c r="AV30" s="780"/>
      <c r="AW30" s="780"/>
      <c r="AX30" s="92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4"/>
      <c r="AJ31" s="924"/>
      <c r="AK31" s="924"/>
      <c r="AL31" s="410"/>
      <c r="AM31" s="924"/>
      <c r="AN31" s="924"/>
      <c r="AO31" s="924"/>
      <c r="AP31" s="410"/>
      <c r="AQ31" s="250" t="s">
        <v>718</v>
      </c>
      <c r="AR31" s="201"/>
      <c r="AS31" s="136" t="s">
        <v>233</v>
      </c>
      <c r="AT31" s="137"/>
      <c r="AU31" s="200"/>
      <c r="AV31" s="200"/>
      <c r="AW31" s="395" t="s">
        <v>179</v>
      </c>
      <c r="AX31" s="396"/>
    </row>
    <row r="32" spans="1:50" ht="23.25" customHeight="1" x14ac:dyDescent="0.15">
      <c r="A32" s="400"/>
      <c r="B32" s="398"/>
      <c r="C32" s="398"/>
      <c r="D32" s="398"/>
      <c r="E32" s="398"/>
      <c r="F32" s="399"/>
      <c r="G32" s="569" t="s">
        <v>746</v>
      </c>
      <c r="H32" s="570"/>
      <c r="I32" s="570"/>
      <c r="J32" s="570"/>
      <c r="K32" s="570"/>
      <c r="L32" s="570"/>
      <c r="M32" s="570"/>
      <c r="N32" s="570"/>
      <c r="O32" s="571"/>
      <c r="P32" s="108" t="s">
        <v>747</v>
      </c>
      <c r="Q32" s="108"/>
      <c r="R32" s="108"/>
      <c r="S32" s="108"/>
      <c r="T32" s="108"/>
      <c r="U32" s="108"/>
      <c r="V32" s="108"/>
      <c r="W32" s="108"/>
      <c r="X32" s="109"/>
      <c r="Y32" s="473" t="s">
        <v>12</v>
      </c>
      <c r="Z32" s="530"/>
      <c r="AA32" s="531"/>
      <c r="AB32" s="463" t="s">
        <v>748</v>
      </c>
      <c r="AC32" s="463"/>
      <c r="AD32" s="463"/>
      <c r="AE32" s="218">
        <v>46</v>
      </c>
      <c r="AF32" s="219"/>
      <c r="AG32" s="219"/>
      <c r="AH32" s="219"/>
      <c r="AI32" s="218">
        <v>38</v>
      </c>
      <c r="AJ32" s="219"/>
      <c r="AK32" s="219"/>
      <c r="AL32" s="219"/>
      <c r="AM32" s="218">
        <v>34</v>
      </c>
      <c r="AN32" s="219"/>
      <c r="AO32" s="219"/>
      <c r="AP32" s="219"/>
      <c r="AQ32" s="317" t="s">
        <v>718</v>
      </c>
      <c r="AR32" s="208"/>
      <c r="AS32" s="208"/>
      <c r="AT32" s="318"/>
      <c r="AU32" s="219" t="s">
        <v>405</v>
      </c>
      <c r="AV32" s="219"/>
      <c r="AW32" s="219"/>
      <c r="AX32" s="221"/>
    </row>
    <row r="33" spans="1:51" ht="23.25" customHeight="1" x14ac:dyDescent="0.15">
      <c r="A33" s="401"/>
      <c r="B33" s="402"/>
      <c r="C33" s="402"/>
      <c r="D33" s="402"/>
      <c r="E33" s="402"/>
      <c r="F33" s="403"/>
      <c r="G33" s="572"/>
      <c r="H33" s="573"/>
      <c r="I33" s="573"/>
      <c r="J33" s="573"/>
      <c r="K33" s="573"/>
      <c r="L33" s="573"/>
      <c r="M33" s="573"/>
      <c r="N33" s="573"/>
      <c r="O33" s="574"/>
      <c r="P33" s="111"/>
      <c r="Q33" s="111"/>
      <c r="R33" s="111"/>
      <c r="S33" s="111"/>
      <c r="T33" s="111"/>
      <c r="U33" s="111"/>
      <c r="V33" s="111"/>
      <c r="W33" s="111"/>
      <c r="X33" s="112"/>
      <c r="Y33" s="449" t="s">
        <v>54</v>
      </c>
      <c r="Z33" s="444"/>
      <c r="AA33" s="445"/>
      <c r="AB33" s="522" t="s">
        <v>748</v>
      </c>
      <c r="AC33" s="522"/>
      <c r="AD33" s="522"/>
      <c r="AE33" s="218">
        <v>60</v>
      </c>
      <c r="AF33" s="219"/>
      <c r="AG33" s="219"/>
      <c r="AH33" s="219"/>
      <c r="AI33" s="218">
        <v>60</v>
      </c>
      <c r="AJ33" s="219"/>
      <c r="AK33" s="219"/>
      <c r="AL33" s="219"/>
      <c r="AM33" s="218">
        <v>60</v>
      </c>
      <c r="AN33" s="219"/>
      <c r="AO33" s="219"/>
      <c r="AP33" s="219"/>
      <c r="AQ33" s="317" t="s">
        <v>718</v>
      </c>
      <c r="AR33" s="208"/>
      <c r="AS33" s="208"/>
      <c r="AT33" s="318"/>
      <c r="AU33" s="219">
        <v>60</v>
      </c>
      <c r="AV33" s="219"/>
      <c r="AW33" s="219"/>
      <c r="AX33" s="221"/>
    </row>
    <row r="34" spans="1:51" ht="23.25" customHeight="1" x14ac:dyDescent="0.15">
      <c r="A34" s="400"/>
      <c r="B34" s="398"/>
      <c r="C34" s="398"/>
      <c r="D34" s="398"/>
      <c r="E34" s="398"/>
      <c r="F34" s="399"/>
      <c r="G34" s="575"/>
      <c r="H34" s="576"/>
      <c r="I34" s="576"/>
      <c r="J34" s="576"/>
      <c r="K34" s="576"/>
      <c r="L34" s="576"/>
      <c r="M34" s="576"/>
      <c r="N34" s="576"/>
      <c r="O34" s="577"/>
      <c r="P34" s="114"/>
      <c r="Q34" s="114"/>
      <c r="R34" s="114"/>
      <c r="S34" s="114"/>
      <c r="T34" s="114"/>
      <c r="U34" s="114"/>
      <c r="V34" s="114"/>
      <c r="W34" s="114"/>
      <c r="X34" s="115"/>
      <c r="Y34" s="449" t="s">
        <v>13</v>
      </c>
      <c r="Z34" s="444"/>
      <c r="AA34" s="445"/>
      <c r="AB34" s="561" t="s">
        <v>180</v>
      </c>
      <c r="AC34" s="561"/>
      <c r="AD34" s="561"/>
      <c r="AE34" s="218">
        <v>77</v>
      </c>
      <c r="AF34" s="219"/>
      <c r="AG34" s="219"/>
      <c r="AH34" s="219"/>
      <c r="AI34" s="218">
        <v>63</v>
      </c>
      <c r="AJ34" s="219"/>
      <c r="AK34" s="219"/>
      <c r="AL34" s="219"/>
      <c r="AM34" s="218">
        <v>57</v>
      </c>
      <c r="AN34" s="219"/>
      <c r="AO34" s="219"/>
      <c r="AP34" s="219"/>
      <c r="AQ34" s="317" t="s">
        <v>718</v>
      </c>
      <c r="AR34" s="208"/>
      <c r="AS34" s="208"/>
      <c r="AT34" s="318"/>
      <c r="AU34" s="219" t="s">
        <v>405</v>
      </c>
      <c r="AV34" s="219"/>
      <c r="AW34" s="219"/>
      <c r="AX34" s="221"/>
    </row>
    <row r="35" spans="1:51" ht="23.25" customHeight="1" x14ac:dyDescent="0.15">
      <c r="A35" s="228" t="s">
        <v>379</v>
      </c>
      <c r="B35" s="229"/>
      <c r="C35" s="229"/>
      <c r="D35" s="229"/>
      <c r="E35" s="229"/>
      <c r="F35" s="230"/>
      <c r="G35" s="234" t="s">
        <v>749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40"/>
      <c r="AF36" s="240"/>
      <c r="AG36" s="240"/>
      <c r="AH36" s="240"/>
      <c r="AI36" s="240"/>
      <c r="AJ36" s="240"/>
      <c r="AK36" s="240"/>
      <c r="AL36" s="240"/>
      <c r="AM36" s="240"/>
      <c r="AN36" s="240"/>
      <c r="AO36" s="240"/>
      <c r="AP36" s="240"/>
      <c r="AQ36" s="238"/>
      <c r="AR36" s="238"/>
      <c r="AS36" s="238"/>
      <c r="AT36" s="238"/>
      <c r="AU36" s="238"/>
      <c r="AV36" s="238"/>
      <c r="AW36" s="238"/>
      <c r="AX36" s="239"/>
    </row>
    <row r="37" spans="1:51" ht="18.75" hidden="1" customHeight="1" x14ac:dyDescent="0.15">
      <c r="A37" s="776" t="s">
        <v>348</v>
      </c>
      <c r="B37" s="777"/>
      <c r="C37" s="777"/>
      <c r="D37" s="777"/>
      <c r="E37" s="777"/>
      <c r="F37" s="778"/>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389</v>
      </c>
      <c r="AF37" s="247"/>
      <c r="AG37" s="247"/>
      <c r="AH37" s="247"/>
      <c r="AI37" s="247" t="s">
        <v>411</v>
      </c>
      <c r="AJ37" s="247"/>
      <c r="AK37" s="247"/>
      <c r="AL37" s="247"/>
      <c r="AM37" s="247" t="s">
        <v>508</v>
      </c>
      <c r="AN37" s="247"/>
      <c r="AO37" s="247"/>
      <c r="AP37" s="247"/>
      <c r="AQ37" s="154" t="s">
        <v>232</v>
      </c>
      <c r="AR37" s="155"/>
      <c r="AS37" s="155"/>
      <c r="AT37" s="156"/>
      <c r="AU37" s="414" t="s">
        <v>134</v>
      </c>
      <c r="AV37" s="414"/>
      <c r="AW37" s="414"/>
      <c r="AX37" s="918"/>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9"/>
      <c r="H39" s="570"/>
      <c r="I39" s="570"/>
      <c r="J39" s="570"/>
      <c r="K39" s="570"/>
      <c r="L39" s="570"/>
      <c r="M39" s="570"/>
      <c r="N39" s="570"/>
      <c r="O39" s="571"/>
      <c r="P39" s="108"/>
      <c r="Q39" s="108"/>
      <c r="R39" s="108"/>
      <c r="S39" s="108"/>
      <c r="T39" s="108"/>
      <c r="U39" s="108"/>
      <c r="V39" s="108"/>
      <c r="W39" s="108"/>
      <c r="X39" s="109"/>
      <c r="Y39" s="473" t="s">
        <v>12</v>
      </c>
      <c r="Z39" s="530"/>
      <c r="AA39" s="531"/>
      <c r="AB39" s="463"/>
      <c r="AC39" s="463"/>
      <c r="AD39" s="463"/>
      <c r="AE39" s="218"/>
      <c r="AF39" s="219"/>
      <c r="AG39" s="219"/>
      <c r="AH39" s="219"/>
      <c r="AI39" s="218"/>
      <c r="AJ39" s="219"/>
      <c r="AK39" s="219"/>
      <c r="AL39" s="219"/>
      <c r="AM39" s="218"/>
      <c r="AN39" s="219"/>
      <c r="AO39" s="219"/>
      <c r="AP39" s="219"/>
      <c r="AQ39" s="317"/>
      <c r="AR39" s="208"/>
      <c r="AS39" s="208"/>
      <c r="AT39" s="318"/>
      <c r="AU39" s="219"/>
      <c r="AV39" s="219"/>
      <c r="AW39" s="219"/>
      <c r="AX39" s="221"/>
      <c r="AY39">
        <f t="shared" ref="AY39:AY43" si="4">$AY$37</f>
        <v>0</v>
      </c>
    </row>
    <row r="40" spans="1:51" ht="23.25" hidden="1" customHeight="1" x14ac:dyDescent="0.15">
      <c r="A40" s="401"/>
      <c r="B40" s="402"/>
      <c r="C40" s="402"/>
      <c r="D40" s="402"/>
      <c r="E40" s="402"/>
      <c r="F40" s="403"/>
      <c r="G40" s="572"/>
      <c r="H40" s="573"/>
      <c r="I40" s="573"/>
      <c r="J40" s="573"/>
      <c r="K40" s="573"/>
      <c r="L40" s="573"/>
      <c r="M40" s="573"/>
      <c r="N40" s="573"/>
      <c r="O40" s="574"/>
      <c r="P40" s="111"/>
      <c r="Q40" s="111"/>
      <c r="R40" s="111"/>
      <c r="S40" s="111"/>
      <c r="T40" s="111"/>
      <c r="U40" s="111"/>
      <c r="V40" s="111"/>
      <c r="W40" s="111"/>
      <c r="X40" s="112"/>
      <c r="Y40" s="449" t="s">
        <v>54</v>
      </c>
      <c r="Z40" s="444"/>
      <c r="AA40" s="445"/>
      <c r="AB40" s="522"/>
      <c r="AC40" s="522"/>
      <c r="AD40" s="522"/>
      <c r="AE40" s="218"/>
      <c r="AF40" s="219"/>
      <c r="AG40" s="219"/>
      <c r="AH40" s="219"/>
      <c r="AI40" s="218"/>
      <c r="AJ40" s="219"/>
      <c r="AK40" s="219"/>
      <c r="AL40" s="219"/>
      <c r="AM40" s="218"/>
      <c r="AN40" s="219"/>
      <c r="AO40" s="219"/>
      <c r="AP40" s="219"/>
      <c r="AQ40" s="317"/>
      <c r="AR40" s="208"/>
      <c r="AS40" s="208"/>
      <c r="AT40" s="318"/>
      <c r="AU40" s="219"/>
      <c r="AV40" s="219"/>
      <c r="AW40" s="219"/>
      <c r="AX40" s="221"/>
      <c r="AY40">
        <f t="shared" si="4"/>
        <v>0</v>
      </c>
    </row>
    <row r="41" spans="1:51" ht="23.25" hidden="1" customHeight="1" x14ac:dyDescent="0.15">
      <c r="A41" s="404"/>
      <c r="B41" s="405"/>
      <c r="C41" s="405"/>
      <c r="D41" s="405"/>
      <c r="E41" s="405"/>
      <c r="F41" s="406"/>
      <c r="G41" s="575"/>
      <c r="H41" s="576"/>
      <c r="I41" s="576"/>
      <c r="J41" s="576"/>
      <c r="K41" s="576"/>
      <c r="L41" s="576"/>
      <c r="M41" s="576"/>
      <c r="N41" s="576"/>
      <c r="O41" s="577"/>
      <c r="P41" s="114"/>
      <c r="Q41" s="114"/>
      <c r="R41" s="114"/>
      <c r="S41" s="114"/>
      <c r="T41" s="114"/>
      <c r="U41" s="114"/>
      <c r="V41" s="114"/>
      <c r="W41" s="114"/>
      <c r="X41" s="115"/>
      <c r="Y41" s="449" t="s">
        <v>13</v>
      </c>
      <c r="Z41" s="444"/>
      <c r="AA41" s="445"/>
      <c r="AB41" s="561" t="s">
        <v>180</v>
      </c>
      <c r="AC41" s="561"/>
      <c r="AD41" s="561"/>
      <c r="AE41" s="218"/>
      <c r="AF41" s="219"/>
      <c r="AG41" s="219"/>
      <c r="AH41" s="219"/>
      <c r="AI41" s="218"/>
      <c r="AJ41" s="219"/>
      <c r="AK41" s="219"/>
      <c r="AL41" s="219"/>
      <c r="AM41" s="218"/>
      <c r="AN41" s="219"/>
      <c r="AO41" s="219"/>
      <c r="AP41" s="219"/>
      <c r="AQ41" s="317"/>
      <c r="AR41" s="208"/>
      <c r="AS41" s="208"/>
      <c r="AT41" s="318"/>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f t="shared" si="4"/>
        <v>0</v>
      </c>
    </row>
    <row r="44" spans="1:51" ht="18.75" hidden="1" customHeight="1" x14ac:dyDescent="0.15">
      <c r="A44" s="776" t="s">
        <v>348</v>
      </c>
      <c r="B44" s="777"/>
      <c r="C44" s="777"/>
      <c r="D44" s="777"/>
      <c r="E44" s="777"/>
      <c r="F44" s="778"/>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389</v>
      </c>
      <c r="AF44" s="247"/>
      <c r="AG44" s="247"/>
      <c r="AH44" s="247"/>
      <c r="AI44" s="247" t="s">
        <v>411</v>
      </c>
      <c r="AJ44" s="247"/>
      <c r="AK44" s="247"/>
      <c r="AL44" s="247"/>
      <c r="AM44" s="247" t="s">
        <v>508</v>
      </c>
      <c r="AN44" s="247"/>
      <c r="AO44" s="247"/>
      <c r="AP44" s="247"/>
      <c r="AQ44" s="154" t="s">
        <v>232</v>
      </c>
      <c r="AR44" s="155"/>
      <c r="AS44" s="155"/>
      <c r="AT44" s="156"/>
      <c r="AU44" s="414" t="s">
        <v>134</v>
      </c>
      <c r="AV44" s="414"/>
      <c r="AW44" s="414"/>
      <c r="AX44" s="91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9"/>
      <c r="H46" s="570"/>
      <c r="I46" s="570"/>
      <c r="J46" s="570"/>
      <c r="K46" s="570"/>
      <c r="L46" s="570"/>
      <c r="M46" s="570"/>
      <c r="N46" s="570"/>
      <c r="O46" s="571"/>
      <c r="P46" s="108"/>
      <c r="Q46" s="108"/>
      <c r="R46" s="108"/>
      <c r="S46" s="108"/>
      <c r="T46" s="108"/>
      <c r="U46" s="108"/>
      <c r="V46" s="108"/>
      <c r="W46" s="108"/>
      <c r="X46" s="109"/>
      <c r="Y46" s="473" t="s">
        <v>12</v>
      </c>
      <c r="Z46" s="530"/>
      <c r="AA46" s="531"/>
      <c r="AB46" s="463"/>
      <c r="AC46" s="463"/>
      <c r="AD46" s="463"/>
      <c r="AE46" s="282"/>
      <c r="AF46" s="282"/>
      <c r="AG46" s="282"/>
      <c r="AH46" s="282"/>
      <c r="AI46" s="282"/>
      <c r="AJ46" s="282"/>
      <c r="AK46" s="282"/>
      <c r="AL46" s="282"/>
      <c r="AM46" s="282"/>
      <c r="AN46" s="282"/>
      <c r="AO46" s="282"/>
      <c r="AP46" s="282"/>
      <c r="AQ46" s="317"/>
      <c r="AR46" s="208"/>
      <c r="AS46" s="208"/>
      <c r="AT46" s="318"/>
      <c r="AU46" s="219"/>
      <c r="AV46" s="219"/>
      <c r="AW46" s="219"/>
      <c r="AX46" s="221"/>
      <c r="AY46">
        <f t="shared" ref="AY46:AY50" si="5">$AY$44</f>
        <v>0</v>
      </c>
    </row>
    <row r="47" spans="1:51" ht="23.25" hidden="1" customHeight="1" x14ac:dyDescent="0.15">
      <c r="A47" s="401"/>
      <c r="B47" s="402"/>
      <c r="C47" s="402"/>
      <c r="D47" s="402"/>
      <c r="E47" s="402"/>
      <c r="F47" s="403"/>
      <c r="G47" s="572"/>
      <c r="H47" s="573"/>
      <c r="I47" s="573"/>
      <c r="J47" s="573"/>
      <c r="K47" s="573"/>
      <c r="L47" s="573"/>
      <c r="M47" s="573"/>
      <c r="N47" s="573"/>
      <c r="O47" s="574"/>
      <c r="P47" s="111"/>
      <c r="Q47" s="111"/>
      <c r="R47" s="111"/>
      <c r="S47" s="111"/>
      <c r="T47" s="111"/>
      <c r="U47" s="111"/>
      <c r="V47" s="111"/>
      <c r="W47" s="111"/>
      <c r="X47" s="112"/>
      <c r="Y47" s="449" t="s">
        <v>54</v>
      </c>
      <c r="Z47" s="444"/>
      <c r="AA47" s="445"/>
      <c r="AB47" s="522"/>
      <c r="AC47" s="522"/>
      <c r="AD47" s="522"/>
      <c r="AE47" s="218"/>
      <c r="AF47" s="219"/>
      <c r="AG47" s="219"/>
      <c r="AH47" s="219"/>
      <c r="AI47" s="218"/>
      <c r="AJ47" s="219"/>
      <c r="AK47" s="219"/>
      <c r="AL47" s="219"/>
      <c r="AM47" s="218"/>
      <c r="AN47" s="219"/>
      <c r="AO47" s="219"/>
      <c r="AP47" s="219"/>
      <c r="AQ47" s="317"/>
      <c r="AR47" s="208"/>
      <c r="AS47" s="208"/>
      <c r="AT47" s="318"/>
      <c r="AU47" s="219"/>
      <c r="AV47" s="219"/>
      <c r="AW47" s="219"/>
      <c r="AX47" s="221"/>
      <c r="AY47">
        <f t="shared" si="5"/>
        <v>0</v>
      </c>
    </row>
    <row r="48" spans="1:51" ht="23.25" hidden="1" customHeight="1" x14ac:dyDescent="0.15">
      <c r="A48" s="404"/>
      <c r="B48" s="405"/>
      <c r="C48" s="405"/>
      <c r="D48" s="405"/>
      <c r="E48" s="405"/>
      <c r="F48" s="406"/>
      <c r="G48" s="575"/>
      <c r="H48" s="576"/>
      <c r="I48" s="576"/>
      <c r="J48" s="576"/>
      <c r="K48" s="576"/>
      <c r="L48" s="576"/>
      <c r="M48" s="576"/>
      <c r="N48" s="576"/>
      <c r="O48" s="577"/>
      <c r="P48" s="114"/>
      <c r="Q48" s="114"/>
      <c r="R48" s="114"/>
      <c r="S48" s="114"/>
      <c r="T48" s="114"/>
      <c r="U48" s="114"/>
      <c r="V48" s="114"/>
      <c r="W48" s="114"/>
      <c r="X48" s="115"/>
      <c r="Y48" s="449" t="s">
        <v>13</v>
      </c>
      <c r="Z48" s="444"/>
      <c r="AA48" s="445"/>
      <c r="AB48" s="561" t="s">
        <v>180</v>
      </c>
      <c r="AC48" s="561"/>
      <c r="AD48" s="561"/>
      <c r="AE48" s="218"/>
      <c r="AF48" s="219"/>
      <c r="AG48" s="219"/>
      <c r="AH48" s="219"/>
      <c r="AI48" s="218"/>
      <c r="AJ48" s="219"/>
      <c r="AK48" s="219"/>
      <c r="AL48" s="219"/>
      <c r="AM48" s="218"/>
      <c r="AN48" s="219"/>
      <c r="AO48" s="219"/>
      <c r="AP48" s="219"/>
      <c r="AQ48" s="317"/>
      <c r="AR48" s="208"/>
      <c r="AS48" s="208"/>
      <c r="AT48" s="318"/>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40"/>
      <c r="AF50" s="240"/>
      <c r="AG50" s="240"/>
      <c r="AH50" s="240"/>
      <c r="AI50" s="240"/>
      <c r="AJ50" s="240"/>
      <c r="AK50" s="240"/>
      <c r="AL50" s="240"/>
      <c r="AM50" s="240"/>
      <c r="AN50" s="240"/>
      <c r="AO50" s="240"/>
      <c r="AP50" s="240"/>
      <c r="AQ50" s="238"/>
      <c r="AR50" s="238"/>
      <c r="AS50" s="238"/>
      <c r="AT50" s="238"/>
      <c r="AU50" s="238"/>
      <c r="AV50" s="238"/>
      <c r="AW50" s="238"/>
      <c r="AX50" s="239"/>
      <c r="AY50">
        <f t="shared" si="5"/>
        <v>0</v>
      </c>
    </row>
    <row r="51" spans="1:51" ht="18.75" hidden="1" customHeight="1" x14ac:dyDescent="0.15">
      <c r="A51" s="397" t="s">
        <v>348</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389</v>
      </c>
      <c r="AF51" s="247"/>
      <c r="AG51" s="247"/>
      <c r="AH51" s="247"/>
      <c r="AI51" s="247" t="s">
        <v>411</v>
      </c>
      <c r="AJ51" s="247"/>
      <c r="AK51" s="247"/>
      <c r="AL51" s="247"/>
      <c r="AM51" s="247" t="s">
        <v>508</v>
      </c>
      <c r="AN51" s="247"/>
      <c r="AO51" s="247"/>
      <c r="AP51" s="247"/>
      <c r="AQ51" s="154" t="s">
        <v>232</v>
      </c>
      <c r="AR51" s="155"/>
      <c r="AS51" s="155"/>
      <c r="AT51" s="156"/>
      <c r="AU51" s="933" t="s">
        <v>134</v>
      </c>
      <c r="AV51" s="933"/>
      <c r="AW51" s="933"/>
      <c r="AX51" s="93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9"/>
      <c r="H53" s="570"/>
      <c r="I53" s="570"/>
      <c r="J53" s="570"/>
      <c r="K53" s="570"/>
      <c r="L53" s="570"/>
      <c r="M53" s="570"/>
      <c r="N53" s="570"/>
      <c r="O53" s="571"/>
      <c r="P53" s="108"/>
      <c r="Q53" s="108"/>
      <c r="R53" s="108"/>
      <c r="S53" s="108"/>
      <c r="T53" s="108"/>
      <c r="U53" s="108"/>
      <c r="V53" s="108"/>
      <c r="W53" s="108"/>
      <c r="X53" s="109"/>
      <c r="Y53" s="473" t="s">
        <v>12</v>
      </c>
      <c r="Z53" s="530"/>
      <c r="AA53" s="531"/>
      <c r="AB53" s="463"/>
      <c r="AC53" s="463"/>
      <c r="AD53" s="463"/>
      <c r="AE53" s="218"/>
      <c r="AF53" s="219"/>
      <c r="AG53" s="219"/>
      <c r="AH53" s="219"/>
      <c r="AI53" s="218"/>
      <c r="AJ53" s="219"/>
      <c r="AK53" s="219"/>
      <c r="AL53" s="219"/>
      <c r="AM53" s="218"/>
      <c r="AN53" s="219"/>
      <c r="AO53" s="219"/>
      <c r="AP53" s="219"/>
      <c r="AQ53" s="317"/>
      <c r="AR53" s="208"/>
      <c r="AS53" s="208"/>
      <c r="AT53" s="318"/>
      <c r="AU53" s="219"/>
      <c r="AV53" s="219"/>
      <c r="AW53" s="219"/>
      <c r="AX53" s="221"/>
      <c r="AY53">
        <f t="shared" ref="AY53:AY57" si="6">$AY$51</f>
        <v>0</v>
      </c>
    </row>
    <row r="54" spans="1:51" ht="23.25" hidden="1" customHeight="1" x14ac:dyDescent="0.15">
      <c r="A54" s="401"/>
      <c r="B54" s="402"/>
      <c r="C54" s="402"/>
      <c r="D54" s="402"/>
      <c r="E54" s="402"/>
      <c r="F54" s="403"/>
      <c r="G54" s="572"/>
      <c r="H54" s="573"/>
      <c r="I54" s="573"/>
      <c r="J54" s="573"/>
      <c r="K54" s="573"/>
      <c r="L54" s="573"/>
      <c r="M54" s="573"/>
      <c r="N54" s="573"/>
      <c r="O54" s="574"/>
      <c r="P54" s="111"/>
      <c r="Q54" s="111"/>
      <c r="R54" s="111"/>
      <c r="S54" s="111"/>
      <c r="T54" s="111"/>
      <c r="U54" s="111"/>
      <c r="V54" s="111"/>
      <c r="W54" s="111"/>
      <c r="X54" s="112"/>
      <c r="Y54" s="449" t="s">
        <v>54</v>
      </c>
      <c r="Z54" s="444"/>
      <c r="AA54" s="445"/>
      <c r="AB54" s="522"/>
      <c r="AC54" s="522"/>
      <c r="AD54" s="522"/>
      <c r="AE54" s="218"/>
      <c r="AF54" s="219"/>
      <c r="AG54" s="219"/>
      <c r="AH54" s="219"/>
      <c r="AI54" s="218"/>
      <c r="AJ54" s="219"/>
      <c r="AK54" s="219"/>
      <c r="AL54" s="219"/>
      <c r="AM54" s="218"/>
      <c r="AN54" s="219"/>
      <c r="AO54" s="219"/>
      <c r="AP54" s="219"/>
      <c r="AQ54" s="317"/>
      <c r="AR54" s="208"/>
      <c r="AS54" s="208"/>
      <c r="AT54" s="318"/>
      <c r="AU54" s="219"/>
      <c r="AV54" s="219"/>
      <c r="AW54" s="219"/>
      <c r="AX54" s="221"/>
      <c r="AY54">
        <f t="shared" si="6"/>
        <v>0</v>
      </c>
    </row>
    <row r="55" spans="1:51" ht="23.25" hidden="1" customHeight="1" x14ac:dyDescent="0.15">
      <c r="A55" s="404"/>
      <c r="B55" s="405"/>
      <c r="C55" s="405"/>
      <c r="D55" s="405"/>
      <c r="E55" s="405"/>
      <c r="F55" s="406"/>
      <c r="G55" s="575"/>
      <c r="H55" s="576"/>
      <c r="I55" s="576"/>
      <c r="J55" s="576"/>
      <c r="K55" s="576"/>
      <c r="L55" s="576"/>
      <c r="M55" s="576"/>
      <c r="N55" s="576"/>
      <c r="O55" s="577"/>
      <c r="P55" s="114"/>
      <c r="Q55" s="114"/>
      <c r="R55" s="114"/>
      <c r="S55" s="114"/>
      <c r="T55" s="114"/>
      <c r="U55" s="114"/>
      <c r="V55" s="114"/>
      <c r="W55" s="114"/>
      <c r="X55" s="115"/>
      <c r="Y55" s="449" t="s">
        <v>13</v>
      </c>
      <c r="Z55" s="444"/>
      <c r="AA55" s="445"/>
      <c r="AB55" s="598" t="s">
        <v>14</v>
      </c>
      <c r="AC55" s="598"/>
      <c r="AD55" s="598"/>
      <c r="AE55" s="218"/>
      <c r="AF55" s="219"/>
      <c r="AG55" s="219"/>
      <c r="AH55" s="219"/>
      <c r="AI55" s="218"/>
      <c r="AJ55" s="219"/>
      <c r="AK55" s="219"/>
      <c r="AL55" s="219"/>
      <c r="AM55" s="218"/>
      <c r="AN55" s="219"/>
      <c r="AO55" s="219"/>
      <c r="AP55" s="219"/>
      <c r="AQ55" s="317"/>
      <c r="AR55" s="208"/>
      <c r="AS55" s="208"/>
      <c r="AT55" s="318"/>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40"/>
      <c r="AF57" s="240"/>
      <c r="AG57" s="240"/>
      <c r="AH57" s="240"/>
      <c r="AI57" s="240"/>
      <c r="AJ57" s="240"/>
      <c r="AK57" s="240"/>
      <c r="AL57" s="240"/>
      <c r="AM57" s="240"/>
      <c r="AN57" s="240"/>
      <c r="AO57" s="240"/>
      <c r="AP57" s="240"/>
      <c r="AQ57" s="238"/>
      <c r="AR57" s="238"/>
      <c r="AS57" s="238"/>
      <c r="AT57" s="238"/>
      <c r="AU57" s="238"/>
      <c r="AV57" s="238"/>
      <c r="AW57" s="238"/>
      <c r="AX57" s="239"/>
      <c r="AY57">
        <f t="shared" si="6"/>
        <v>0</v>
      </c>
    </row>
    <row r="58" spans="1:51" ht="18.75" hidden="1" customHeight="1" x14ac:dyDescent="0.15">
      <c r="A58" s="397" t="s">
        <v>348</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389</v>
      </c>
      <c r="AF58" s="247"/>
      <c r="AG58" s="247"/>
      <c r="AH58" s="247"/>
      <c r="AI58" s="247" t="s">
        <v>411</v>
      </c>
      <c r="AJ58" s="247"/>
      <c r="AK58" s="247"/>
      <c r="AL58" s="247"/>
      <c r="AM58" s="247" t="s">
        <v>508</v>
      </c>
      <c r="AN58" s="247"/>
      <c r="AO58" s="247"/>
      <c r="AP58" s="247"/>
      <c r="AQ58" s="154" t="s">
        <v>232</v>
      </c>
      <c r="AR58" s="155"/>
      <c r="AS58" s="155"/>
      <c r="AT58" s="156"/>
      <c r="AU58" s="933" t="s">
        <v>134</v>
      </c>
      <c r="AV58" s="933"/>
      <c r="AW58" s="933"/>
      <c r="AX58" s="93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9"/>
      <c r="H60" s="570"/>
      <c r="I60" s="570"/>
      <c r="J60" s="570"/>
      <c r="K60" s="570"/>
      <c r="L60" s="570"/>
      <c r="M60" s="570"/>
      <c r="N60" s="570"/>
      <c r="O60" s="571"/>
      <c r="P60" s="108"/>
      <c r="Q60" s="108"/>
      <c r="R60" s="108"/>
      <c r="S60" s="108"/>
      <c r="T60" s="108"/>
      <c r="U60" s="108"/>
      <c r="V60" s="108"/>
      <c r="W60" s="108"/>
      <c r="X60" s="109"/>
      <c r="Y60" s="473" t="s">
        <v>12</v>
      </c>
      <c r="Z60" s="530"/>
      <c r="AA60" s="531"/>
      <c r="AB60" s="463"/>
      <c r="AC60" s="463"/>
      <c r="AD60" s="463"/>
      <c r="AE60" s="218"/>
      <c r="AF60" s="219"/>
      <c r="AG60" s="219"/>
      <c r="AH60" s="219"/>
      <c r="AI60" s="218"/>
      <c r="AJ60" s="219"/>
      <c r="AK60" s="219"/>
      <c r="AL60" s="219"/>
      <c r="AM60" s="218"/>
      <c r="AN60" s="219"/>
      <c r="AO60" s="219"/>
      <c r="AP60" s="219"/>
      <c r="AQ60" s="317"/>
      <c r="AR60" s="208"/>
      <c r="AS60" s="208"/>
      <c r="AT60" s="318"/>
      <c r="AU60" s="219"/>
      <c r="AV60" s="219"/>
      <c r="AW60" s="219"/>
      <c r="AX60" s="221"/>
      <c r="AY60">
        <f t="shared" ref="AY60:AY64" si="7">$AY$58</f>
        <v>0</v>
      </c>
    </row>
    <row r="61" spans="1:51" ht="23.25" hidden="1" customHeight="1" x14ac:dyDescent="0.15">
      <c r="A61" s="401"/>
      <c r="B61" s="402"/>
      <c r="C61" s="402"/>
      <c r="D61" s="402"/>
      <c r="E61" s="402"/>
      <c r="F61" s="403"/>
      <c r="G61" s="572"/>
      <c r="H61" s="573"/>
      <c r="I61" s="573"/>
      <c r="J61" s="573"/>
      <c r="K61" s="573"/>
      <c r="L61" s="573"/>
      <c r="M61" s="573"/>
      <c r="N61" s="573"/>
      <c r="O61" s="574"/>
      <c r="P61" s="111"/>
      <c r="Q61" s="111"/>
      <c r="R61" s="111"/>
      <c r="S61" s="111"/>
      <c r="T61" s="111"/>
      <c r="U61" s="111"/>
      <c r="V61" s="111"/>
      <c r="W61" s="111"/>
      <c r="X61" s="112"/>
      <c r="Y61" s="449" t="s">
        <v>54</v>
      </c>
      <c r="Z61" s="444"/>
      <c r="AA61" s="445"/>
      <c r="AB61" s="522"/>
      <c r="AC61" s="522"/>
      <c r="AD61" s="522"/>
      <c r="AE61" s="218"/>
      <c r="AF61" s="219"/>
      <c r="AG61" s="219"/>
      <c r="AH61" s="219"/>
      <c r="AI61" s="218"/>
      <c r="AJ61" s="219"/>
      <c r="AK61" s="219"/>
      <c r="AL61" s="219"/>
      <c r="AM61" s="218"/>
      <c r="AN61" s="219"/>
      <c r="AO61" s="219"/>
      <c r="AP61" s="219"/>
      <c r="AQ61" s="317"/>
      <c r="AR61" s="208"/>
      <c r="AS61" s="208"/>
      <c r="AT61" s="318"/>
      <c r="AU61" s="219"/>
      <c r="AV61" s="219"/>
      <c r="AW61" s="219"/>
      <c r="AX61" s="221"/>
      <c r="AY61">
        <f t="shared" si="7"/>
        <v>0</v>
      </c>
    </row>
    <row r="62" spans="1:51" ht="23.25" hidden="1" customHeight="1" x14ac:dyDescent="0.15">
      <c r="A62" s="401"/>
      <c r="B62" s="402"/>
      <c r="C62" s="402"/>
      <c r="D62" s="402"/>
      <c r="E62" s="402"/>
      <c r="F62" s="403"/>
      <c r="G62" s="575"/>
      <c r="H62" s="576"/>
      <c r="I62" s="576"/>
      <c r="J62" s="576"/>
      <c r="K62" s="576"/>
      <c r="L62" s="576"/>
      <c r="M62" s="576"/>
      <c r="N62" s="576"/>
      <c r="O62" s="577"/>
      <c r="P62" s="114"/>
      <c r="Q62" s="114"/>
      <c r="R62" s="114"/>
      <c r="S62" s="114"/>
      <c r="T62" s="114"/>
      <c r="U62" s="114"/>
      <c r="V62" s="114"/>
      <c r="W62" s="114"/>
      <c r="X62" s="115"/>
      <c r="Y62" s="449" t="s">
        <v>13</v>
      </c>
      <c r="Z62" s="444"/>
      <c r="AA62" s="445"/>
      <c r="AB62" s="561" t="s">
        <v>14</v>
      </c>
      <c r="AC62" s="561"/>
      <c r="AD62" s="561"/>
      <c r="AE62" s="218"/>
      <c r="AF62" s="219"/>
      <c r="AG62" s="219"/>
      <c r="AH62" s="219"/>
      <c r="AI62" s="218"/>
      <c r="AJ62" s="219"/>
      <c r="AK62" s="219"/>
      <c r="AL62" s="219"/>
      <c r="AM62" s="218"/>
      <c r="AN62" s="219"/>
      <c r="AO62" s="219"/>
      <c r="AP62" s="219"/>
      <c r="AQ62" s="317"/>
      <c r="AR62" s="208"/>
      <c r="AS62" s="208"/>
      <c r="AT62" s="318"/>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40"/>
      <c r="AF64" s="240"/>
      <c r="AG64" s="240"/>
      <c r="AH64" s="240"/>
      <c r="AI64" s="240"/>
      <c r="AJ64" s="240"/>
      <c r="AK64" s="240"/>
      <c r="AL64" s="240"/>
      <c r="AM64" s="240"/>
      <c r="AN64" s="240"/>
      <c r="AO64" s="240"/>
      <c r="AP64" s="240"/>
      <c r="AQ64" s="240"/>
      <c r="AR64" s="240"/>
      <c r="AS64" s="240"/>
      <c r="AT64" s="240"/>
      <c r="AU64" s="238"/>
      <c r="AV64" s="238"/>
      <c r="AW64" s="238"/>
      <c r="AX64" s="239"/>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7"/>
      <c r="H73" s="133" t="s">
        <v>146</v>
      </c>
      <c r="I73" s="133"/>
      <c r="J73" s="133"/>
      <c r="K73" s="133"/>
      <c r="L73" s="133"/>
      <c r="M73" s="133"/>
      <c r="N73" s="133"/>
      <c r="O73" s="134"/>
      <c r="P73" s="158" t="s">
        <v>59</v>
      </c>
      <c r="Q73" s="133"/>
      <c r="R73" s="133"/>
      <c r="S73" s="133"/>
      <c r="T73" s="133"/>
      <c r="U73" s="133"/>
      <c r="V73" s="133"/>
      <c r="W73" s="133"/>
      <c r="X73" s="134"/>
      <c r="Y73" s="589"/>
      <c r="Z73" s="590"/>
      <c r="AA73" s="591"/>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1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17"/>
      <c r="AF75" s="208"/>
      <c r="AG75" s="208"/>
      <c r="AH75" s="208"/>
      <c r="AI75" s="317"/>
      <c r="AJ75" s="208"/>
      <c r="AK75" s="208"/>
      <c r="AL75" s="208"/>
      <c r="AM75" s="317"/>
      <c r="AN75" s="208"/>
      <c r="AO75" s="208"/>
      <c r="AP75" s="208"/>
      <c r="AQ75" s="317"/>
      <c r="AR75" s="208"/>
      <c r="AS75" s="208"/>
      <c r="AT75" s="318"/>
      <c r="AU75" s="219"/>
      <c r="AV75" s="219"/>
      <c r="AW75" s="219"/>
      <c r="AX75" s="221"/>
      <c r="AY75">
        <f t="shared" ref="AY75:AY78" si="9">$AY$73</f>
        <v>0</v>
      </c>
    </row>
    <row r="76" spans="1:51" ht="23.25" hidden="1" customHeight="1" x14ac:dyDescent="0.15">
      <c r="A76" s="508"/>
      <c r="B76" s="509"/>
      <c r="C76" s="509"/>
      <c r="D76" s="509"/>
      <c r="E76" s="509"/>
      <c r="F76" s="510"/>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17"/>
      <c r="AF76" s="208"/>
      <c r="AG76" s="208"/>
      <c r="AH76" s="208"/>
      <c r="AI76" s="317"/>
      <c r="AJ76" s="208"/>
      <c r="AK76" s="208"/>
      <c r="AL76" s="208"/>
      <c r="AM76" s="317"/>
      <c r="AN76" s="208"/>
      <c r="AO76" s="208"/>
      <c r="AP76" s="208"/>
      <c r="AQ76" s="317"/>
      <c r="AR76" s="208"/>
      <c r="AS76" s="208"/>
      <c r="AT76" s="318"/>
      <c r="AU76" s="219"/>
      <c r="AV76" s="219"/>
      <c r="AW76" s="219"/>
      <c r="AX76" s="221"/>
      <c r="AY76">
        <f t="shared" si="9"/>
        <v>0</v>
      </c>
    </row>
    <row r="77" spans="1:51" ht="23.25" hidden="1" customHeight="1" x14ac:dyDescent="0.15">
      <c r="A77" s="508"/>
      <c r="B77" s="509"/>
      <c r="C77" s="509"/>
      <c r="D77" s="509"/>
      <c r="E77" s="509"/>
      <c r="F77" s="510"/>
      <c r="G77" s="615"/>
      <c r="H77" s="114"/>
      <c r="I77" s="114"/>
      <c r="J77" s="114"/>
      <c r="K77" s="114"/>
      <c r="L77" s="114"/>
      <c r="M77" s="114"/>
      <c r="N77" s="114"/>
      <c r="O77" s="115"/>
      <c r="P77" s="111"/>
      <c r="Q77" s="111"/>
      <c r="R77" s="111"/>
      <c r="S77" s="111"/>
      <c r="T77" s="111"/>
      <c r="U77" s="111"/>
      <c r="V77" s="111"/>
      <c r="W77" s="111"/>
      <c r="X77" s="112"/>
      <c r="Y77" s="158" t="s">
        <v>13</v>
      </c>
      <c r="Z77" s="133"/>
      <c r="AA77" s="134"/>
      <c r="AB77" s="584" t="s">
        <v>14</v>
      </c>
      <c r="AC77" s="584"/>
      <c r="AD77" s="584"/>
      <c r="AE77" s="896"/>
      <c r="AF77" s="897"/>
      <c r="AG77" s="897"/>
      <c r="AH77" s="897"/>
      <c r="AI77" s="896"/>
      <c r="AJ77" s="897"/>
      <c r="AK77" s="897"/>
      <c r="AL77" s="897"/>
      <c r="AM77" s="896"/>
      <c r="AN77" s="897"/>
      <c r="AO77" s="897"/>
      <c r="AP77" s="897"/>
      <c r="AQ77" s="317"/>
      <c r="AR77" s="208"/>
      <c r="AS77" s="208"/>
      <c r="AT77" s="318"/>
      <c r="AU77" s="219"/>
      <c r="AV77" s="219"/>
      <c r="AW77" s="219"/>
      <c r="AX77" s="221"/>
      <c r="AY77">
        <f t="shared" si="9"/>
        <v>0</v>
      </c>
    </row>
    <row r="78" spans="1:51" ht="69.75" hidden="1" customHeight="1" x14ac:dyDescent="0.15">
      <c r="A78" s="330" t="s">
        <v>382</v>
      </c>
      <c r="B78" s="331"/>
      <c r="C78" s="331"/>
      <c r="D78" s="331"/>
      <c r="E78" s="328" t="s">
        <v>327</v>
      </c>
      <c r="F78" s="329"/>
      <c r="G78" s="54" t="s">
        <v>235</v>
      </c>
      <c r="H78" s="592"/>
      <c r="I78" s="593"/>
      <c r="J78" s="593"/>
      <c r="K78" s="593"/>
      <c r="L78" s="593"/>
      <c r="M78" s="593"/>
      <c r="N78" s="593"/>
      <c r="O78" s="594"/>
      <c r="P78" s="150"/>
      <c r="Q78" s="150"/>
      <c r="R78" s="150"/>
      <c r="S78" s="150"/>
      <c r="T78" s="150"/>
      <c r="U78" s="150"/>
      <c r="V78" s="150"/>
      <c r="W78" s="150"/>
      <c r="X78" s="15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3" t="s">
        <v>343</v>
      </c>
      <c r="AP79" s="274"/>
      <c r="AQ79" s="274"/>
      <c r="AR79" s="76"/>
      <c r="AS79" s="273"/>
      <c r="AT79" s="274"/>
      <c r="AU79" s="274"/>
      <c r="AV79" s="274"/>
      <c r="AW79" s="274"/>
      <c r="AX79" s="976"/>
      <c r="AY79">
        <f>COUNTIF($AR$79,"☑")</f>
        <v>0</v>
      </c>
    </row>
    <row r="80" spans="1:51" ht="18.75" hidden="1" customHeight="1" x14ac:dyDescent="0.15">
      <c r="A80" s="870" t="s">
        <v>147</v>
      </c>
      <c r="B80" s="523" t="s">
        <v>340</v>
      </c>
      <c r="C80" s="524"/>
      <c r="D80" s="524"/>
      <c r="E80" s="524"/>
      <c r="F80" s="525"/>
      <c r="G80" s="432" t="s">
        <v>139</v>
      </c>
      <c r="H80" s="432"/>
      <c r="I80" s="432"/>
      <c r="J80" s="432"/>
      <c r="K80" s="432"/>
      <c r="L80" s="432"/>
      <c r="M80" s="432"/>
      <c r="N80" s="432"/>
      <c r="O80" s="432"/>
      <c r="P80" s="432"/>
      <c r="Q80" s="432"/>
      <c r="R80" s="432"/>
      <c r="S80" s="432"/>
      <c r="T80" s="432"/>
      <c r="U80" s="432"/>
      <c r="V80" s="432"/>
      <c r="W80" s="432"/>
      <c r="X80" s="432"/>
      <c r="Y80" s="432"/>
      <c r="Z80" s="432"/>
      <c r="AA80" s="512"/>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71"/>
      <c r="B81" s="526"/>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71"/>
      <c r="B82" s="526"/>
      <c r="C82" s="427"/>
      <c r="D82" s="427"/>
      <c r="E82" s="427"/>
      <c r="F82" s="428"/>
      <c r="G82" s="680"/>
      <c r="H82" s="680"/>
      <c r="I82" s="680"/>
      <c r="J82" s="680"/>
      <c r="K82" s="680"/>
      <c r="L82" s="680"/>
      <c r="M82" s="680"/>
      <c r="N82" s="680"/>
      <c r="O82" s="680"/>
      <c r="P82" s="680"/>
      <c r="Q82" s="680"/>
      <c r="R82" s="680"/>
      <c r="S82" s="680"/>
      <c r="T82" s="680"/>
      <c r="U82" s="680"/>
      <c r="V82" s="680"/>
      <c r="W82" s="680"/>
      <c r="X82" s="680"/>
      <c r="Y82" s="680"/>
      <c r="Z82" s="680"/>
      <c r="AA82" s="681"/>
      <c r="AB82" s="890"/>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1"/>
      <c r="AY82">
        <f t="shared" ref="AY82:AY89" si="10">$AY$80</f>
        <v>0</v>
      </c>
    </row>
    <row r="83" spans="1:60" ht="22.5" hidden="1" customHeight="1" x14ac:dyDescent="0.15">
      <c r="A83" s="871"/>
      <c r="B83" s="526"/>
      <c r="C83" s="427"/>
      <c r="D83" s="427"/>
      <c r="E83" s="427"/>
      <c r="F83" s="428"/>
      <c r="G83" s="682"/>
      <c r="H83" s="682"/>
      <c r="I83" s="682"/>
      <c r="J83" s="682"/>
      <c r="K83" s="682"/>
      <c r="L83" s="682"/>
      <c r="M83" s="682"/>
      <c r="N83" s="682"/>
      <c r="O83" s="682"/>
      <c r="P83" s="682"/>
      <c r="Q83" s="682"/>
      <c r="R83" s="682"/>
      <c r="S83" s="682"/>
      <c r="T83" s="682"/>
      <c r="U83" s="682"/>
      <c r="V83" s="682"/>
      <c r="W83" s="682"/>
      <c r="X83" s="682"/>
      <c r="Y83" s="682"/>
      <c r="Z83" s="682"/>
      <c r="AA83" s="683"/>
      <c r="AB83" s="892"/>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3"/>
      <c r="AY83">
        <f t="shared" si="10"/>
        <v>0</v>
      </c>
    </row>
    <row r="84" spans="1:60" ht="19.5" hidden="1" customHeight="1" x14ac:dyDescent="0.15">
      <c r="A84" s="871"/>
      <c r="B84" s="527"/>
      <c r="C84" s="528"/>
      <c r="D84" s="528"/>
      <c r="E84" s="528"/>
      <c r="F84" s="529"/>
      <c r="G84" s="684"/>
      <c r="H84" s="684"/>
      <c r="I84" s="684"/>
      <c r="J84" s="684"/>
      <c r="K84" s="684"/>
      <c r="L84" s="684"/>
      <c r="M84" s="684"/>
      <c r="N84" s="684"/>
      <c r="O84" s="684"/>
      <c r="P84" s="684"/>
      <c r="Q84" s="684"/>
      <c r="R84" s="684"/>
      <c r="S84" s="684"/>
      <c r="T84" s="684"/>
      <c r="U84" s="684"/>
      <c r="V84" s="684"/>
      <c r="W84" s="684"/>
      <c r="X84" s="684"/>
      <c r="Y84" s="684"/>
      <c r="Z84" s="684"/>
      <c r="AA84" s="685"/>
      <c r="AB84" s="894"/>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5"/>
      <c r="AY84">
        <f t="shared" si="10"/>
        <v>0</v>
      </c>
    </row>
    <row r="85" spans="1:60" ht="18.75" hidden="1" customHeight="1" x14ac:dyDescent="0.15">
      <c r="A85" s="871"/>
      <c r="B85" s="427" t="s">
        <v>145</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5"/>
      <c r="Z85" s="166"/>
      <c r="AA85" s="167"/>
      <c r="AB85" s="562" t="s">
        <v>11</v>
      </c>
      <c r="AC85" s="563"/>
      <c r="AD85" s="564"/>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71"/>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71"/>
      <c r="B87" s="427"/>
      <c r="C87" s="427"/>
      <c r="D87" s="427"/>
      <c r="E87" s="427"/>
      <c r="F87" s="428"/>
      <c r="G87" s="107"/>
      <c r="H87" s="108"/>
      <c r="I87" s="108"/>
      <c r="J87" s="108"/>
      <c r="K87" s="108"/>
      <c r="L87" s="108"/>
      <c r="M87" s="108"/>
      <c r="N87" s="108"/>
      <c r="O87" s="109"/>
      <c r="P87" s="108"/>
      <c r="Q87" s="513"/>
      <c r="R87" s="513"/>
      <c r="S87" s="513"/>
      <c r="T87" s="513"/>
      <c r="U87" s="513"/>
      <c r="V87" s="513"/>
      <c r="W87" s="513"/>
      <c r="X87" s="514"/>
      <c r="Y87" s="566" t="s">
        <v>62</v>
      </c>
      <c r="Z87" s="567"/>
      <c r="AA87" s="568"/>
      <c r="AB87" s="463"/>
      <c r="AC87" s="463"/>
      <c r="AD87" s="463"/>
      <c r="AE87" s="218"/>
      <c r="AF87" s="219"/>
      <c r="AG87" s="219"/>
      <c r="AH87" s="219"/>
      <c r="AI87" s="218"/>
      <c r="AJ87" s="219"/>
      <c r="AK87" s="219"/>
      <c r="AL87" s="219"/>
      <c r="AM87" s="218"/>
      <c r="AN87" s="219"/>
      <c r="AO87" s="219"/>
      <c r="AP87" s="219"/>
      <c r="AQ87" s="317"/>
      <c r="AR87" s="208"/>
      <c r="AS87" s="208"/>
      <c r="AT87" s="318"/>
      <c r="AU87" s="219"/>
      <c r="AV87" s="219"/>
      <c r="AW87" s="219"/>
      <c r="AX87" s="221"/>
      <c r="AY87">
        <f t="shared" si="10"/>
        <v>0</v>
      </c>
    </row>
    <row r="88" spans="1:60" ht="23.25" hidden="1" customHeight="1" x14ac:dyDescent="0.15">
      <c r="A88" s="871"/>
      <c r="B88" s="427"/>
      <c r="C88" s="427"/>
      <c r="D88" s="427"/>
      <c r="E88" s="427"/>
      <c r="F88" s="428"/>
      <c r="G88" s="110"/>
      <c r="H88" s="111"/>
      <c r="I88" s="111"/>
      <c r="J88" s="111"/>
      <c r="K88" s="111"/>
      <c r="L88" s="111"/>
      <c r="M88" s="111"/>
      <c r="N88" s="111"/>
      <c r="O88" s="112"/>
      <c r="P88" s="515"/>
      <c r="Q88" s="515"/>
      <c r="R88" s="515"/>
      <c r="S88" s="515"/>
      <c r="T88" s="515"/>
      <c r="U88" s="515"/>
      <c r="V88" s="515"/>
      <c r="W88" s="515"/>
      <c r="X88" s="516"/>
      <c r="Y88" s="460" t="s">
        <v>54</v>
      </c>
      <c r="Z88" s="461"/>
      <c r="AA88" s="462"/>
      <c r="AB88" s="522"/>
      <c r="AC88" s="522"/>
      <c r="AD88" s="522"/>
      <c r="AE88" s="218"/>
      <c r="AF88" s="219"/>
      <c r="AG88" s="219"/>
      <c r="AH88" s="219"/>
      <c r="AI88" s="218"/>
      <c r="AJ88" s="219"/>
      <c r="AK88" s="219"/>
      <c r="AL88" s="219"/>
      <c r="AM88" s="218"/>
      <c r="AN88" s="219"/>
      <c r="AO88" s="219"/>
      <c r="AP88" s="219"/>
      <c r="AQ88" s="317"/>
      <c r="AR88" s="208"/>
      <c r="AS88" s="208"/>
      <c r="AT88" s="318"/>
      <c r="AU88" s="219"/>
      <c r="AV88" s="219"/>
      <c r="AW88" s="219"/>
      <c r="AX88" s="221"/>
      <c r="AY88">
        <f t="shared" si="10"/>
        <v>0</v>
      </c>
      <c r="AZ88" s="10"/>
      <c r="BA88" s="10"/>
      <c r="BB88" s="10"/>
      <c r="BC88" s="10"/>
    </row>
    <row r="89" spans="1:60" ht="23.25" hidden="1" customHeight="1" x14ac:dyDescent="0.15">
      <c r="A89" s="871"/>
      <c r="B89" s="528"/>
      <c r="C89" s="528"/>
      <c r="D89" s="528"/>
      <c r="E89" s="528"/>
      <c r="F89" s="529"/>
      <c r="G89" s="113"/>
      <c r="H89" s="114"/>
      <c r="I89" s="114"/>
      <c r="J89" s="114"/>
      <c r="K89" s="114"/>
      <c r="L89" s="114"/>
      <c r="M89" s="114"/>
      <c r="N89" s="114"/>
      <c r="O89" s="115"/>
      <c r="P89" s="177"/>
      <c r="Q89" s="177"/>
      <c r="R89" s="177"/>
      <c r="S89" s="177"/>
      <c r="T89" s="177"/>
      <c r="U89" s="177"/>
      <c r="V89" s="177"/>
      <c r="W89" s="177"/>
      <c r="X89" s="565"/>
      <c r="Y89" s="460" t="s">
        <v>13</v>
      </c>
      <c r="Z89" s="461"/>
      <c r="AA89" s="462"/>
      <c r="AB89" s="598" t="s">
        <v>14</v>
      </c>
      <c r="AC89" s="598"/>
      <c r="AD89" s="598"/>
      <c r="AE89" s="225"/>
      <c r="AF89" s="226"/>
      <c r="AG89" s="226"/>
      <c r="AH89" s="226"/>
      <c r="AI89" s="225"/>
      <c r="AJ89" s="226"/>
      <c r="AK89" s="226"/>
      <c r="AL89" s="226"/>
      <c r="AM89" s="225"/>
      <c r="AN89" s="226"/>
      <c r="AO89" s="226"/>
      <c r="AP89" s="226"/>
      <c r="AQ89" s="317"/>
      <c r="AR89" s="208"/>
      <c r="AS89" s="208"/>
      <c r="AT89" s="318"/>
      <c r="AU89" s="219"/>
      <c r="AV89" s="219"/>
      <c r="AW89" s="219"/>
      <c r="AX89" s="221"/>
      <c r="AY89">
        <f t="shared" si="10"/>
        <v>0</v>
      </c>
      <c r="AZ89" s="10"/>
      <c r="BA89" s="10"/>
      <c r="BB89" s="10"/>
      <c r="BC89" s="10"/>
      <c r="BD89" s="10"/>
      <c r="BE89" s="10"/>
      <c r="BF89" s="10"/>
      <c r="BG89" s="10"/>
      <c r="BH89" s="10"/>
    </row>
    <row r="90" spans="1:60" ht="18.75" hidden="1" customHeight="1" x14ac:dyDescent="0.15">
      <c r="A90" s="871"/>
      <c r="B90" s="427" t="s">
        <v>145</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5"/>
      <c r="Z90" s="166"/>
      <c r="AA90" s="167"/>
      <c r="AB90" s="562" t="s">
        <v>11</v>
      </c>
      <c r="AC90" s="563"/>
      <c r="AD90" s="564"/>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71"/>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71"/>
      <c r="B92" s="427"/>
      <c r="C92" s="427"/>
      <c r="D92" s="427"/>
      <c r="E92" s="427"/>
      <c r="F92" s="428"/>
      <c r="G92" s="107"/>
      <c r="H92" s="108"/>
      <c r="I92" s="108"/>
      <c r="J92" s="108"/>
      <c r="K92" s="108"/>
      <c r="L92" s="108"/>
      <c r="M92" s="108"/>
      <c r="N92" s="108"/>
      <c r="O92" s="109"/>
      <c r="P92" s="108"/>
      <c r="Q92" s="513"/>
      <c r="R92" s="513"/>
      <c r="S92" s="513"/>
      <c r="T92" s="513"/>
      <c r="U92" s="513"/>
      <c r="V92" s="513"/>
      <c r="W92" s="513"/>
      <c r="X92" s="514"/>
      <c r="Y92" s="566" t="s">
        <v>62</v>
      </c>
      <c r="Z92" s="567"/>
      <c r="AA92" s="568"/>
      <c r="AB92" s="463"/>
      <c r="AC92" s="463"/>
      <c r="AD92" s="463"/>
      <c r="AE92" s="218"/>
      <c r="AF92" s="219"/>
      <c r="AG92" s="219"/>
      <c r="AH92" s="219"/>
      <c r="AI92" s="218"/>
      <c r="AJ92" s="219"/>
      <c r="AK92" s="219"/>
      <c r="AL92" s="219"/>
      <c r="AM92" s="218"/>
      <c r="AN92" s="219"/>
      <c r="AO92" s="219"/>
      <c r="AP92" s="219"/>
      <c r="AQ92" s="317"/>
      <c r="AR92" s="208"/>
      <c r="AS92" s="208"/>
      <c r="AT92" s="318"/>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1"/>
      <c r="B93" s="427"/>
      <c r="C93" s="427"/>
      <c r="D93" s="427"/>
      <c r="E93" s="427"/>
      <c r="F93" s="428"/>
      <c r="G93" s="110"/>
      <c r="H93" s="111"/>
      <c r="I93" s="111"/>
      <c r="J93" s="111"/>
      <c r="K93" s="111"/>
      <c r="L93" s="111"/>
      <c r="M93" s="111"/>
      <c r="N93" s="111"/>
      <c r="O93" s="112"/>
      <c r="P93" s="515"/>
      <c r="Q93" s="515"/>
      <c r="R93" s="515"/>
      <c r="S93" s="515"/>
      <c r="T93" s="515"/>
      <c r="U93" s="515"/>
      <c r="V93" s="515"/>
      <c r="W93" s="515"/>
      <c r="X93" s="516"/>
      <c r="Y93" s="460" t="s">
        <v>54</v>
      </c>
      <c r="Z93" s="461"/>
      <c r="AA93" s="462"/>
      <c r="AB93" s="522"/>
      <c r="AC93" s="522"/>
      <c r="AD93" s="522"/>
      <c r="AE93" s="218"/>
      <c r="AF93" s="219"/>
      <c r="AG93" s="219"/>
      <c r="AH93" s="219"/>
      <c r="AI93" s="218"/>
      <c r="AJ93" s="219"/>
      <c r="AK93" s="219"/>
      <c r="AL93" s="219"/>
      <c r="AM93" s="218"/>
      <c r="AN93" s="219"/>
      <c r="AO93" s="219"/>
      <c r="AP93" s="219"/>
      <c r="AQ93" s="317"/>
      <c r="AR93" s="208"/>
      <c r="AS93" s="208"/>
      <c r="AT93" s="318"/>
      <c r="AU93" s="219"/>
      <c r="AV93" s="219"/>
      <c r="AW93" s="219"/>
      <c r="AX93" s="221"/>
      <c r="AY93">
        <f t="shared" si="11"/>
        <v>0</v>
      </c>
    </row>
    <row r="94" spans="1:60" ht="23.25" hidden="1" customHeight="1" x14ac:dyDescent="0.15">
      <c r="A94" s="871"/>
      <c r="B94" s="528"/>
      <c r="C94" s="528"/>
      <c r="D94" s="528"/>
      <c r="E94" s="528"/>
      <c r="F94" s="529"/>
      <c r="G94" s="113"/>
      <c r="H94" s="114"/>
      <c r="I94" s="114"/>
      <c r="J94" s="114"/>
      <c r="K94" s="114"/>
      <c r="L94" s="114"/>
      <c r="M94" s="114"/>
      <c r="N94" s="114"/>
      <c r="O94" s="115"/>
      <c r="P94" s="177"/>
      <c r="Q94" s="177"/>
      <c r="R94" s="177"/>
      <c r="S94" s="177"/>
      <c r="T94" s="177"/>
      <c r="U94" s="177"/>
      <c r="V94" s="177"/>
      <c r="W94" s="177"/>
      <c r="X94" s="565"/>
      <c r="Y94" s="460" t="s">
        <v>13</v>
      </c>
      <c r="Z94" s="461"/>
      <c r="AA94" s="462"/>
      <c r="AB94" s="598" t="s">
        <v>14</v>
      </c>
      <c r="AC94" s="598"/>
      <c r="AD94" s="598"/>
      <c r="AE94" s="225"/>
      <c r="AF94" s="226"/>
      <c r="AG94" s="226"/>
      <c r="AH94" s="226"/>
      <c r="AI94" s="225"/>
      <c r="AJ94" s="226"/>
      <c r="AK94" s="226"/>
      <c r="AL94" s="226"/>
      <c r="AM94" s="225"/>
      <c r="AN94" s="226"/>
      <c r="AO94" s="226"/>
      <c r="AP94" s="226"/>
      <c r="AQ94" s="317"/>
      <c r="AR94" s="208"/>
      <c r="AS94" s="208"/>
      <c r="AT94" s="318"/>
      <c r="AU94" s="219"/>
      <c r="AV94" s="219"/>
      <c r="AW94" s="219"/>
      <c r="AX94" s="221"/>
      <c r="AY94">
        <f t="shared" si="11"/>
        <v>0</v>
      </c>
      <c r="AZ94" s="10"/>
      <c r="BA94" s="10"/>
      <c r="BB94" s="10"/>
      <c r="BC94" s="10"/>
    </row>
    <row r="95" spans="1:60" ht="18.75" hidden="1" customHeight="1" x14ac:dyDescent="0.15">
      <c r="A95" s="871"/>
      <c r="B95" s="427" t="s">
        <v>145</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5"/>
      <c r="Z95" s="166"/>
      <c r="AA95" s="167"/>
      <c r="AB95" s="562" t="s">
        <v>11</v>
      </c>
      <c r="AC95" s="563"/>
      <c r="AD95" s="564"/>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71"/>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71"/>
      <c r="B97" s="427"/>
      <c r="C97" s="427"/>
      <c r="D97" s="427"/>
      <c r="E97" s="427"/>
      <c r="F97" s="428"/>
      <c r="G97" s="107"/>
      <c r="H97" s="108"/>
      <c r="I97" s="108"/>
      <c r="J97" s="108"/>
      <c r="K97" s="108"/>
      <c r="L97" s="108"/>
      <c r="M97" s="108"/>
      <c r="N97" s="108"/>
      <c r="O97" s="109"/>
      <c r="P97" s="108"/>
      <c r="Q97" s="513"/>
      <c r="R97" s="513"/>
      <c r="S97" s="513"/>
      <c r="T97" s="513"/>
      <c r="U97" s="513"/>
      <c r="V97" s="513"/>
      <c r="W97" s="513"/>
      <c r="X97" s="514"/>
      <c r="Y97" s="566" t="s">
        <v>62</v>
      </c>
      <c r="Z97" s="567"/>
      <c r="AA97" s="568"/>
      <c r="AB97" s="551"/>
      <c r="AC97" s="552"/>
      <c r="AD97" s="553"/>
      <c r="AE97" s="218"/>
      <c r="AF97" s="219"/>
      <c r="AG97" s="219"/>
      <c r="AH97" s="220"/>
      <c r="AI97" s="218"/>
      <c r="AJ97" s="219"/>
      <c r="AK97" s="219"/>
      <c r="AL97" s="220"/>
      <c r="AM97" s="218"/>
      <c r="AN97" s="219"/>
      <c r="AO97" s="219"/>
      <c r="AP97" s="219"/>
      <c r="AQ97" s="317"/>
      <c r="AR97" s="208"/>
      <c r="AS97" s="208"/>
      <c r="AT97" s="318"/>
      <c r="AU97" s="219"/>
      <c r="AV97" s="219"/>
      <c r="AW97" s="219"/>
      <c r="AX97" s="221"/>
      <c r="AY97">
        <f t="shared" ref="AY97:AY99" si="12">$AY$95</f>
        <v>0</v>
      </c>
      <c r="AZ97" s="10"/>
      <c r="BA97" s="10"/>
      <c r="BB97" s="10"/>
      <c r="BC97" s="10"/>
    </row>
    <row r="98" spans="1:60" ht="23.25" hidden="1" customHeight="1" x14ac:dyDescent="0.15">
      <c r="A98" s="871"/>
      <c r="B98" s="427"/>
      <c r="C98" s="427"/>
      <c r="D98" s="427"/>
      <c r="E98" s="427"/>
      <c r="F98" s="428"/>
      <c r="G98" s="110"/>
      <c r="H98" s="111"/>
      <c r="I98" s="111"/>
      <c r="J98" s="111"/>
      <c r="K98" s="111"/>
      <c r="L98" s="111"/>
      <c r="M98" s="111"/>
      <c r="N98" s="111"/>
      <c r="O98" s="112"/>
      <c r="P98" s="515"/>
      <c r="Q98" s="515"/>
      <c r="R98" s="515"/>
      <c r="S98" s="515"/>
      <c r="T98" s="515"/>
      <c r="U98" s="515"/>
      <c r="V98" s="515"/>
      <c r="W98" s="515"/>
      <c r="X98" s="516"/>
      <c r="Y98" s="460" t="s">
        <v>54</v>
      </c>
      <c r="Z98" s="461"/>
      <c r="AA98" s="462"/>
      <c r="AB98" s="464"/>
      <c r="AC98" s="465"/>
      <c r="AD98" s="466"/>
      <c r="AE98" s="218"/>
      <c r="AF98" s="219"/>
      <c r="AG98" s="219"/>
      <c r="AH98" s="220"/>
      <c r="AI98" s="218"/>
      <c r="AJ98" s="219"/>
      <c r="AK98" s="219"/>
      <c r="AL98" s="220"/>
      <c r="AM98" s="218"/>
      <c r="AN98" s="219"/>
      <c r="AO98" s="219"/>
      <c r="AP98" s="219"/>
      <c r="AQ98" s="317"/>
      <c r="AR98" s="208"/>
      <c r="AS98" s="208"/>
      <c r="AT98" s="318"/>
      <c r="AU98" s="219"/>
      <c r="AV98" s="219"/>
      <c r="AW98" s="219"/>
      <c r="AX98" s="221"/>
      <c r="AY98">
        <f t="shared" si="12"/>
        <v>0</v>
      </c>
      <c r="AZ98" s="10"/>
      <c r="BA98" s="10"/>
      <c r="BB98" s="10"/>
      <c r="BC98" s="10"/>
      <c r="BD98" s="10"/>
      <c r="BE98" s="10"/>
      <c r="BF98" s="10"/>
      <c r="BG98" s="10"/>
      <c r="BH98" s="10"/>
    </row>
    <row r="99" spans="1:60" ht="23.25" hidden="1" customHeight="1" thickBot="1" x14ac:dyDescent="0.2">
      <c r="A99" s="872"/>
      <c r="B99" s="429"/>
      <c r="C99" s="429"/>
      <c r="D99" s="429"/>
      <c r="E99" s="429"/>
      <c r="F99" s="430"/>
      <c r="G99" s="585"/>
      <c r="H99" s="216"/>
      <c r="I99" s="216"/>
      <c r="J99" s="216"/>
      <c r="K99" s="216"/>
      <c r="L99" s="216"/>
      <c r="M99" s="216"/>
      <c r="N99" s="216"/>
      <c r="O99" s="586"/>
      <c r="P99" s="517"/>
      <c r="Q99" s="517"/>
      <c r="R99" s="517"/>
      <c r="S99" s="517"/>
      <c r="T99" s="517"/>
      <c r="U99" s="517"/>
      <c r="V99" s="517"/>
      <c r="W99" s="517"/>
      <c r="X99" s="518"/>
      <c r="Y99" s="901" t="s">
        <v>13</v>
      </c>
      <c r="Z99" s="902"/>
      <c r="AA99" s="903"/>
      <c r="AB99" s="898" t="s">
        <v>14</v>
      </c>
      <c r="AC99" s="899"/>
      <c r="AD99" s="90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0"/>
      <c r="Z100" s="861"/>
      <c r="AA100" s="862"/>
      <c r="AB100" s="480" t="s">
        <v>11</v>
      </c>
      <c r="AC100" s="480"/>
      <c r="AD100" s="480"/>
      <c r="AE100" s="538" t="s">
        <v>389</v>
      </c>
      <c r="AF100" s="539"/>
      <c r="AG100" s="539"/>
      <c r="AH100" s="540"/>
      <c r="AI100" s="538" t="s">
        <v>411</v>
      </c>
      <c r="AJ100" s="539"/>
      <c r="AK100" s="539"/>
      <c r="AL100" s="540"/>
      <c r="AM100" s="538" t="s">
        <v>508</v>
      </c>
      <c r="AN100" s="539"/>
      <c r="AO100" s="539"/>
      <c r="AP100" s="540"/>
      <c r="AQ100" s="319" t="s">
        <v>416</v>
      </c>
      <c r="AR100" s="320"/>
      <c r="AS100" s="320"/>
      <c r="AT100" s="321"/>
      <c r="AU100" s="319" t="s">
        <v>542</v>
      </c>
      <c r="AV100" s="320"/>
      <c r="AW100" s="320"/>
      <c r="AX100" s="322"/>
    </row>
    <row r="101" spans="1:60" ht="23.25" customHeight="1" x14ac:dyDescent="0.15">
      <c r="A101" s="421"/>
      <c r="B101" s="422"/>
      <c r="C101" s="422"/>
      <c r="D101" s="422"/>
      <c r="E101" s="422"/>
      <c r="F101" s="423"/>
      <c r="G101" s="108" t="s">
        <v>750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3" t="s">
        <v>720</v>
      </c>
      <c r="AC101" s="463"/>
      <c r="AD101" s="463"/>
      <c r="AE101" s="218">
        <v>197</v>
      </c>
      <c r="AF101" s="219"/>
      <c r="AG101" s="219"/>
      <c r="AH101" s="220"/>
      <c r="AI101" s="218">
        <v>122</v>
      </c>
      <c r="AJ101" s="219"/>
      <c r="AK101" s="219"/>
      <c r="AL101" s="220"/>
      <c r="AM101" s="218">
        <v>94</v>
      </c>
      <c r="AN101" s="219"/>
      <c r="AO101" s="219"/>
      <c r="AP101" s="220"/>
      <c r="AQ101" s="317" t="s">
        <v>718</v>
      </c>
      <c r="AR101" s="208"/>
      <c r="AS101" s="208"/>
      <c r="AT101" s="318"/>
      <c r="AU101" s="317"/>
      <c r="AV101" s="208"/>
      <c r="AW101" s="208"/>
      <c r="AX101" s="318"/>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720</v>
      </c>
      <c r="AC102" s="463"/>
      <c r="AD102" s="463"/>
      <c r="AE102" s="282">
        <v>218</v>
      </c>
      <c r="AF102" s="282"/>
      <c r="AG102" s="282"/>
      <c r="AH102" s="282"/>
      <c r="AI102" s="282">
        <v>197</v>
      </c>
      <c r="AJ102" s="282"/>
      <c r="AK102" s="282"/>
      <c r="AL102" s="282"/>
      <c r="AM102" s="225">
        <v>122</v>
      </c>
      <c r="AN102" s="226"/>
      <c r="AO102" s="226"/>
      <c r="AP102" s="304"/>
      <c r="AQ102" s="317">
        <v>94</v>
      </c>
      <c r="AR102" s="208"/>
      <c r="AS102" s="208"/>
      <c r="AT102" s="318"/>
      <c r="AU102" s="317"/>
      <c r="AV102" s="208"/>
      <c r="AW102" s="208"/>
      <c r="AX102" s="318"/>
    </row>
    <row r="103" spans="1:60" ht="31.5" hidden="1" customHeight="1" x14ac:dyDescent="0.15">
      <c r="A103" s="418" t="s">
        <v>350</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542</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6"/>
      <c r="AC104" s="547"/>
      <c r="AD104" s="548"/>
      <c r="AE104" s="218"/>
      <c r="AF104" s="219"/>
      <c r="AG104" s="219"/>
      <c r="AH104" s="220"/>
      <c r="AI104" s="218"/>
      <c r="AJ104" s="219"/>
      <c r="AK104" s="219"/>
      <c r="AL104" s="220"/>
      <c r="AM104" s="218"/>
      <c r="AN104" s="219"/>
      <c r="AO104" s="219"/>
      <c r="AP104" s="220"/>
      <c r="AQ104" s="317"/>
      <c r="AR104" s="208"/>
      <c r="AS104" s="208"/>
      <c r="AT104" s="318"/>
      <c r="AU104" s="317"/>
      <c r="AV104" s="208"/>
      <c r="AW104" s="208"/>
      <c r="AX104" s="318"/>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49"/>
      <c r="AA105" s="550"/>
      <c r="AB105" s="551"/>
      <c r="AC105" s="552"/>
      <c r="AD105" s="553"/>
      <c r="AE105" s="282"/>
      <c r="AF105" s="282"/>
      <c r="AG105" s="282"/>
      <c r="AH105" s="282"/>
      <c r="AI105" s="282"/>
      <c r="AJ105" s="282"/>
      <c r="AK105" s="282"/>
      <c r="AL105" s="282"/>
      <c r="AM105" s="218"/>
      <c r="AN105" s="219"/>
      <c r="AO105" s="219"/>
      <c r="AP105" s="220"/>
      <c r="AQ105" s="317"/>
      <c r="AR105" s="208"/>
      <c r="AS105" s="208"/>
      <c r="AT105" s="318"/>
      <c r="AU105" s="317"/>
      <c r="AV105" s="208"/>
      <c r="AW105" s="208"/>
      <c r="AX105" s="318"/>
      <c r="AY105">
        <f>$AY$103</f>
        <v>0</v>
      </c>
    </row>
    <row r="106" spans="1:60" ht="31.5" hidden="1" customHeight="1" x14ac:dyDescent="0.15">
      <c r="A106" s="418" t="s">
        <v>350</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542</v>
      </c>
      <c r="AV106" s="280"/>
      <c r="AW106" s="280"/>
      <c r="AX106" s="281"/>
      <c r="AY106">
        <f>COUNTA($G$107)</f>
        <v>0</v>
      </c>
    </row>
    <row r="107" spans="1:60" ht="23.25" hidden="1" customHeight="1" x14ac:dyDescent="0.15">
      <c r="A107" s="421"/>
      <c r="B107" s="422"/>
      <c r="C107" s="422"/>
      <c r="D107" s="422"/>
      <c r="E107" s="422"/>
      <c r="F107" s="423"/>
      <c r="G107" s="390"/>
      <c r="H107" s="390"/>
      <c r="I107" s="390"/>
      <c r="J107" s="390"/>
      <c r="K107" s="390"/>
      <c r="L107" s="390"/>
      <c r="M107" s="390"/>
      <c r="N107" s="390"/>
      <c r="O107" s="390"/>
      <c r="P107" s="390"/>
      <c r="Q107" s="390"/>
      <c r="R107" s="390"/>
      <c r="S107" s="390"/>
      <c r="T107" s="390"/>
      <c r="U107" s="390"/>
      <c r="V107" s="390"/>
      <c r="W107" s="390"/>
      <c r="X107" s="390"/>
      <c r="Y107" s="467" t="s">
        <v>55</v>
      </c>
      <c r="Z107" s="468"/>
      <c r="AA107" s="469"/>
      <c r="AB107" s="464"/>
      <c r="AC107" s="465"/>
      <c r="AD107" s="466"/>
      <c r="AE107" s="282"/>
      <c r="AF107" s="282"/>
      <c r="AG107" s="282"/>
      <c r="AH107" s="282"/>
      <c r="AI107" s="282"/>
      <c r="AJ107" s="282"/>
      <c r="AK107" s="282"/>
      <c r="AL107" s="282"/>
      <c r="AM107" s="282"/>
      <c r="AN107" s="282"/>
      <c r="AO107" s="282"/>
      <c r="AP107" s="282"/>
      <c r="AQ107" s="317"/>
      <c r="AR107" s="208"/>
      <c r="AS107" s="208"/>
      <c r="AT107" s="318"/>
      <c r="AU107" s="317"/>
      <c r="AV107" s="208"/>
      <c r="AW107" s="208"/>
      <c r="AX107" s="318"/>
      <c r="AY107">
        <f>$AY$106</f>
        <v>0</v>
      </c>
    </row>
    <row r="108" spans="1:60" ht="27" hidden="1" customHeight="1" x14ac:dyDescent="0.15">
      <c r="A108" s="424"/>
      <c r="B108" s="425"/>
      <c r="C108" s="425"/>
      <c r="D108" s="425"/>
      <c r="E108" s="425"/>
      <c r="F108" s="426"/>
      <c r="G108" s="391"/>
      <c r="H108" s="391"/>
      <c r="I108" s="391"/>
      <c r="J108" s="391"/>
      <c r="K108" s="391"/>
      <c r="L108" s="391"/>
      <c r="M108" s="391"/>
      <c r="N108" s="391"/>
      <c r="O108" s="391"/>
      <c r="P108" s="391"/>
      <c r="Q108" s="391"/>
      <c r="R108" s="391"/>
      <c r="S108" s="391"/>
      <c r="T108" s="391"/>
      <c r="U108" s="391"/>
      <c r="V108" s="391"/>
      <c r="W108" s="391"/>
      <c r="X108" s="391"/>
      <c r="Y108" s="446" t="s">
        <v>56</v>
      </c>
      <c r="Z108" s="549"/>
      <c r="AA108" s="550"/>
      <c r="AB108" s="470"/>
      <c r="AC108" s="471"/>
      <c r="AD108" s="472"/>
      <c r="AE108" s="544"/>
      <c r="AF108" s="545"/>
      <c r="AG108" s="545"/>
      <c r="AH108" s="545"/>
      <c r="AI108" s="544"/>
      <c r="AJ108" s="545"/>
      <c r="AK108" s="545"/>
      <c r="AL108" s="545"/>
      <c r="AM108" s="282"/>
      <c r="AN108" s="282"/>
      <c r="AO108" s="282"/>
      <c r="AP108" s="282"/>
      <c r="AQ108" s="317"/>
      <c r="AR108" s="208"/>
      <c r="AS108" s="208"/>
      <c r="AT108" s="318"/>
      <c r="AU108" s="317"/>
      <c r="AV108" s="208"/>
      <c r="AW108" s="208"/>
      <c r="AX108" s="318"/>
      <c r="AY108">
        <f>$AY$106</f>
        <v>0</v>
      </c>
    </row>
    <row r="109" spans="1:60" ht="31.5" hidden="1" customHeight="1" x14ac:dyDescent="0.15">
      <c r="A109" s="418" t="s">
        <v>350</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542</v>
      </c>
      <c r="AV109" s="280"/>
      <c r="AW109" s="280"/>
      <c r="AX109" s="281"/>
      <c r="AY109">
        <f>COUNTA($G$110)</f>
        <v>0</v>
      </c>
    </row>
    <row r="110" spans="1:60" ht="23.25" hidden="1" customHeight="1" x14ac:dyDescent="0.15">
      <c r="A110" s="421"/>
      <c r="B110" s="422"/>
      <c r="C110" s="422"/>
      <c r="D110" s="422"/>
      <c r="E110" s="422"/>
      <c r="F110" s="423"/>
      <c r="G110" s="390"/>
      <c r="H110" s="390"/>
      <c r="I110" s="390"/>
      <c r="J110" s="390"/>
      <c r="K110" s="390"/>
      <c r="L110" s="390"/>
      <c r="M110" s="390"/>
      <c r="N110" s="390"/>
      <c r="O110" s="390"/>
      <c r="P110" s="390"/>
      <c r="Q110" s="390"/>
      <c r="R110" s="390"/>
      <c r="S110" s="390"/>
      <c r="T110" s="390"/>
      <c r="U110" s="390"/>
      <c r="V110" s="390"/>
      <c r="W110" s="390"/>
      <c r="X110" s="390"/>
      <c r="Y110" s="467" t="s">
        <v>55</v>
      </c>
      <c r="Z110" s="468"/>
      <c r="AA110" s="469"/>
      <c r="AB110" s="464"/>
      <c r="AC110" s="465"/>
      <c r="AD110" s="466"/>
      <c r="AE110" s="218"/>
      <c r="AF110" s="219"/>
      <c r="AG110" s="219"/>
      <c r="AH110" s="220"/>
      <c r="AI110" s="218"/>
      <c r="AJ110" s="219"/>
      <c r="AK110" s="219"/>
      <c r="AL110" s="220"/>
      <c r="AM110" s="218"/>
      <c r="AN110" s="219"/>
      <c r="AO110" s="219"/>
      <c r="AP110" s="220"/>
      <c r="AQ110" s="218"/>
      <c r="AR110" s="219"/>
      <c r="AS110" s="219"/>
      <c r="AT110" s="220"/>
      <c r="AU110" s="282"/>
      <c r="AV110" s="282"/>
      <c r="AW110" s="282"/>
      <c r="AX110" s="283"/>
      <c r="AY110">
        <f>$AY$109</f>
        <v>0</v>
      </c>
    </row>
    <row r="111" spans="1:60" ht="23.25" hidden="1" customHeight="1" x14ac:dyDescent="0.15">
      <c r="A111" s="424"/>
      <c r="B111" s="425"/>
      <c r="C111" s="425"/>
      <c r="D111" s="425"/>
      <c r="E111" s="425"/>
      <c r="F111" s="426"/>
      <c r="G111" s="391"/>
      <c r="H111" s="391"/>
      <c r="I111" s="391"/>
      <c r="J111" s="391"/>
      <c r="K111" s="391"/>
      <c r="L111" s="391"/>
      <c r="M111" s="391"/>
      <c r="N111" s="391"/>
      <c r="O111" s="391"/>
      <c r="P111" s="391"/>
      <c r="Q111" s="391"/>
      <c r="R111" s="391"/>
      <c r="S111" s="391"/>
      <c r="T111" s="391"/>
      <c r="U111" s="391"/>
      <c r="V111" s="391"/>
      <c r="W111" s="391"/>
      <c r="X111" s="391"/>
      <c r="Y111" s="446" t="s">
        <v>56</v>
      </c>
      <c r="Z111" s="549"/>
      <c r="AA111" s="550"/>
      <c r="AB111" s="470"/>
      <c r="AC111" s="471"/>
      <c r="AD111" s="472"/>
      <c r="AE111" s="218"/>
      <c r="AF111" s="219"/>
      <c r="AG111" s="219"/>
      <c r="AH111" s="220"/>
      <c r="AI111" s="218"/>
      <c r="AJ111" s="219"/>
      <c r="AK111" s="219"/>
      <c r="AL111" s="220"/>
      <c r="AM111" s="218"/>
      <c r="AN111" s="219"/>
      <c r="AO111" s="219"/>
      <c r="AP111" s="220"/>
      <c r="AQ111" s="218"/>
      <c r="AR111" s="219"/>
      <c r="AS111" s="219"/>
      <c r="AT111" s="220"/>
      <c r="AU111" s="282"/>
      <c r="AV111" s="282"/>
      <c r="AW111" s="282"/>
      <c r="AX111" s="283"/>
      <c r="AY111">
        <f>$AY$109</f>
        <v>0</v>
      </c>
    </row>
    <row r="112" spans="1:60" ht="31.5" hidden="1" customHeight="1" x14ac:dyDescent="0.15">
      <c r="A112" s="418" t="s">
        <v>350</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542</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49"/>
      <c r="AA114" s="550"/>
      <c r="AB114" s="551"/>
      <c r="AC114" s="552"/>
      <c r="AD114" s="553"/>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8"/>
      <c r="Z115" s="559"/>
      <c r="AA115" s="560"/>
      <c r="AB115" s="449" t="s">
        <v>11</v>
      </c>
      <c r="AC115" s="444"/>
      <c r="AD115" s="445"/>
      <c r="AE115" s="247" t="s">
        <v>389</v>
      </c>
      <c r="AF115" s="247"/>
      <c r="AG115" s="247"/>
      <c r="AH115" s="247"/>
      <c r="AI115" s="247" t="s">
        <v>411</v>
      </c>
      <c r="AJ115" s="247"/>
      <c r="AK115" s="247"/>
      <c r="AL115" s="247"/>
      <c r="AM115" s="247" t="s">
        <v>508</v>
      </c>
      <c r="AN115" s="247"/>
      <c r="AO115" s="247"/>
      <c r="AP115" s="247"/>
      <c r="AQ115" s="595" t="s">
        <v>543</v>
      </c>
      <c r="AR115" s="596"/>
      <c r="AS115" s="596"/>
      <c r="AT115" s="596"/>
      <c r="AU115" s="596"/>
      <c r="AV115" s="596"/>
      <c r="AW115" s="596"/>
      <c r="AX115" s="597"/>
    </row>
    <row r="116" spans="1:51" ht="23.25" customHeight="1" x14ac:dyDescent="0.15">
      <c r="A116" s="438"/>
      <c r="B116" s="439"/>
      <c r="C116" s="439"/>
      <c r="D116" s="439"/>
      <c r="E116" s="439"/>
      <c r="F116" s="440"/>
      <c r="G116" s="390" t="s">
        <v>751</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721</v>
      </c>
      <c r="AC116" s="465"/>
      <c r="AD116" s="466"/>
      <c r="AE116" s="282">
        <v>20157</v>
      </c>
      <c r="AF116" s="282"/>
      <c r="AG116" s="282"/>
      <c r="AH116" s="282"/>
      <c r="AI116" s="282">
        <v>27237</v>
      </c>
      <c r="AJ116" s="282"/>
      <c r="AK116" s="282"/>
      <c r="AL116" s="282"/>
      <c r="AM116" s="282">
        <v>25245</v>
      </c>
      <c r="AN116" s="282"/>
      <c r="AO116" s="282"/>
      <c r="AP116" s="282"/>
      <c r="AQ116" s="218">
        <v>25245</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0" t="s">
        <v>722</v>
      </c>
      <c r="AC117" s="471"/>
      <c r="AD117" s="472"/>
      <c r="AE117" s="544" t="s">
        <v>752</v>
      </c>
      <c r="AF117" s="545"/>
      <c r="AG117" s="545"/>
      <c r="AH117" s="545"/>
      <c r="AI117" s="544" t="s">
        <v>786</v>
      </c>
      <c r="AJ117" s="545"/>
      <c r="AK117" s="545"/>
      <c r="AL117" s="545"/>
      <c r="AM117" s="544" t="s">
        <v>787</v>
      </c>
      <c r="AN117" s="545"/>
      <c r="AO117" s="545"/>
      <c r="AP117" s="545"/>
      <c r="AQ117" s="555" t="s">
        <v>793</v>
      </c>
      <c r="AR117" s="556"/>
      <c r="AS117" s="556"/>
      <c r="AT117" s="556"/>
      <c r="AU117" s="556"/>
      <c r="AV117" s="556"/>
      <c r="AW117" s="556"/>
      <c r="AX117" s="557"/>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8"/>
      <c r="Z118" s="559"/>
      <c r="AA118" s="560"/>
      <c r="AB118" s="449" t="s">
        <v>11</v>
      </c>
      <c r="AC118" s="444"/>
      <c r="AD118" s="445"/>
      <c r="AE118" s="247" t="s">
        <v>389</v>
      </c>
      <c r="AF118" s="247"/>
      <c r="AG118" s="247"/>
      <c r="AH118" s="247"/>
      <c r="AI118" s="247" t="s">
        <v>411</v>
      </c>
      <c r="AJ118" s="247"/>
      <c r="AK118" s="247"/>
      <c r="AL118" s="247"/>
      <c r="AM118" s="247" t="s">
        <v>508</v>
      </c>
      <c r="AN118" s="247"/>
      <c r="AO118" s="247"/>
      <c r="AP118" s="247"/>
      <c r="AQ118" s="595" t="s">
        <v>543</v>
      </c>
      <c r="AR118" s="596"/>
      <c r="AS118" s="596"/>
      <c r="AT118" s="596"/>
      <c r="AU118" s="596"/>
      <c r="AV118" s="596"/>
      <c r="AW118" s="596"/>
      <c r="AX118" s="597"/>
      <c r="AY118" s="92">
        <f>IF(SUBSTITUTE(SUBSTITUTE($G$119,"／",""),"　","")="",0,1)</f>
        <v>0</v>
      </c>
    </row>
    <row r="119" spans="1:51" ht="23.25" hidden="1" customHeight="1" x14ac:dyDescent="0.15">
      <c r="A119" s="438"/>
      <c r="B119" s="439"/>
      <c r="C119" s="439"/>
      <c r="D119" s="439"/>
      <c r="E119" s="439"/>
      <c r="F119" s="440"/>
      <c r="G119" s="390"/>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18"/>
      <c r="AR119" s="219"/>
      <c r="AS119" s="219"/>
      <c r="AT119" s="219"/>
      <c r="AU119" s="219"/>
      <c r="AV119" s="219"/>
      <c r="AW119" s="219"/>
      <c r="AX119" s="221"/>
      <c r="AY119">
        <f>$AY$118</f>
        <v>0</v>
      </c>
    </row>
    <row r="120" spans="1:51" ht="46.5" hidden="1" customHeight="1" thickBot="1" x14ac:dyDescent="0.2">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0"/>
      <c r="AC120" s="471"/>
      <c r="AD120" s="472"/>
      <c r="AE120" s="545"/>
      <c r="AF120" s="545"/>
      <c r="AG120" s="545"/>
      <c r="AH120" s="545"/>
      <c r="AI120" s="545"/>
      <c r="AJ120" s="545"/>
      <c r="AK120" s="545"/>
      <c r="AL120" s="545"/>
      <c r="AM120" s="545"/>
      <c r="AN120" s="545"/>
      <c r="AO120" s="545"/>
      <c r="AP120" s="545"/>
      <c r="AQ120" s="555"/>
      <c r="AR120" s="556"/>
      <c r="AS120" s="556"/>
      <c r="AT120" s="556"/>
      <c r="AU120" s="556"/>
      <c r="AV120" s="556"/>
      <c r="AW120" s="556"/>
      <c r="AX120" s="557"/>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8"/>
      <c r="Z121" s="559"/>
      <c r="AA121" s="560"/>
      <c r="AB121" s="449" t="s">
        <v>11</v>
      </c>
      <c r="AC121" s="444"/>
      <c r="AD121" s="445"/>
      <c r="AE121" s="247" t="s">
        <v>389</v>
      </c>
      <c r="AF121" s="247"/>
      <c r="AG121" s="247"/>
      <c r="AH121" s="247"/>
      <c r="AI121" s="247" t="s">
        <v>411</v>
      </c>
      <c r="AJ121" s="247"/>
      <c r="AK121" s="247"/>
      <c r="AL121" s="247"/>
      <c r="AM121" s="247" t="s">
        <v>508</v>
      </c>
      <c r="AN121" s="247"/>
      <c r="AO121" s="247"/>
      <c r="AP121" s="247"/>
      <c r="AQ121" s="595" t="s">
        <v>543</v>
      </c>
      <c r="AR121" s="596"/>
      <c r="AS121" s="596"/>
      <c r="AT121" s="596"/>
      <c r="AU121" s="596"/>
      <c r="AV121" s="596"/>
      <c r="AW121" s="596"/>
      <c r="AX121" s="597"/>
      <c r="AY121" s="92">
        <f>IF(SUBSTITUTE(SUBSTITUTE($G$122,"／",""),"　","")="",0,1)</f>
        <v>0</v>
      </c>
    </row>
    <row r="122" spans="1:51" ht="23.25" hidden="1" customHeight="1" x14ac:dyDescent="0.15">
      <c r="A122" s="438"/>
      <c r="B122" s="439"/>
      <c r="C122" s="439"/>
      <c r="D122" s="439"/>
      <c r="E122" s="439"/>
      <c r="F122" s="440"/>
      <c r="G122" s="390" t="s">
        <v>358</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0" t="s">
        <v>359</v>
      </c>
      <c r="AC123" s="471"/>
      <c r="AD123" s="472"/>
      <c r="AE123" s="545"/>
      <c r="AF123" s="545"/>
      <c r="AG123" s="545"/>
      <c r="AH123" s="545"/>
      <c r="AI123" s="545"/>
      <c r="AJ123" s="545"/>
      <c r="AK123" s="545"/>
      <c r="AL123" s="545"/>
      <c r="AM123" s="545"/>
      <c r="AN123" s="545"/>
      <c r="AO123" s="545"/>
      <c r="AP123" s="545"/>
      <c r="AQ123" s="545"/>
      <c r="AR123" s="545"/>
      <c r="AS123" s="545"/>
      <c r="AT123" s="545"/>
      <c r="AU123" s="545"/>
      <c r="AV123" s="545"/>
      <c r="AW123" s="545"/>
      <c r="AX123" s="91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8"/>
      <c r="Z124" s="559"/>
      <c r="AA124" s="560"/>
      <c r="AB124" s="449" t="s">
        <v>11</v>
      </c>
      <c r="AC124" s="444"/>
      <c r="AD124" s="445"/>
      <c r="AE124" s="247" t="s">
        <v>389</v>
      </c>
      <c r="AF124" s="247"/>
      <c r="AG124" s="247"/>
      <c r="AH124" s="247"/>
      <c r="AI124" s="247" t="s">
        <v>411</v>
      </c>
      <c r="AJ124" s="247"/>
      <c r="AK124" s="247"/>
      <c r="AL124" s="247"/>
      <c r="AM124" s="247" t="s">
        <v>508</v>
      </c>
      <c r="AN124" s="247"/>
      <c r="AO124" s="247"/>
      <c r="AP124" s="247"/>
      <c r="AQ124" s="595" t="s">
        <v>543</v>
      </c>
      <c r="AR124" s="596"/>
      <c r="AS124" s="596"/>
      <c r="AT124" s="596"/>
      <c r="AU124" s="596"/>
      <c r="AV124" s="596"/>
      <c r="AW124" s="596"/>
      <c r="AX124" s="597"/>
      <c r="AY124" s="92">
        <f>IF(SUBSTITUTE(SUBSTITUTE($G$125,"／",""),"　","")="",0,1)</f>
        <v>0</v>
      </c>
    </row>
    <row r="125" spans="1:51" ht="23.25" hidden="1" customHeight="1" x14ac:dyDescent="0.15">
      <c r="A125" s="438"/>
      <c r="B125" s="439"/>
      <c r="C125" s="439"/>
      <c r="D125" s="439"/>
      <c r="E125" s="439"/>
      <c r="F125" s="440"/>
      <c r="G125" s="390" t="s">
        <v>539</v>
      </c>
      <c r="H125" s="390"/>
      <c r="I125" s="390"/>
      <c r="J125" s="390"/>
      <c r="K125" s="390"/>
      <c r="L125" s="390"/>
      <c r="M125" s="390"/>
      <c r="N125" s="390"/>
      <c r="O125" s="390"/>
      <c r="P125" s="390"/>
      <c r="Q125" s="390"/>
      <c r="R125" s="390"/>
      <c r="S125" s="390"/>
      <c r="T125" s="390"/>
      <c r="U125" s="390"/>
      <c r="V125" s="390"/>
      <c r="W125" s="390"/>
      <c r="X125" s="938"/>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9"/>
      <c r="Y126" s="473" t="s">
        <v>49</v>
      </c>
      <c r="Z126" s="447"/>
      <c r="AA126" s="448"/>
      <c r="AB126" s="470" t="s">
        <v>357</v>
      </c>
      <c r="AC126" s="471"/>
      <c r="AD126" s="472"/>
      <c r="AE126" s="545"/>
      <c r="AF126" s="545"/>
      <c r="AG126" s="545"/>
      <c r="AH126" s="545"/>
      <c r="AI126" s="545"/>
      <c r="AJ126" s="545"/>
      <c r="AK126" s="545"/>
      <c r="AL126" s="545"/>
      <c r="AM126" s="545"/>
      <c r="AN126" s="545"/>
      <c r="AO126" s="545"/>
      <c r="AP126" s="545"/>
      <c r="AQ126" s="545"/>
      <c r="AR126" s="545"/>
      <c r="AS126" s="545"/>
      <c r="AT126" s="545"/>
      <c r="AU126" s="545"/>
      <c r="AV126" s="545"/>
      <c r="AW126" s="545"/>
      <c r="AX126" s="914"/>
      <c r="AY126">
        <f>$AY$124</f>
        <v>0</v>
      </c>
    </row>
    <row r="127" spans="1:51" ht="23.25" hidden="1" customHeight="1" x14ac:dyDescent="0.15">
      <c r="A127" s="635"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5"/>
      <c r="Z127" s="936"/>
      <c r="AA127" s="937"/>
      <c r="AB127" s="410" t="s">
        <v>11</v>
      </c>
      <c r="AC127" s="411"/>
      <c r="AD127" s="412"/>
      <c r="AE127" s="247" t="s">
        <v>389</v>
      </c>
      <c r="AF127" s="247"/>
      <c r="AG127" s="247"/>
      <c r="AH127" s="247"/>
      <c r="AI127" s="247" t="s">
        <v>411</v>
      </c>
      <c r="AJ127" s="247"/>
      <c r="AK127" s="247"/>
      <c r="AL127" s="247"/>
      <c r="AM127" s="247" t="s">
        <v>508</v>
      </c>
      <c r="AN127" s="247"/>
      <c r="AO127" s="247"/>
      <c r="AP127" s="247"/>
      <c r="AQ127" s="595" t="s">
        <v>543</v>
      </c>
      <c r="AR127" s="596"/>
      <c r="AS127" s="596"/>
      <c r="AT127" s="596"/>
      <c r="AU127" s="596"/>
      <c r="AV127" s="596"/>
      <c r="AW127" s="596"/>
      <c r="AX127" s="597"/>
      <c r="AY127" s="92">
        <f>IF(SUBSTITUTE(SUBSTITUTE($G$128,"／",""),"　","")="",0,1)</f>
        <v>0</v>
      </c>
    </row>
    <row r="128" spans="1:51" ht="23.25" hidden="1" customHeight="1" x14ac:dyDescent="0.15">
      <c r="A128" s="438"/>
      <c r="B128" s="439"/>
      <c r="C128" s="439"/>
      <c r="D128" s="439"/>
      <c r="E128" s="439"/>
      <c r="F128" s="440"/>
      <c r="G128" s="390" t="s">
        <v>540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0" t="s">
        <v>357</v>
      </c>
      <c r="AC129" s="471"/>
      <c r="AD129" s="472"/>
      <c r="AE129" s="545"/>
      <c r="AF129" s="545"/>
      <c r="AG129" s="545"/>
      <c r="AH129" s="545"/>
      <c r="AI129" s="545"/>
      <c r="AJ129" s="545"/>
      <c r="AK129" s="545"/>
      <c r="AL129" s="545"/>
      <c r="AM129" s="545"/>
      <c r="AN129" s="545"/>
      <c r="AO129" s="545"/>
      <c r="AP129" s="545"/>
      <c r="AQ129" s="545"/>
      <c r="AR129" s="545"/>
      <c r="AS129" s="545"/>
      <c r="AT129" s="545"/>
      <c r="AU129" s="545"/>
      <c r="AV129" s="545"/>
      <c r="AW129" s="545"/>
      <c r="AX129" s="914"/>
      <c r="AY129">
        <f>$AY$127</f>
        <v>0</v>
      </c>
    </row>
    <row r="130" spans="1:51" ht="36.75" customHeight="1" x14ac:dyDescent="0.15">
      <c r="A130" s="189" t="s">
        <v>404</v>
      </c>
      <c r="B130" s="186"/>
      <c r="C130" s="185" t="s">
        <v>236</v>
      </c>
      <c r="D130" s="186"/>
      <c r="E130" s="170" t="s">
        <v>265</v>
      </c>
      <c r="F130" s="171"/>
      <c r="G130" s="172" t="s">
        <v>723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6.75" customHeight="1" x14ac:dyDescent="0.15">
      <c r="A131" s="190"/>
      <c r="B131" s="187"/>
      <c r="C131" s="181"/>
      <c r="D131" s="187"/>
      <c r="E131" s="175" t="s">
        <v>264</v>
      </c>
      <c r="F131" s="176"/>
      <c r="G131" s="113" t="s">
        <v>724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725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v>912714</v>
      </c>
      <c r="AF134" s="208"/>
      <c r="AG134" s="208"/>
      <c r="AH134" s="208"/>
      <c r="AI134" s="207">
        <v>946110</v>
      </c>
      <c r="AJ134" s="208"/>
      <c r="AK134" s="208"/>
      <c r="AL134" s="208"/>
      <c r="AM134" s="207" t="s">
        <v>794</v>
      </c>
      <c r="AN134" s="686"/>
      <c r="AO134" s="686"/>
      <c r="AP134" s="687"/>
      <c r="AQ134" s="207" t="s">
        <v>718</v>
      </c>
      <c r="AR134" s="208"/>
      <c r="AS134" s="208"/>
      <c r="AT134" s="208"/>
      <c r="AU134" s="207" t="s">
        <v>718</v>
      </c>
      <c r="AV134" s="208"/>
      <c r="AW134" s="208"/>
      <c r="AX134" s="208"/>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v>892445</v>
      </c>
      <c r="AF135" s="208"/>
      <c r="AG135" s="208"/>
      <c r="AH135" s="208"/>
      <c r="AI135" s="207">
        <v>912714</v>
      </c>
      <c r="AJ135" s="208"/>
      <c r="AK135" s="208"/>
      <c r="AL135" s="208"/>
      <c r="AM135" s="207">
        <v>946110</v>
      </c>
      <c r="AN135" s="208"/>
      <c r="AO135" s="208"/>
      <c r="AP135" s="208"/>
      <c r="AQ135" s="207" t="s">
        <v>718</v>
      </c>
      <c r="AR135" s="208"/>
      <c r="AS135" s="208"/>
      <c r="AT135" s="208"/>
      <c r="AU135" s="207" t="s">
        <v>792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0.5" customHeight="1" x14ac:dyDescent="0.15">
      <c r="A154" s="190"/>
      <c r="B154" s="187"/>
      <c r="C154" s="181"/>
      <c r="D154" s="187"/>
      <c r="E154" s="181"/>
      <c r="F154" s="182"/>
      <c r="G154" s="107" t="s">
        <v>405</v>
      </c>
      <c r="H154" s="108"/>
      <c r="I154" s="108"/>
      <c r="J154" s="108"/>
      <c r="K154" s="108"/>
      <c r="L154" s="108"/>
      <c r="M154" s="108"/>
      <c r="N154" s="108"/>
      <c r="O154" s="108"/>
      <c r="P154" s="109"/>
      <c r="Q154" s="128" t="s">
        <v>405</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0.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9.7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718</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9.7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19.5" customHeight="1" x14ac:dyDescent="0.15">
      <c r="A188" s="190"/>
      <c r="B188" s="187"/>
      <c r="C188" s="181"/>
      <c r="D188" s="187"/>
      <c r="E188" s="128" t="s">
        <v>726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40"/>
      <c r="E430" s="175" t="s">
        <v>398</v>
      </c>
      <c r="F430" s="904"/>
      <c r="G430" s="905" t="s">
        <v>252</v>
      </c>
      <c r="H430" s="126"/>
      <c r="I430" s="126"/>
      <c r="J430" s="906" t="s">
        <v>717</v>
      </c>
      <c r="K430" s="907"/>
      <c r="L430" s="907"/>
      <c r="M430" s="907"/>
      <c r="N430" s="907"/>
      <c r="O430" s="907"/>
      <c r="P430" s="907"/>
      <c r="Q430" s="907"/>
      <c r="R430" s="907"/>
      <c r="S430" s="907"/>
      <c r="T430" s="908"/>
      <c r="U430" s="593" t="s">
        <v>718</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9"/>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544</v>
      </c>
      <c r="AJ431" s="335"/>
      <c r="AK431" s="335"/>
      <c r="AL431" s="158"/>
      <c r="AM431" s="335" t="s">
        <v>545</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790</v>
      </c>
      <c r="AF432" s="201"/>
      <c r="AG432" s="136" t="s">
        <v>233</v>
      </c>
      <c r="AH432" s="137"/>
      <c r="AI432" s="336"/>
      <c r="AJ432" s="336"/>
      <c r="AK432" s="336"/>
      <c r="AL432" s="157"/>
      <c r="AM432" s="336"/>
      <c r="AN432" s="336"/>
      <c r="AO432" s="336"/>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7"/>
      <c r="F433" s="338"/>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17" t="s">
        <v>405</v>
      </c>
      <c r="AF433" s="208"/>
      <c r="AG433" s="208"/>
      <c r="AH433" s="208"/>
      <c r="AI433" s="317" t="s">
        <v>405</v>
      </c>
      <c r="AJ433" s="208"/>
      <c r="AK433" s="208"/>
      <c r="AL433" s="208"/>
      <c r="AM433" s="317" t="s">
        <v>405</v>
      </c>
      <c r="AN433" s="208"/>
      <c r="AO433" s="208"/>
      <c r="AP433" s="318"/>
      <c r="AQ433" s="317" t="s">
        <v>405</v>
      </c>
      <c r="AR433" s="208"/>
      <c r="AS433" s="208"/>
      <c r="AT433" s="318"/>
      <c r="AU433" s="208" t="s">
        <v>405</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17" t="s">
        <v>405</v>
      </c>
      <c r="AF434" s="208"/>
      <c r="AG434" s="208"/>
      <c r="AH434" s="318"/>
      <c r="AI434" s="317" t="s">
        <v>405</v>
      </c>
      <c r="AJ434" s="208"/>
      <c r="AK434" s="208"/>
      <c r="AL434" s="208"/>
      <c r="AM434" s="317" t="s">
        <v>405</v>
      </c>
      <c r="AN434" s="208"/>
      <c r="AO434" s="208"/>
      <c r="AP434" s="318"/>
      <c r="AQ434" s="317" t="s">
        <v>405</v>
      </c>
      <c r="AR434" s="208"/>
      <c r="AS434" s="208"/>
      <c r="AT434" s="318"/>
      <c r="AU434" s="208" t="s">
        <v>405</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4" t="s">
        <v>180</v>
      </c>
      <c r="AC435" s="584"/>
      <c r="AD435" s="584"/>
      <c r="AE435" s="317" t="s">
        <v>405</v>
      </c>
      <c r="AF435" s="208"/>
      <c r="AG435" s="208"/>
      <c r="AH435" s="318"/>
      <c r="AI435" s="317" t="s">
        <v>405</v>
      </c>
      <c r="AJ435" s="208"/>
      <c r="AK435" s="208"/>
      <c r="AL435" s="208"/>
      <c r="AM435" s="317" t="s">
        <v>405</v>
      </c>
      <c r="AN435" s="208"/>
      <c r="AO435" s="208"/>
      <c r="AP435" s="318"/>
      <c r="AQ435" s="317" t="s">
        <v>405</v>
      </c>
      <c r="AR435" s="208"/>
      <c r="AS435" s="208"/>
      <c r="AT435" s="318"/>
      <c r="AU435" s="208" t="s">
        <v>405</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544</v>
      </c>
      <c r="AJ436" s="335"/>
      <c r="AK436" s="335"/>
      <c r="AL436" s="158"/>
      <c r="AM436" s="335" t="s">
        <v>545</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17"/>
      <c r="AF438" s="208"/>
      <c r="AG438" s="208"/>
      <c r="AH438" s="208"/>
      <c r="AI438" s="317"/>
      <c r="AJ438" s="208"/>
      <c r="AK438" s="208"/>
      <c r="AL438" s="208"/>
      <c r="AM438" s="317"/>
      <c r="AN438" s="208"/>
      <c r="AO438" s="208"/>
      <c r="AP438" s="318"/>
      <c r="AQ438" s="317"/>
      <c r="AR438" s="208"/>
      <c r="AS438" s="208"/>
      <c r="AT438" s="318"/>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17"/>
      <c r="AF439" s="208"/>
      <c r="AG439" s="208"/>
      <c r="AH439" s="318"/>
      <c r="AI439" s="317"/>
      <c r="AJ439" s="208"/>
      <c r="AK439" s="208"/>
      <c r="AL439" s="208"/>
      <c r="AM439" s="317"/>
      <c r="AN439" s="208"/>
      <c r="AO439" s="208"/>
      <c r="AP439" s="318"/>
      <c r="AQ439" s="317"/>
      <c r="AR439" s="208"/>
      <c r="AS439" s="208"/>
      <c r="AT439" s="318"/>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4" t="s">
        <v>180</v>
      </c>
      <c r="AC440" s="584"/>
      <c r="AD440" s="584"/>
      <c r="AE440" s="317"/>
      <c r="AF440" s="208"/>
      <c r="AG440" s="208"/>
      <c r="AH440" s="318"/>
      <c r="AI440" s="317"/>
      <c r="AJ440" s="208"/>
      <c r="AK440" s="208"/>
      <c r="AL440" s="208"/>
      <c r="AM440" s="317"/>
      <c r="AN440" s="208"/>
      <c r="AO440" s="208"/>
      <c r="AP440" s="318"/>
      <c r="AQ440" s="317"/>
      <c r="AR440" s="208"/>
      <c r="AS440" s="208"/>
      <c r="AT440" s="318"/>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544</v>
      </c>
      <c r="AJ441" s="335"/>
      <c r="AK441" s="335"/>
      <c r="AL441" s="158"/>
      <c r="AM441" s="335" t="s">
        <v>545</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17"/>
      <c r="AF443" s="208"/>
      <c r="AG443" s="208"/>
      <c r="AH443" s="208"/>
      <c r="AI443" s="317"/>
      <c r="AJ443" s="208"/>
      <c r="AK443" s="208"/>
      <c r="AL443" s="208"/>
      <c r="AM443" s="317"/>
      <c r="AN443" s="208"/>
      <c r="AO443" s="208"/>
      <c r="AP443" s="318"/>
      <c r="AQ443" s="317"/>
      <c r="AR443" s="208"/>
      <c r="AS443" s="208"/>
      <c r="AT443" s="318"/>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17"/>
      <c r="AF444" s="208"/>
      <c r="AG444" s="208"/>
      <c r="AH444" s="318"/>
      <c r="AI444" s="317"/>
      <c r="AJ444" s="208"/>
      <c r="AK444" s="208"/>
      <c r="AL444" s="208"/>
      <c r="AM444" s="317"/>
      <c r="AN444" s="208"/>
      <c r="AO444" s="208"/>
      <c r="AP444" s="318"/>
      <c r="AQ444" s="317"/>
      <c r="AR444" s="208"/>
      <c r="AS444" s="208"/>
      <c r="AT444" s="318"/>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4" t="s">
        <v>180</v>
      </c>
      <c r="AC445" s="584"/>
      <c r="AD445" s="584"/>
      <c r="AE445" s="317"/>
      <c r="AF445" s="208"/>
      <c r="AG445" s="208"/>
      <c r="AH445" s="318"/>
      <c r="AI445" s="317"/>
      <c r="AJ445" s="208"/>
      <c r="AK445" s="208"/>
      <c r="AL445" s="208"/>
      <c r="AM445" s="317"/>
      <c r="AN445" s="208"/>
      <c r="AO445" s="208"/>
      <c r="AP445" s="318"/>
      <c r="AQ445" s="317"/>
      <c r="AR445" s="208"/>
      <c r="AS445" s="208"/>
      <c r="AT445" s="318"/>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544</v>
      </c>
      <c r="AJ446" s="335"/>
      <c r="AK446" s="335"/>
      <c r="AL446" s="158"/>
      <c r="AM446" s="335" t="s">
        <v>545</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17"/>
      <c r="AF448" s="208"/>
      <c r="AG448" s="208"/>
      <c r="AH448" s="208"/>
      <c r="AI448" s="317"/>
      <c r="AJ448" s="208"/>
      <c r="AK448" s="208"/>
      <c r="AL448" s="208"/>
      <c r="AM448" s="317"/>
      <c r="AN448" s="208"/>
      <c r="AO448" s="208"/>
      <c r="AP448" s="318"/>
      <c r="AQ448" s="317"/>
      <c r="AR448" s="208"/>
      <c r="AS448" s="208"/>
      <c r="AT448" s="318"/>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17"/>
      <c r="AF449" s="208"/>
      <c r="AG449" s="208"/>
      <c r="AH449" s="318"/>
      <c r="AI449" s="317"/>
      <c r="AJ449" s="208"/>
      <c r="AK449" s="208"/>
      <c r="AL449" s="208"/>
      <c r="AM449" s="317"/>
      <c r="AN449" s="208"/>
      <c r="AO449" s="208"/>
      <c r="AP449" s="318"/>
      <c r="AQ449" s="317"/>
      <c r="AR449" s="208"/>
      <c r="AS449" s="208"/>
      <c r="AT449" s="318"/>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4" t="s">
        <v>180</v>
      </c>
      <c r="AC450" s="584"/>
      <c r="AD450" s="584"/>
      <c r="AE450" s="317"/>
      <c r="AF450" s="208"/>
      <c r="AG450" s="208"/>
      <c r="AH450" s="318"/>
      <c r="AI450" s="317"/>
      <c r="AJ450" s="208"/>
      <c r="AK450" s="208"/>
      <c r="AL450" s="208"/>
      <c r="AM450" s="317"/>
      <c r="AN450" s="208"/>
      <c r="AO450" s="208"/>
      <c r="AP450" s="318"/>
      <c r="AQ450" s="317"/>
      <c r="AR450" s="208"/>
      <c r="AS450" s="208"/>
      <c r="AT450" s="318"/>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544</v>
      </c>
      <c r="AJ451" s="335"/>
      <c r="AK451" s="335"/>
      <c r="AL451" s="158"/>
      <c r="AM451" s="335" t="s">
        <v>545</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17"/>
      <c r="AF453" s="208"/>
      <c r="AG453" s="208"/>
      <c r="AH453" s="208"/>
      <c r="AI453" s="317"/>
      <c r="AJ453" s="208"/>
      <c r="AK453" s="208"/>
      <c r="AL453" s="208"/>
      <c r="AM453" s="317"/>
      <c r="AN453" s="208"/>
      <c r="AO453" s="208"/>
      <c r="AP453" s="318"/>
      <c r="AQ453" s="317"/>
      <c r="AR453" s="208"/>
      <c r="AS453" s="208"/>
      <c r="AT453" s="318"/>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17"/>
      <c r="AF454" s="208"/>
      <c r="AG454" s="208"/>
      <c r="AH454" s="318"/>
      <c r="AI454" s="317"/>
      <c r="AJ454" s="208"/>
      <c r="AK454" s="208"/>
      <c r="AL454" s="208"/>
      <c r="AM454" s="317"/>
      <c r="AN454" s="208"/>
      <c r="AO454" s="208"/>
      <c r="AP454" s="318"/>
      <c r="AQ454" s="317"/>
      <c r="AR454" s="208"/>
      <c r="AS454" s="208"/>
      <c r="AT454" s="318"/>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4" t="s">
        <v>180</v>
      </c>
      <c r="AC455" s="584"/>
      <c r="AD455" s="584"/>
      <c r="AE455" s="317"/>
      <c r="AF455" s="208"/>
      <c r="AG455" s="208"/>
      <c r="AH455" s="318"/>
      <c r="AI455" s="317"/>
      <c r="AJ455" s="208"/>
      <c r="AK455" s="208"/>
      <c r="AL455" s="208"/>
      <c r="AM455" s="317"/>
      <c r="AN455" s="208"/>
      <c r="AO455" s="208"/>
      <c r="AP455" s="318"/>
      <c r="AQ455" s="317"/>
      <c r="AR455" s="208"/>
      <c r="AS455" s="208"/>
      <c r="AT455" s="318"/>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544</v>
      </c>
      <c r="AJ456" s="335"/>
      <c r="AK456" s="335"/>
      <c r="AL456" s="158"/>
      <c r="AM456" s="335" t="s">
        <v>545</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6"/>
      <c r="AJ457" s="336"/>
      <c r="AK457" s="336"/>
      <c r="AL457" s="157"/>
      <c r="AM457" s="336"/>
      <c r="AN457" s="336"/>
      <c r="AO457" s="336"/>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7"/>
      <c r="F458" s="338"/>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17" t="s">
        <v>405</v>
      </c>
      <c r="AF458" s="208"/>
      <c r="AG458" s="208"/>
      <c r="AH458" s="208"/>
      <c r="AI458" s="317" t="s">
        <v>405</v>
      </c>
      <c r="AJ458" s="208"/>
      <c r="AK458" s="208"/>
      <c r="AL458" s="208"/>
      <c r="AM458" s="317" t="s">
        <v>405</v>
      </c>
      <c r="AN458" s="208"/>
      <c r="AO458" s="208"/>
      <c r="AP458" s="318"/>
      <c r="AQ458" s="317" t="s">
        <v>405</v>
      </c>
      <c r="AR458" s="208"/>
      <c r="AS458" s="208"/>
      <c r="AT458" s="318"/>
      <c r="AU458" s="208" t="s">
        <v>405</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17" t="s">
        <v>405</v>
      </c>
      <c r="AF459" s="208"/>
      <c r="AG459" s="208"/>
      <c r="AH459" s="318"/>
      <c r="AI459" s="317" t="s">
        <v>405</v>
      </c>
      <c r="AJ459" s="208"/>
      <c r="AK459" s="208"/>
      <c r="AL459" s="208"/>
      <c r="AM459" s="317" t="s">
        <v>405</v>
      </c>
      <c r="AN459" s="208"/>
      <c r="AO459" s="208"/>
      <c r="AP459" s="318"/>
      <c r="AQ459" s="317" t="s">
        <v>405</v>
      </c>
      <c r="AR459" s="208"/>
      <c r="AS459" s="208"/>
      <c r="AT459" s="318"/>
      <c r="AU459" s="208" t="s">
        <v>405</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4" t="s">
        <v>14</v>
      </c>
      <c r="AC460" s="584"/>
      <c r="AD460" s="584"/>
      <c r="AE460" s="317" t="s">
        <v>405</v>
      </c>
      <c r="AF460" s="208"/>
      <c r="AG460" s="208"/>
      <c r="AH460" s="318"/>
      <c r="AI460" s="317" t="s">
        <v>405</v>
      </c>
      <c r="AJ460" s="208"/>
      <c r="AK460" s="208"/>
      <c r="AL460" s="208"/>
      <c r="AM460" s="317" t="s">
        <v>405</v>
      </c>
      <c r="AN460" s="208"/>
      <c r="AO460" s="208"/>
      <c r="AP460" s="318"/>
      <c r="AQ460" s="317" t="s">
        <v>405</v>
      </c>
      <c r="AR460" s="208"/>
      <c r="AS460" s="208"/>
      <c r="AT460" s="318"/>
      <c r="AU460" s="208" t="s">
        <v>405</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544</v>
      </c>
      <c r="AJ461" s="335"/>
      <c r="AK461" s="335"/>
      <c r="AL461" s="158"/>
      <c r="AM461" s="335" t="s">
        <v>545</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17"/>
      <c r="AF463" s="208"/>
      <c r="AG463" s="208"/>
      <c r="AH463" s="208"/>
      <c r="AI463" s="317"/>
      <c r="AJ463" s="208"/>
      <c r="AK463" s="208"/>
      <c r="AL463" s="208"/>
      <c r="AM463" s="317"/>
      <c r="AN463" s="208"/>
      <c r="AO463" s="208"/>
      <c r="AP463" s="318"/>
      <c r="AQ463" s="317"/>
      <c r="AR463" s="208"/>
      <c r="AS463" s="208"/>
      <c r="AT463" s="318"/>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17"/>
      <c r="AF464" s="208"/>
      <c r="AG464" s="208"/>
      <c r="AH464" s="318"/>
      <c r="AI464" s="317"/>
      <c r="AJ464" s="208"/>
      <c r="AK464" s="208"/>
      <c r="AL464" s="208"/>
      <c r="AM464" s="317"/>
      <c r="AN464" s="208"/>
      <c r="AO464" s="208"/>
      <c r="AP464" s="318"/>
      <c r="AQ464" s="317"/>
      <c r="AR464" s="208"/>
      <c r="AS464" s="208"/>
      <c r="AT464" s="318"/>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4" t="s">
        <v>14</v>
      </c>
      <c r="AC465" s="584"/>
      <c r="AD465" s="584"/>
      <c r="AE465" s="317"/>
      <c r="AF465" s="208"/>
      <c r="AG465" s="208"/>
      <c r="AH465" s="318"/>
      <c r="AI465" s="317"/>
      <c r="AJ465" s="208"/>
      <c r="AK465" s="208"/>
      <c r="AL465" s="208"/>
      <c r="AM465" s="317"/>
      <c r="AN465" s="208"/>
      <c r="AO465" s="208"/>
      <c r="AP465" s="318"/>
      <c r="AQ465" s="317"/>
      <c r="AR465" s="208"/>
      <c r="AS465" s="208"/>
      <c r="AT465" s="318"/>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544</v>
      </c>
      <c r="AJ466" s="335"/>
      <c r="AK466" s="335"/>
      <c r="AL466" s="158"/>
      <c r="AM466" s="335" t="s">
        <v>545</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17"/>
      <c r="AF468" s="208"/>
      <c r="AG468" s="208"/>
      <c r="AH468" s="208"/>
      <c r="AI468" s="317"/>
      <c r="AJ468" s="208"/>
      <c r="AK468" s="208"/>
      <c r="AL468" s="208"/>
      <c r="AM468" s="317"/>
      <c r="AN468" s="208"/>
      <c r="AO468" s="208"/>
      <c r="AP468" s="318"/>
      <c r="AQ468" s="317"/>
      <c r="AR468" s="208"/>
      <c r="AS468" s="208"/>
      <c r="AT468" s="318"/>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17"/>
      <c r="AF469" s="208"/>
      <c r="AG469" s="208"/>
      <c r="AH469" s="318"/>
      <c r="AI469" s="317"/>
      <c r="AJ469" s="208"/>
      <c r="AK469" s="208"/>
      <c r="AL469" s="208"/>
      <c r="AM469" s="317"/>
      <c r="AN469" s="208"/>
      <c r="AO469" s="208"/>
      <c r="AP469" s="318"/>
      <c r="AQ469" s="317"/>
      <c r="AR469" s="208"/>
      <c r="AS469" s="208"/>
      <c r="AT469" s="318"/>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4" t="s">
        <v>14</v>
      </c>
      <c r="AC470" s="584"/>
      <c r="AD470" s="584"/>
      <c r="AE470" s="317"/>
      <c r="AF470" s="208"/>
      <c r="AG470" s="208"/>
      <c r="AH470" s="318"/>
      <c r="AI470" s="317"/>
      <c r="AJ470" s="208"/>
      <c r="AK470" s="208"/>
      <c r="AL470" s="208"/>
      <c r="AM470" s="317"/>
      <c r="AN470" s="208"/>
      <c r="AO470" s="208"/>
      <c r="AP470" s="318"/>
      <c r="AQ470" s="317"/>
      <c r="AR470" s="208"/>
      <c r="AS470" s="208"/>
      <c r="AT470" s="318"/>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544</v>
      </c>
      <c r="AJ471" s="335"/>
      <c r="AK471" s="335"/>
      <c r="AL471" s="158"/>
      <c r="AM471" s="335" t="s">
        <v>545</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17"/>
      <c r="AF473" s="208"/>
      <c r="AG473" s="208"/>
      <c r="AH473" s="208"/>
      <c r="AI473" s="317"/>
      <c r="AJ473" s="208"/>
      <c r="AK473" s="208"/>
      <c r="AL473" s="208"/>
      <c r="AM473" s="317"/>
      <c r="AN473" s="208"/>
      <c r="AO473" s="208"/>
      <c r="AP473" s="318"/>
      <c r="AQ473" s="317"/>
      <c r="AR473" s="208"/>
      <c r="AS473" s="208"/>
      <c r="AT473" s="318"/>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17"/>
      <c r="AF474" s="208"/>
      <c r="AG474" s="208"/>
      <c r="AH474" s="318"/>
      <c r="AI474" s="317"/>
      <c r="AJ474" s="208"/>
      <c r="AK474" s="208"/>
      <c r="AL474" s="208"/>
      <c r="AM474" s="317"/>
      <c r="AN474" s="208"/>
      <c r="AO474" s="208"/>
      <c r="AP474" s="318"/>
      <c r="AQ474" s="317"/>
      <c r="AR474" s="208"/>
      <c r="AS474" s="208"/>
      <c r="AT474" s="318"/>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4" t="s">
        <v>14</v>
      </c>
      <c r="AC475" s="584"/>
      <c r="AD475" s="584"/>
      <c r="AE475" s="317"/>
      <c r="AF475" s="208"/>
      <c r="AG475" s="208"/>
      <c r="AH475" s="318"/>
      <c r="AI475" s="317"/>
      <c r="AJ475" s="208"/>
      <c r="AK475" s="208"/>
      <c r="AL475" s="208"/>
      <c r="AM475" s="317"/>
      <c r="AN475" s="208"/>
      <c r="AO475" s="208"/>
      <c r="AP475" s="318"/>
      <c r="AQ475" s="317"/>
      <c r="AR475" s="208"/>
      <c r="AS475" s="208"/>
      <c r="AT475" s="318"/>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544</v>
      </c>
      <c r="AJ476" s="335"/>
      <c r="AK476" s="335"/>
      <c r="AL476" s="158"/>
      <c r="AM476" s="335" t="s">
        <v>545</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17"/>
      <c r="AF478" s="208"/>
      <c r="AG478" s="208"/>
      <c r="AH478" s="208"/>
      <c r="AI478" s="317"/>
      <c r="AJ478" s="208"/>
      <c r="AK478" s="208"/>
      <c r="AL478" s="208"/>
      <c r="AM478" s="317"/>
      <c r="AN478" s="208"/>
      <c r="AO478" s="208"/>
      <c r="AP478" s="318"/>
      <c r="AQ478" s="317"/>
      <c r="AR478" s="208"/>
      <c r="AS478" s="208"/>
      <c r="AT478" s="318"/>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17"/>
      <c r="AF479" s="208"/>
      <c r="AG479" s="208"/>
      <c r="AH479" s="318"/>
      <c r="AI479" s="317"/>
      <c r="AJ479" s="208"/>
      <c r="AK479" s="208"/>
      <c r="AL479" s="208"/>
      <c r="AM479" s="317"/>
      <c r="AN479" s="208"/>
      <c r="AO479" s="208"/>
      <c r="AP479" s="318"/>
      <c r="AQ479" s="317"/>
      <c r="AR479" s="208"/>
      <c r="AS479" s="208"/>
      <c r="AT479" s="318"/>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4" t="s">
        <v>14</v>
      </c>
      <c r="AC480" s="584"/>
      <c r="AD480" s="584"/>
      <c r="AE480" s="317"/>
      <c r="AF480" s="208"/>
      <c r="AG480" s="208"/>
      <c r="AH480" s="318"/>
      <c r="AI480" s="317"/>
      <c r="AJ480" s="208"/>
      <c r="AK480" s="208"/>
      <c r="AL480" s="208"/>
      <c r="AM480" s="317"/>
      <c r="AN480" s="208"/>
      <c r="AO480" s="208"/>
      <c r="AP480" s="318"/>
      <c r="AQ480" s="317"/>
      <c r="AR480" s="208"/>
      <c r="AS480" s="208"/>
      <c r="AT480" s="318"/>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905" t="s">
        <v>252</v>
      </c>
      <c r="H484" s="126"/>
      <c r="I484" s="126"/>
      <c r="J484" s="906"/>
      <c r="K484" s="907"/>
      <c r="L484" s="907"/>
      <c r="M484" s="907"/>
      <c r="N484" s="907"/>
      <c r="O484" s="907"/>
      <c r="P484" s="907"/>
      <c r="Q484" s="907"/>
      <c r="R484" s="907"/>
      <c r="S484" s="907"/>
      <c r="T484" s="908"/>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9"/>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544</v>
      </c>
      <c r="AJ485" s="335"/>
      <c r="AK485" s="335"/>
      <c r="AL485" s="158"/>
      <c r="AM485" s="335" t="s">
        <v>545</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17"/>
      <c r="AF487" s="208"/>
      <c r="AG487" s="208"/>
      <c r="AH487" s="208"/>
      <c r="AI487" s="317"/>
      <c r="AJ487" s="208"/>
      <c r="AK487" s="208"/>
      <c r="AL487" s="208"/>
      <c r="AM487" s="317"/>
      <c r="AN487" s="208"/>
      <c r="AO487" s="208"/>
      <c r="AP487" s="318"/>
      <c r="AQ487" s="317"/>
      <c r="AR487" s="208"/>
      <c r="AS487" s="208"/>
      <c r="AT487" s="318"/>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17"/>
      <c r="AF488" s="208"/>
      <c r="AG488" s="208"/>
      <c r="AH488" s="318"/>
      <c r="AI488" s="317"/>
      <c r="AJ488" s="208"/>
      <c r="AK488" s="208"/>
      <c r="AL488" s="208"/>
      <c r="AM488" s="317"/>
      <c r="AN488" s="208"/>
      <c r="AO488" s="208"/>
      <c r="AP488" s="318"/>
      <c r="AQ488" s="317"/>
      <c r="AR488" s="208"/>
      <c r="AS488" s="208"/>
      <c r="AT488" s="318"/>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4" t="s">
        <v>180</v>
      </c>
      <c r="AC489" s="584"/>
      <c r="AD489" s="584"/>
      <c r="AE489" s="317"/>
      <c r="AF489" s="208"/>
      <c r="AG489" s="208"/>
      <c r="AH489" s="318"/>
      <c r="AI489" s="317"/>
      <c r="AJ489" s="208"/>
      <c r="AK489" s="208"/>
      <c r="AL489" s="208"/>
      <c r="AM489" s="317"/>
      <c r="AN489" s="208"/>
      <c r="AO489" s="208"/>
      <c r="AP489" s="318"/>
      <c r="AQ489" s="317"/>
      <c r="AR489" s="208"/>
      <c r="AS489" s="208"/>
      <c r="AT489" s="318"/>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544</v>
      </c>
      <c r="AJ490" s="335"/>
      <c r="AK490" s="335"/>
      <c r="AL490" s="158"/>
      <c r="AM490" s="335" t="s">
        <v>545</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17"/>
      <c r="AF492" s="208"/>
      <c r="AG492" s="208"/>
      <c r="AH492" s="208"/>
      <c r="AI492" s="317"/>
      <c r="AJ492" s="208"/>
      <c r="AK492" s="208"/>
      <c r="AL492" s="208"/>
      <c r="AM492" s="317"/>
      <c r="AN492" s="208"/>
      <c r="AO492" s="208"/>
      <c r="AP492" s="318"/>
      <c r="AQ492" s="317"/>
      <c r="AR492" s="208"/>
      <c r="AS492" s="208"/>
      <c r="AT492" s="318"/>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17"/>
      <c r="AF493" s="208"/>
      <c r="AG493" s="208"/>
      <c r="AH493" s="318"/>
      <c r="AI493" s="317"/>
      <c r="AJ493" s="208"/>
      <c r="AK493" s="208"/>
      <c r="AL493" s="208"/>
      <c r="AM493" s="317"/>
      <c r="AN493" s="208"/>
      <c r="AO493" s="208"/>
      <c r="AP493" s="318"/>
      <c r="AQ493" s="317"/>
      <c r="AR493" s="208"/>
      <c r="AS493" s="208"/>
      <c r="AT493" s="318"/>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4" t="s">
        <v>180</v>
      </c>
      <c r="AC494" s="584"/>
      <c r="AD494" s="584"/>
      <c r="AE494" s="317"/>
      <c r="AF494" s="208"/>
      <c r="AG494" s="208"/>
      <c r="AH494" s="318"/>
      <c r="AI494" s="317"/>
      <c r="AJ494" s="208"/>
      <c r="AK494" s="208"/>
      <c r="AL494" s="208"/>
      <c r="AM494" s="317"/>
      <c r="AN494" s="208"/>
      <c r="AO494" s="208"/>
      <c r="AP494" s="318"/>
      <c r="AQ494" s="317"/>
      <c r="AR494" s="208"/>
      <c r="AS494" s="208"/>
      <c r="AT494" s="318"/>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544</v>
      </c>
      <c r="AJ495" s="335"/>
      <c r="AK495" s="335"/>
      <c r="AL495" s="158"/>
      <c r="AM495" s="335" t="s">
        <v>545</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17"/>
      <c r="AF497" s="208"/>
      <c r="AG497" s="208"/>
      <c r="AH497" s="208"/>
      <c r="AI497" s="317"/>
      <c r="AJ497" s="208"/>
      <c r="AK497" s="208"/>
      <c r="AL497" s="208"/>
      <c r="AM497" s="317"/>
      <c r="AN497" s="208"/>
      <c r="AO497" s="208"/>
      <c r="AP497" s="318"/>
      <c r="AQ497" s="317"/>
      <c r="AR497" s="208"/>
      <c r="AS497" s="208"/>
      <c r="AT497" s="318"/>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17"/>
      <c r="AF498" s="208"/>
      <c r="AG498" s="208"/>
      <c r="AH498" s="318"/>
      <c r="AI498" s="317"/>
      <c r="AJ498" s="208"/>
      <c r="AK498" s="208"/>
      <c r="AL498" s="208"/>
      <c r="AM498" s="317"/>
      <c r="AN498" s="208"/>
      <c r="AO498" s="208"/>
      <c r="AP498" s="318"/>
      <c r="AQ498" s="317"/>
      <c r="AR498" s="208"/>
      <c r="AS498" s="208"/>
      <c r="AT498" s="318"/>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4" t="s">
        <v>180</v>
      </c>
      <c r="AC499" s="584"/>
      <c r="AD499" s="584"/>
      <c r="AE499" s="317"/>
      <c r="AF499" s="208"/>
      <c r="AG499" s="208"/>
      <c r="AH499" s="318"/>
      <c r="AI499" s="317"/>
      <c r="AJ499" s="208"/>
      <c r="AK499" s="208"/>
      <c r="AL499" s="208"/>
      <c r="AM499" s="317"/>
      <c r="AN499" s="208"/>
      <c r="AO499" s="208"/>
      <c r="AP499" s="318"/>
      <c r="AQ499" s="317"/>
      <c r="AR499" s="208"/>
      <c r="AS499" s="208"/>
      <c r="AT499" s="318"/>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544</v>
      </c>
      <c r="AJ500" s="335"/>
      <c r="AK500" s="335"/>
      <c r="AL500" s="158"/>
      <c r="AM500" s="335" t="s">
        <v>545</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17"/>
      <c r="AF502" s="208"/>
      <c r="AG502" s="208"/>
      <c r="AH502" s="208"/>
      <c r="AI502" s="317"/>
      <c r="AJ502" s="208"/>
      <c r="AK502" s="208"/>
      <c r="AL502" s="208"/>
      <c r="AM502" s="317"/>
      <c r="AN502" s="208"/>
      <c r="AO502" s="208"/>
      <c r="AP502" s="318"/>
      <c r="AQ502" s="317"/>
      <c r="AR502" s="208"/>
      <c r="AS502" s="208"/>
      <c r="AT502" s="318"/>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17"/>
      <c r="AF503" s="208"/>
      <c r="AG503" s="208"/>
      <c r="AH503" s="318"/>
      <c r="AI503" s="317"/>
      <c r="AJ503" s="208"/>
      <c r="AK503" s="208"/>
      <c r="AL503" s="208"/>
      <c r="AM503" s="317"/>
      <c r="AN503" s="208"/>
      <c r="AO503" s="208"/>
      <c r="AP503" s="318"/>
      <c r="AQ503" s="317"/>
      <c r="AR503" s="208"/>
      <c r="AS503" s="208"/>
      <c r="AT503" s="318"/>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4" t="s">
        <v>180</v>
      </c>
      <c r="AC504" s="584"/>
      <c r="AD504" s="584"/>
      <c r="AE504" s="317"/>
      <c r="AF504" s="208"/>
      <c r="AG504" s="208"/>
      <c r="AH504" s="318"/>
      <c r="AI504" s="317"/>
      <c r="AJ504" s="208"/>
      <c r="AK504" s="208"/>
      <c r="AL504" s="208"/>
      <c r="AM504" s="317"/>
      <c r="AN504" s="208"/>
      <c r="AO504" s="208"/>
      <c r="AP504" s="318"/>
      <c r="AQ504" s="317"/>
      <c r="AR504" s="208"/>
      <c r="AS504" s="208"/>
      <c r="AT504" s="318"/>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544</v>
      </c>
      <c r="AJ505" s="335"/>
      <c r="AK505" s="335"/>
      <c r="AL505" s="158"/>
      <c r="AM505" s="335" t="s">
        <v>545</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17"/>
      <c r="AF507" s="208"/>
      <c r="AG507" s="208"/>
      <c r="AH507" s="208"/>
      <c r="AI507" s="317"/>
      <c r="AJ507" s="208"/>
      <c r="AK507" s="208"/>
      <c r="AL507" s="208"/>
      <c r="AM507" s="317"/>
      <c r="AN507" s="208"/>
      <c r="AO507" s="208"/>
      <c r="AP507" s="318"/>
      <c r="AQ507" s="317"/>
      <c r="AR507" s="208"/>
      <c r="AS507" s="208"/>
      <c r="AT507" s="318"/>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17"/>
      <c r="AF508" s="208"/>
      <c r="AG508" s="208"/>
      <c r="AH508" s="318"/>
      <c r="AI508" s="317"/>
      <c r="AJ508" s="208"/>
      <c r="AK508" s="208"/>
      <c r="AL508" s="208"/>
      <c r="AM508" s="317"/>
      <c r="AN508" s="208"/>
      <c r="AO508" s="208"/>
      <c r="AP508" s="318"/>
      <c r="AQ508" s="317"/>
      <c r="AR508" s="208"/>
      <c r="AS508" s="208"/>
      <c r="AT508" s="318"/>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4" t="s">
        <v>180</v>
      </c>
      <c r="AC509" s="584"/>
      <c r="AD509" s="584"/>
      <c r="AE509" s="317"/>
      <c r="AF509" s="208"/>
      <c r="AG509" s="208"/>
      <c r="AH509" s="318"/>
      <c r="AI509" s="317"/>
      <c r="AJ509" s="208"/>
      <c r="AK509" s="208"/>
      <c r="AL509" s="208"/>
      <c r="AM509" s="317"/>
      <c r="AN509" s="208"/>
      <c r="AO509" s="208"/>
      <c r="AP509" s="318"/>
      <c r="AQ509" s="317"/>
      <c r="AR509" s="208"/>
      <c r="AS509" s="208"/>
      <c r="AT509" s="318"/>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544</v>
      </c>
      <c r="AJ510" s="335"/>
      <c r="AK510" s="335"/>
      <c r="AL510" s="158"/>
      <c r="AM510" s="335" t="s">
        <v>545</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17"/>
      <c r="AF512" s="208"/>
      <c r="AG512" s="208"/>
      <c r="AH512" s="208"/>
      <c r="AI512" s="317"/>
      <c r="AJ512" s="208"/>
      <c r="AK512" s="208"/>
      <c r="AL512" s="208"/>
      <c r="AM512" s="317"/>
      <c r="AN512" s="208"/>
      <c r="AO512" s="208"/>
      <c r="AP512" s="318"/>
      <c r="AQ512" s="317"/>
      <c r="AR512" s="208"/>
      <c r="AS512" s="208"/>
      <c r="AT512" s="318"/>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17"/>
      <c r="AF513" s="208"/>
      <c r="AG513" s="208"/>
      <c r="AH513" s="318"/>
      <c r="AI513" s="317"/>
      <c r="AJ513" s="208"/>
      <c r="AK513" s="208"/>
      <c r="AL513" s="208"/>
      <c r="AM513" s="317"/>
      <c r="AN513" s="208"/>
      <c r="AO513" s="208"/>
      <c r="AP513" s="318"/>
      <c r="AQ513" s="317"/>
      <c r="AR513" s="208"/>
      <c r="AS513" s="208"/>
      <c r="AT513" s="318"/>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4" t="s">
        <v>14</v>
      </c>
      <c r="AC514" s="584"/>
      <c r="AD514" s="584"/>
      <c r="AE514" s="317"/>
      <c r="AF514" s="208"/>
      <c r="AG514" s="208"/>
      <c r="AH514" s="318"/>
      <c r="AI514" s="317"/>
      <c r="AJ514" s="208"/>
      <c r="AK514" s="208"/>
      <c r="AL514" s="208"/>
      <c r="AM514" s="317"/>
      <c r="AN514" s="208"/>
      <c r="AO514" s="208"/>
      <c r="AP514" s="318"/>
      <c r="AQ514" s="317"/>
      <c r="AR514" s="208"/>
      <c r="AS514" s="208"/>
      <c r="AT514" s="318"/>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544</v>
      </c>
      <c r="AJ515" s="335"/>
      <c r="AK515" s="335"/>
      <c r="AL515" s="158"/>
      <c r="AM515" s="335" t="s">
        <v>545</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17"/>
      <c r="AF517" s="208"/>
      <c r="AG517" s="208"/>
      <c r="AH517" s="208"/>
      <c r="AI517" s="317"/>
      <c r="AJ517" s="208"/>
      <c r="AK517" s="208"/>
      <c r="AL517" s="208"/>
      <c r="AM517" s="317"/>
      <c r="AN517" s="208"/>
      <c r="AO517" s="208"/>
      <c r="AP517" s="318"/>
      <c r="AQ517" s="317"/>
      <c r="AR517" s="208"/>
      <c r="AS517" s="208"/>
      <c r="AT517" s="318"/>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17"/>
      <c r="AF518" s="208"/>
      <c r="AG518" s="208"/>
      <c r="AH518" s="318"/>
      <c r="AI518" s="317"/>
      <c r="AJ518" s="208"/>
      <c r="AK518" s="208"/>
      <c r="AL518" s="208"/>
      <c r="AM518" s="317"/>
      <c r="AN518" s="208"/>
      <c r="AO518" s="208"/>
      <c r="AP518" s="318"/>
      <c r="AQ518" s="317"/>
      <c r="AR518" s="208"/>
      <c r="AS518" s="208"/>
      <c r="AT518" s="318"/>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4" t="s">
        <v>14</v>
      </c>
      <c r="AC519" s="584"/>
      <c r="AD519" s="584"/>
      <c r="AE519" s="317"/>
      <c r="AF519" s="208"/>
      <c r="AG519" s="208"/>
      <c r="AH519" s="318"/>
      <c r="AI519" s="317"/>
      <c r="AJ519" s="208"/>
      <c r="AK519" s="208"/>
      <c r="AL519" s="208"/>
      <c r="AM519" s="317"/>
      <c r="AN519" s="208"/>
      <c r="AO519" s="208"/>
      <c r="AP519" s="318"/>
      <c r="AQ519" s="317"/>
      <c r="AR519" s="208"/>
      <c r="AS519" s="208"/>
      <c r="AT519" s="318"/>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544</v>
      </c>
      <c r="AJ520" s="335"/>
      <c r="AK520" s="335"/>
      <c r="AL520" s="158"/>
      <c r="AM520" s="335" t="s">
        <v>545</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17"/>
      <c r="AF522" s="208"/>
      <c r="AG522" s="208"/>
      <c r="AH522" s="208"/>
      <c r="AI522" s="317"/>
      <c r="AJ522" s="208"/>
      <c r="AK522" s="208"/>
      <c r="AL522" s="208"/>
      <c r="AM522" s="317"/>
      <c r="AN522" s="208"/>
      <c r="AO522" s="208"/>
      <c r="AP522" s="318"/>
      <c r="AQ522" s="317"/>
      <c r="AR522" s="208"/>
      <c r="AS522" s="208"/>
      <c r="AT522" s="318"/>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17"/>
      <c r="AF523" s="208"/>
      <c r="AG523" s="208"/>
      <c r="AH523" s="318"/>
      <c r="AI523" s="317"/>
      <c r="AJ523" s="208"/>
      <c r="AK523" s="208"/>
      <c r="AL523" s="208"/>
      <c r="AM523" s="317"/>
      <c r="AN523" s="208"/>
      <c r="AO523" s="208"/>
      <c r="AP523" s="318"/>
      <c r="AQ523" s="317"/>
      <c r="AR523" s="208"/>
      <c r="AS523" s="208"/>
      <c r="AT523" s="318"/>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4" t="s">
        <v>14</v>
      </c>
      <c r="AC524" s="584"/>
      <c r="AD524" s="584"/>
      <c r="AE524" s="317"/>
      <c r="AF524" s="208"/>
      <c r="AG524" s="208"/>
      <c r="AH524" s="318"/>
      <c r="AI524" s="317"/>
      <c r="AJ524" s="208"/>
      <c r="AK524" s="208"/>
      <c r="AL524" s="208"/>
      <c r="AM524" s="317"/>
      <c r="AN524" s="208"/>
      <c r="AO524" s="208"/>
      <c r="AP524" s="318"/>
      <c r="AQ524" s="317"/>
      <c r="AR524" s="208"/>
      <c r="AS524" s="208"/>
      <c r="AT524" s="318"/>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544</v>
      </c>
      <c r="AJ525" s="335"/>
      <c r="AK525" s="335"/>
      <c r="AL525" s="158"/>
      <c r="AM525" s="335" t="s">
        <v>545</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17"/>
      <c r="AF527" s="208"/>
      <c r="AG527" s="208"/>
      <c r="AH527" s="208"/>
      <c r="AI527" s="317"/>
      <c r="AJ527" s="208"/>
      <c r="AK527" s="208"/>
      <c r="AL527" s="208"/>
      <c r="AM527" s="317"/>
      <c r="AN527" s="208"/>
      <c r="AO527" s="208"/>
      <c r="AP527" s="318"/>
      <c r="AQ527" s="317"/>
      <c r="AR527" s="208"/>
      <c r="AS527" s="208"/>
      <c r="AT527" s="318"/>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17"/>
      <c r="AF528" s="208"/>
      <c r="AG528" s="208"/>
      <c r="AH528" s="318"/>
      <c r="AI528" s="317"/>
      <c r="AJ528" s="208"/>
      <c r="AK528" s="208"/>
      <c r="AL528" s="208"/>
      <c r="AM528" s="317"/>
      <c r="AN528" s="208"/>
      <c r="AO528" s="208"/>
      <c r="AP528" s="318"/>
      <c r="AQ528" s="317"/>
      <c r="AR528" s="208"/>
      <c r="AS528" s="208"/>
      <c r="AT528" s="318"/>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4" t="s">
        <v>14</v>
      </c>
      <c r="AC529" s="584"/>
      <c r="AD529" s="584"/>
      <c r="AE529" s="317"/>
      <c r="AF529" s="208"/>
      <c r="AG529" s="208"/>
      <c r="AH529" s="318"/>
      <c r="AI529" s="317"/>
      <c r="AJ529" s="208"/>
      <c r="AK529" s="208"/>
      <c r="AL529" s="208"/>
      <c r="AM529" s="317"/>
      <c r="AN529" s="208"/>
      <c r="AO529" s="208"/>
      <c r="AP529" s="318"/>
      <c r="AQ529" s="317"/>
      <c r="AR529" s="208"/>
      <c r="AS529" s="208"/>
      <c r="AT529" s="318"/>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544</v>
      </c>
      <c r="AJ530" s="335"/>
      <c r="AK530" s="335"/>
      <c r="AL530" s="158"/>
      <c r="AM530" s="335" t="s">
        <v>545</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17"/>
      <c r="AF532" s="208"/>
      <c r="AG532" s="208"/>
      <c r="AH532" s="208"/>
      <c r="AI532" s="317"/>
      <c r="AJ532" s="208"/>
      <c r="AK532" s="208"/>
      <c r="AL532" s="208"/>
      <c r="AM532" s="317"/>
      <c r="AN532" s="208"/>
      <c r="AO532" s="208"/>
      <c r="AP532" s="318"/>
      <c r="AQ532" s="317"/>
      <c r="AR532" s="208"/>
      <c r="AS532" s="208"/>
      <c r="AT532" s="318"/>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17"/>
      <c r="AF533" s="208"/>
      <c r="AG533" s="208"/>
      <c r="AH533" s="318"/>
      <c r="AI533" s="317"/>
      <c r="AJ533" s="208"/>
      <c r="AK533" s="208"/>
      <c r="AL533" s="208"/>
      <c r="AM533" s="317"/>
      <c r="AN533" s="208"/>
      <c r="AO533" s="208"/>
      <c r="AP533" s="318"/>
      <c r="AQ533" s="317"/>
      <c r="AR533" s="208"/>
      <c r="AS533" s="208"/>
      <c r="AT533" s="318"/>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4" t="s">
        <v>14</v>
      </c>
      <c r="AC534" s="584"/>
      <c r="AD534" s="584"/>
      <c r="AE534" s="317"/>
      <c r="AF534" s="208"/>
      <c r="AG534" s="208"/>
      <c r="AH534" s="318"/>
      <c r="AI534" s="317"/>
      <c r="AJ534" s="208"/>
      <c r="AK534" s="208"/>
      <c r="AL534" s="208"/>
      <c r="AM534" s="317"/>
      <c r="AN534" s="208"/>
      <c r="AO534" s="208"/>
      <c r="AP534" s="318"/>
      <c r="AQ534" s="317"/>
      <c r="AR534" s="208"/>
      <c r="AS534" s="208"/>
      <c r="AT534" s="318"/>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905" t="s">
        <v>252</v>
      </c>
      <c r="H538" s="126"/>
      <c r="I538" s="126"/>
      <c r="J538" s="906"/>
      <c r="K538" s="907"/>
      <c r="L538" s="907"/>
      <c r="M538" s="907"/>
      <c r="N538" s="907"/>
      <c r="O538" s="907"/>
      <c r="P538" s="907"/>
      <c r="Q538" s="907"/>
      <c r="R538" s="907"/>
      <c r="S538" s="907"/>
      <c r="T538" s="908"/>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9"/>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544</v>
      </c>
      <c r="AJ539" s="335"/>
      <c r="AK539" s="335"/>
      <c r="AL539" s="158"/>
      <c r="AM539" s="335" t="s">
        <v>545</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17"/>
      <c r="AF541" s="208"/>
      <c r="AG541" s="208"/>
      <c r="AH541" s="208"/>
      <c r="AI541" s="317"/>
      <c r="AJ541" s="208"/>
      <c r="AK541" s="208"/>
      <c r="AL541" s="208"/>
      <c r="AM541" s="317"/>
      <c r="AN541" s="208"/>
      <c r="AO541" s="208"/>
      <c r="AP541" s="318"/>
      <c r="AQ541" s="317"/>
      <c r="AR541" s="208"/>
      <c r="AS541" s="208"/>
      <c r="AT541" s="318"/>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17"/>
      <c r="AF542" s="208"/>
      <c r="AG542" s="208"/>
      <c r="AH542" s="318"/>
      <c r="AI542" s="317"/>
      <c r="AJ542" s="208"/>
      <c r="AK542" s="208"/>
      <c r="AL542" s="208"/>
      <c r="AM542" s="317"/>
      <c r="AN542" s="208"/>
      <c r="AO542" s="208"/>
      <c r="AP542" s="318"/>
      <c r="AQ542" s="317"/>
      <c r="AR542" s="208"/>
      <c r="AS542" s="208"/>
      <c r="AT542" s="318"/>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4" t="s">
        <v>180</v>
      </c>
      <c r="AC543" s="584"/>
      <c r="AD543" s="584"/>
      <c r="AE543" s="317"/>
      <c r="AF543" s="208"/>
      <c r="AG543" s="208"/>
      <c r="AH543" s="318"/>
      <c r="AI543" s="317"/>
      <c r="AJ543" s="208"/>
      <c r="AK543" s="208"/>
      <c r="AL543" s="208"/>
      <c r="AM543" s="317"/>
      <c r="AN543" s="208"/>
      <c r="AO543" s="208"/>
      <c r="AP543" s="318"/>
      <c r="AQ543" s="317"/>
      <c r="AR543" s="208"/>
      <c r="AS543" s="208"/>
      <c r="AT543" s="318"/>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544</v>
      </c>
      <c r="AJ544" s="335"/>
      <c r="AK544" s="335"/>
      <c r="AL544" s="158"/>
      <c r="AM544" s="335" t="s">
        <v>545</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17"/>
      <c r="AF546" s="208"/>
      <c r="AG546" s="208"/>
      <c r="AH546" s="208"/>
      <c r="AI546" s="317"/>
      <c r="AJ546" s="208"/>
      <c r="AK546" s="208"/>
      <c r="AL546" s="208"/>
      <c r="AM546" s="317"/>
      <c r="AN546" s="208"/>
      <c r="AO546" s="208"/>
      <c r="AP546" s="318"/>
      <c r="AQ546" s="317"/>
      <c r="AR546" s="208"/>
      <c r="AS546" s="208"/>
      <c r="AT546" s="318"/>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17"/>
      <c r="AF547" s="208"/>
      <c r="AG547" s="208"/>
      <c r="AH547" s="318"/>
      <c r="AI547" s="317"/>
      <c r="AJ547" s="208"/>
      <c r="AK547" s="208"/>
      <c r="AL547" s="208"/>
      <c r="AM547" s="317"/>
      <c r="AN547" s="208"/>
      <c r="AO547" s="208"/>
      <c r="AP547" s="318"/>
      <c r="AQ547" s="317"/>
      <c r="AR547" s="208"/>
      <c r="AS547" s="208"/>
      <c r="AT547" s="318"/>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4" t="s">
        <v>180</v>
      </c>
      <c r="AC548" s="584"/>
      <c r="AD548" s="584"/>
      <c r="AE548" s="317"/>
      <c r="AF548" s="208"/>
      <c r="AG548" s="208"/>
      <c r="AH548" s="318"/>
      <c r="AI548" s="317"/>
      <c r="AJ548" s="208"/>
      <c r="AK548" s="208"/>
      <c r="AL548" s="208"/>
      <c r="AM548" s="317"/>
      <c r="AN548" s="208"/>
      <c r="AO548" s="208"/>
      <c r="AP548" s="318"/>
      <c r="AQ548" s="317"/>
      <c r="AR548" s="208"/>
      <c r="AS548" s="208"/>
      <c r="AT548" s="318"/>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544</v>
      </c>
      <c r="AJ549" s="335"/>
      <c r="AK549" s="335"/>
      <c r="AL549" s="158"/>
      <c r="AM549" s="335" t="s">
        <v>545</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17"/>
      <c r="AF551" s="208"/>
      <c r="AG551" s="208"/>
      <c r="AH551" s="208"/>
      <c r="AI551" s="317"/>
      <c r="AJ551" s="208"/>
      <c r="AK551" s="208"/>
      <c r="AL551" s="208"/>
      <c r="AM551" s="317"/>
      <c r="AN551" s="208"/>
      <c r="AO551" s="208"/>
      <c r="AP551" s="318"/>
      <c r="AQ551" s="317"/>
      <c r="AR551" s="208"/>
      <c r="AS551" s="208"/>
      <c r="AT551" s="318"/>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17"/>
      <c r="AF552" s="208"/>
      <c r="AG552" s="208"/>
      <c r="AH552" s="318"/>
      <c r="AI552" s="317"/>
      <c r="AJ552" s="208"/>
      <c r="AK552" s="208"/>
      <c r="AL552" s="208"/>
      <c r="AM552" s="317"/>
      <c r="AN552" s="208"/>
      <c r="AO552" s="208"/>
      <c r="AP552" s="318"/>
      <c r="AQ552" s="317"/>
      <c r="AR552" s="208"/>
      <c r="AS552" s="208"/>
      <c r="AT552" s="318"/>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4" t="s">
        <v>180</v>
      </c>
      <c r="AC553" s="584"/>
      <c r="AD553" s="584"/>
      <c r="AE553" s="317"/>
      <c r="AF553" s="208"/>
      <c r="AG553" s="208"/>
      <c r="AH553" s="318"/>
      <c r="AI553" s="317"/>
      <c r="AJ553" s="208"/>
      <c r="AK553" s="208"/>
      <c r="AL553" s="208"/>
      <c r="AM553" s="317"/>
      <c r="AN553" s="208"/>
      <c r="AO553" s="208"/>
      <c r="AP553" s="318"/>
      <c r="AQ553" s="317"/>
      <c r="AR553" s="208"/>
      <c r="AS553" s="208"/>
      <c r="AT553" s="318"/>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544</v>
      </c>
      <c r="AJ554" s="335"/>
      <c r="AK554" s="335"/>
      <c r="AL554" s="158"/>
      <c r="AM554" s="335" t="s">
        <v>545</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17"/>
      <c r="AF556" s="208"/>
      <c r="AG556" s="208"/>
      <c r="AH556" s="208"/>
      <c r="AI556" s="317"/>
      <c r="AJ556" s="208"/>
      <c r="AK556" s="208"/>
      <c r="AL556" s="208"/>
      <c r="AM556" s="317"/>
      <c r="AN556" s="208"/>
      <c r="AO556" s="208"/>
      <c r="AP556" s="318"/>
      <c r="AQ556" s="317"/>
      <c r="AR556" s="208"/>
      <c r="AS556" s="208"/>
      <c r="AT556" s="318"/>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17"/>
      <c r="AF557" s="208"/>
      <c r="AG557" s="208"/>
      <c r="AH557" s="318"/>
      <c r="AI557" s="317"/>
      <c r="AJ557" s="208"/>
      <c r="AK557" s="208"/>
      <c r="AL557" s="208"/>
      <c r="AM557" s="317"/>
      <c r="AN557" s="208"/>
      <c r="AO557" s="208"/>
      <c r="AP557" s="318"/>
      <c r="AQ557" s="317"/>
      <c r="AR557" s="208"/>
      <c r="AS557" s="208"/>
      <c r="AT557" s="318"/>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4" t="s">
        <v>180</v>
      </c>
      <c r="AC558" s="584"/>
      <c r="AD558" s="584"/>
      <c r="AE558" s="317"/>
      <c r="AF558" s="208"/>
      <c r="AG558" s="208"/>
      <c r="AH558" s="318"/>
      <c r="AI558" s="317"/>
      <c r="AJ558" s="208"/>
      <c r="AK558" s="208"/>
      <c r="AL558" s="208"/>
      <c r="AM558" s="317"/>
      <c r="AN558" s="208"/>
      <c r="AO558" s="208"/>
      <c r="AP558" s="318"/>
      <c r="AQ558" s="317"/>
      <c r="AR558" s="208"/>
      <c r="AS558" s="208"/>
      <c r="AT558" s="318"/>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544</v>
      </c>
      <c r="AJ559" s="335"/>
      <c r="AK559" s="335"/>
      <c r="AL559" s="158"/>
      <c r="AM559" s="335" t="s">
        <v>545</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17"/>
      <c r="AF561" s="208"/>
      <c r="AG561" s="208"/>
      <c r="AH561" s="208"/>
      <c r="AI561" s="317"/>
      <c r="AJ561" s="208"/>
      <c r="AK561" s="208"/>
      <c r="AL561" s="208"/>
      <c r="AM561" s="317"/>
      <c r="AN561" s="208"/>
      <c r="AO561" s="208"/>
      <c r="AP561" s="318"/>
      <c r="AQ561" s="317"/>
      <c r="AR561" s="208"/>
      <c r="AS561" s="208"/>
      <c r="AT561" s="318"/>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17"/>
      <c r="AF562" s="208"/>
      <c r="AG562" s="208"/>
      <c r="AH562" s="318"/>
      <c r="AI562" s="317"/>
      <c r="AJ562" s="208"/>
      <c r="AK562" s="208"/>
      <c r="AL562" s="208"/>
      <c r="AM562" s="317"/>
      <c r="AN562" s="208"/>
      <c r="AO562" s="208"/>
      <c r="AP562" s="318"/>
      <c r="AQ562" s="317"/>
      <c r="AR562" s="208"/>
      <c r="AS562" s="208"/>
      <c r="AT562" s="318"/>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4" t="s">
        <v>180</v>
      </c>
      <c r="AC563" s="584"/>
      <c r="AD563" s="584"/>
      <c r="AE563" s="317"/>
      <c r="AF563" s="208"/>
      <c r="AG563" s="208"/>
      <c r="AH563" s="318"/>
      <c r="AI563" s="317"/>
      <c r="AJ563" s="208"/>
      <c r="AK563" s="208"/>
      <c r="AL563" s="208"/>
      <c r="AM563" s="317"/>
      <c r="AN563" s="208"/>
      <c r="AO563" s="208"/>
      <c r="AP563" s="318"/>
      <c r="AQ563" s="317"/>
      <c r="AR563" s="208"/>
      <c r="AS563" s="208"/>
      <c r="AT563" s="318"/>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544</v>
      </c>
      <c r="AJ564" s="335"/>
      <c r="AK564" s="335"/>
      <c r="AL564" s="158"/>
      <c r="AM564" s="335" t="s">
        <v>545</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17"/>
      <c r="AF566" s="208"/>
      <c r="AG566" s="208"/>
      <c r="AH566" s="208"/>
      <c r="AI566" s="317"/>
      <c r="AJ566" s="208"/>
      <c r="AK566" s="208"/>
      <c r="AL566" s="208"/>
      <c r="AM566" s="317"/>
      <c r="AN566" s="208"/>
      <c r="AO566" s="208"/>
      <c r="AP566" s="318"/>
      <c r="AQ566" s="317"/>
      <c r="AR566" s="208"/>
      <c r="AS566" s="208"/>
      <c r="AT566" s="318"/>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17"/>
      <c r="AF567" s="208"/>
      <c r="AG567" s="208"/>
      <c r="AH567" s="318"/>
      <c r="AI567" s="317"/>
      <c r="AJ567" s="208"/>
      <c r="AK567" s="208"/>
      <c r="AL567" s="208"/>
      <c r="AM567" s="317"/>
      <c r="AN567" s="208"/>
      <c r="AO567" s="208"/>
      <c r="AP567" s="318"/>
      <c r="AQ567" s="317"/>
      <c r="AR567" s="208"/>
      <c r="AS567" s="208"/>
      <c r="AT567" s="318"/>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4" t="s">
        <v>14</v>
      </c>
      <c r="AC568" s="584"/>
      <c r="AD568" s="584"/>
      <c r="AE568" s="317"/>
      <c r="AF568" s="208"/>
      <c r="AG568" s="208"/>
      <c r="AH568" s="318"/>
      <c r="AI568" s="317"/>
      <c r="AJ568" s="208"/>
      <c r="AK568" s="208"/>
      <c r="AL568" s="208"/>
      <c r="AM568" s="317"/>
      <c r="AN568" s="208"/>
      <c r="AO568" s="208"/>
      <c r="AP568" s="318"/>
      <c r="AQ568" s="317"/>
      <c r="AR568" s="208"/>
      <c r="AS568" s="208"/>
      <c r="AT568" s="318"/>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544</v>
      </c>
      <c r="AJ569" s="335"/>
      <c r="AK569" s="335"/>
      <c r="AL569" s="158"/>
      <c r="AM569" s="335" t="s">
        <v>545</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17"/>
      <c r="AF571" s="208"/>
      <c r="AG571" s="208"/>
      <c r="AH571" s="208"/>
      <c r="AI571" s="317"/>
      <c r="AJ571" s="208"/>
      <c r="AK571" s="208"/>
      <c r="AL571" s="208"/>
      <c r="AM571" s="317"/>
      <c r="AN571" s="208"/>
      <c r="AO571" s="208"/>
      <c r="AP571" s="318"/>
      <c r="AQ571" s="317"/>
      <c r="AR571" s="208"/>
      <c r="AS571" s="208"/>
      <c r="AT571" s="318"/>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17"/>
      <c r="AF572" s="208"/>
      <c r="AG572" s="208"/>
      <c r="AH572" s="318"/>
      <c r="AI572" s="317"/>
      <c r="AJ572" s="208"/>
      <c r="AK572" s="208"/>
      <c r="AL572" s="208"/>
      <c r="AM572" s="317"/>
      <c r="AN572" s="208"/>
      <c r="AO572" s="208"/>
      <c r="AP572" s="318"/>
      <c r="AQ572" s="317"/>
      <c r="AR572" s="208"/>
      <c r="AS572" s="208"/>
      <c r="AT572" s="318"/>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4" t="s">
        <v>14</v>
      </c>
      <c r="AC573" s="584"/>
      <c r="AD573" s="584"/>
      <c r="AE573" s="317"/>
      <c r="AF573" s="208"/>
      <c r="AG573" s="208"/>
      <c r="AH573" s="318"/>
      <c r="AI573" s="317"/>
      <c r="AJ573" s="208"/>
      <c r="AK573" s="208"/>
      <c r="AL573" s="208"/>
      <c r="AM573" s="317"/>
      <c r="AN573" s="208"/>
      <c r="AO573" s="208"/>
      <c r="AP573" s="318"/>
      <c r="AQ573" s="317"/>
      <c r="AR573" s="208"/>
      <c r="AS573" s="208"/>
      <c r="AT573" s="318"/>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544</v>
      </c>
      <c r="AJ574" s="335"/>
      <c r="AK574" s="335"/>
      <c r="AL574" s="158"/>
      <c r="AM574" s="335" t="s">
        <v>545</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17"/>
      <c r="AF576" s="208"/>
      <c r="AG576" s="208"/>
      <c r="AH576" s="208"/>
      <c r="AI576" s="317"/>
      <c r="AJ576" s="208"/>
      <c r="AK576" s="208"/>
      <c r="AL576" s="208"/>
      <c r="AM576" s="317"/>
      <c r="AN576" s="208"/>
      <c r="AO576" s="208"/>
      <c r="AP576" s="318"/>
      <c r="AQ576" s="317"/>
      <c r="AR576" s="208"/>
      <c r="AS576" s="208"/>
      <c r="AT576" s="318"/>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17"/>
      <c r="AF577" s="208"/>
      <c r="AG577" s="208"/>
      <c r="AH577" s="318"/>
      <c r="AI577" s="317"/>
      <c r="AJ577" s="208"/>
      <c r="AK577" s="208"/>
      <c r="AL577" s="208"/>
      <c r="AM577" s="317"/>
      <c r="AN577" s="208"/>
      <c r="AO577" s="208"/>
      <c r="AP577" s="318"/>
      <c r="AQ577" s="317"/>
      <c r="AR577" s="208"/>
      <c r="AS577" s="208"/>
      <c r="AT577" s="318"/>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4" t="s">
        <v>14</v>
      </c>
      <c r="AC578" s="584"/>
      <c r="AD578" s="584"/>
      <c r="AE578" s="317"/>
      <c r="AF578" s="208"/>
      <c r="AG578" s="208"/>
      <c r="AH578" s="318"/>
      <c r="AI578" s="317"/>
      <c r="AJ578" s="208"/>
      <c r="AK578" s="208"/>
      <c r="AL578" s="208"/>
      <c r="AM578" s="317"/>
      <c r="AN578" s="208"/>
      <c r="AO578" s="208"/>
      <c r="AP578" s="318"/>
      <c r="AQ578" s="317"/>
      <c r="AR578" s="208"/>
      <c r="AS578" s="208"/>
      <c r="AT578" s="318"/>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544</v>
      </c>
      <c r="AJ579" s="335"/>
      <c r="AK579" s="335"/>
      <c r="AL579" s="158"/>
      <c r="AM579" s="335" t="s">
        <v>545</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17"/>
      <c r="AF581" s="208"/>
      <c r="AG581" s="208"/>
      <c r="AH581" s="208"/>
      <c r="AI581" s="317"/>
      <c r="AJ581" s="208"/>
      <c r="AK581" s="208"/>
      <c r="AL581" s="208"/>
      <c r="AM581" s="317"/>
      <c r="AN581" s="208"/>
      <c r="AO581" s="208"/>
      <c r="AP581" s="318"/>
      <c r="AQ581" s="317"/>
      <c r="AR581" s="208"/>
      <c r="AS581" s="208"/>
      <c r="AT581" s="318"/>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17"/>
      <c r="AF582" s="208"/>
      <c r="AG582" s="208"/>
      <c r="AH582" s="318"/>
      <c r="AI582" s="317"/>
      <c r="AJ582" s="208"/>
      <c r="AK582" s="208"/>
      <c r="AL582" s="208"/>
      <c r="AM582" s="317"/>
      <c r="AN582" s="208"/>
      <c r="AO582" s="208"/>
      <c r="AP582" s="318"/>
      <c r="AQ582" s="317"/>
      <c r="AR582" s="208"/>
      <c r="AS582" s="208"/>
      <c r="AT582" s="318"/>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4" t="s">
        <v>14</v>
      </c>
      <c r="AC583" s="584"/>
      <c r="AD583" s="584"/>
      <c r="AE583" s="317"/>
      <c r="AF583" s="208"/>
      <c r="AG583" s="208"/>
      <c r="AH583" s="318"/>
      <c r="AI583" s="317"/>
      <c r="AJ583" s="208"/>
      <c r="AK583" s="208"/>
      <c r="AL583" s="208"/>
      <c r="AM583" s="317"/>
      <c r="AN583" s="208"/>
      <c r="AO583" s="208"/>
      <c r="AP583" s="318"/>
      <c r="AQ583" s="317"/>
      <c r="AR583" s="208"/>
      <c r="AS583" s="208"/>
      <c r="AT583" s="318"/>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544</v>
      </c>
      <c r="AJ584" s="335"/>
      <c r="AK584" s="335"/>
      <c r="AL584" s="158"/>
      <c r="AM584" s="335" t="s">
        <v>545</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17"/>
      <c r="AF586" s="208"/>
      <c r="AG586" s="208"/>
      <c r="AH586" s="208"/>
      <c r="AI586" s="317"/>
      <c r="AJ586" s="208"/>
      <c r="AK586" s="208"/>
      <c r="AL586" s="208"/>
      <c r="AM586" s="317"/>
      <c r="AN586" s="208"/>
      <c r="AO586" s="208"/>
      <c r="AP586" s="318"/>
      <c r="AQ586" s="317"/>
      <c r="AR586" s="208"/>
      <c r="AS586" s="208"/>
      <c r="AT586" s="318"/>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17"/>
      <c r="AF587" s="208"/>
      <c r="AG587" s="208"/>
      <c r="AH587" s="318"/>
      <c r="AI587" s="317"/>
      <c r="AJ587" s="208"/>
      <c r="AK587" s="208"/>
      <c r="AL587" s="208"/>
      <c r="AM587" s="317"/>
      <c r="AN587" s="208"/>
      <c r="AO587" s="208"/>
      <c r="AP587" s="318"/>
      <c r="AQ587" s="317"/>
      <c r="AR587" s="208"/>
      <c r="AS587" s="208"/>
      <c r="AT587" s="318"/>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4" t="s">
        <v>14</v>
      </c>
      <c r="AC588" s="584"/>
      <c r="AD588" s="584"/>
      <c r="AE588" s="317"/>
      <c r="AF588" s="208"/>
      <c r="AG588" s="208"/>
      <c r="AH588" s="318"/>
      <c r="AI588" s="317"/>
      <c r="AJ588" s="208"/>
      <c r="AK588" s="208"/>
      <c r="AL588" s="208"/>
      <c r="AM588" s="317"/>
      <c r="AN588" s="208"/>
      <c r="AO588" s="208"/>
      <c r="AP588" s="318"/>
      <c r="AQ588" s="317"/>
      <c r="AR588" s="208"/>
      <c r="AS588" s="208"/>
      <c r="AT588" s="318"/>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05" t="s">
        <v>252</v>
      </c>
      <c r="H592" s="126"/>
      <c r="I592" s="126"/>
      <c r="J592" s="906"/>
      <c r="K592" s="907"/>
      <c r="L592" s="907"/>
      <c r="M592" s="907"/>
      <c r="N592" s="907"/>
      <c r="O592" s="907"/>
      <c r="P592" s="907"/>
      <c r="Q592" s="907"/>
      <c r="R592" s="907"/>
      <c r="S592" s="907"/>
      <c r="T592" s="908"/>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9"/>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544</v>
      </c>
      <c r="AJ593" s="335"/>
      <c r="AK593" s="335"/>
      <c r="AL593" s="158"/>
      <c r="AM593" s="335" t="s">
        <v>545</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17"/>
      <c r="AF595" s="208"/>
      <c r="AG595" s="208"/>
      <c r="AH595" s="208"/>
      <c r="AI595" s="317"/>
      <c r="AJ595" s="208"/>
      <c r="AK595" s="208"/>
      <c r="AL595" s="208"/>
      <c r="AM595" s="317"/>
      <c r="AN595" s="208"/>
      <c r="AO595" s="208"/>
      <c r="AP595" s="318"/>
      <c r="AQ595" s="317"/>
      <c r="AR595" s="208"/>
      <c r="AS595" s="208"/>
      <c r="AT595" s="318"/>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17"/>
      <c r="AF596" s="208"/>
      <c r="AG596" s="208"/>
      <c r="AH596" s="318"/>
      <c r="AI596" s="317"/>
      <c r="AJ596" s="208"/>
      <c r="AK596" s="208"/>
      <c r="AL596" s="208"/>
      <c r="AM596" s="317"/>
      <c r="AN596" s="208"/>
      <c r="AO596" s="208"/>
      <c r="AP596" s="318"/>
      <c r="AQ596" s="317"/>
      <c r="AR596" s="208"/>
      <c r="AS596" s="208"/>
      <c r="AT596" s="318"/>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4" t="s">
        <v>180</v>
      </c>
      <c r="AC597" s="584"/>
      <c r="AD597" s="584"/>
      <c r="AE597" s="317"/>
      <c r="AF597" s="208"/>
      <c r="AG597" s="208"/>
      <c r="AH597" s="318"/>
      <c r="AI597" s="317"/>
      <c r="AJ597" s="208"/>
      <c r="AK597" s="208"/>
      <c r="AL597" s="208"/>
      <c r="AM597" s="317"/>
      <c r="AN597" s="208"/>
      <c r="AO597" s="208"/>
      <c r="AP597" s="318"/>
      <c r="AQ597" s="317"/>
      <c r="AR597" s="208"/>
      <c r="AS597" s="208"/>
      <c r="AT597" s="318"/>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544</v>
      </c>
      <c r="AJ598" s="335"/>
      <c r="AK598" s="335"/>
      <c r="AL598" s="158"/>
      <c r="AM598" s="335" t="s">
        <v>545</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17"/>
      <c r="AF600" s="208"/>
      <c r="AG600" s="208"/>
      <c r="AH600" s="208"/>
      <c r="AI600" s="317"/>
      <c r="AJ600" s="208"/>
      <c r="AK600" s="208"/>
      <c r="AL600" s="208"/>
      <c r="AM600" s="317"/>
      <c r="AN600" s="208"/>
      <c r="AO600" s="208"/>
      <c r="AP600" s="318"/>
      <c r="AQ600" s="317"/>
      <c r="AR600" s="208"/>
      <c r="AS600" s="208"/>
      <c r="AT600" s="318"/>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17"/>
      <c r="AF601" s="208"/>
      <c r="AG601" s="208"/>
      <c r="AH601" s="318"/>
      <c r="AI601" s="317"/>
      <c r="AJ601" s="208"/>
      <c r="AK601" s="208"/>
      <c r="AL601" s="208"/>
      <c r="AM601" s="317"/>
      <c r="AN601" s="208"/>
      <c r="AO601" s="208"/>
      <c r="AP601" s="318"/>
      <c r="AQ601" s="317"/>
      <c r="AR601" s="208"/>
      <c r="AS601" s="208"/>
      <c r="AT601" s="318"/>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4" t="s">
        <v>180</v>
      </c>
      <c r="AC602" s="584"/>
      <c r="AD602" s="584"/>
      <c r="AE602" s="317"/>
      <c r="AF602" s="208"/>
      <c r="AG602" s="208"/>
      <c r="AH602" s="318"/>
      <c r="AI602" s="317"/>
      <c r="AJ602" s="208"/>
      <c r="AK602" s="208"/>
      <c r="AL602" s="208"/>
      <c r="AM602" s="317"/>
      <c r="AN602" s="208"/>
      <c r="AO602" s="208"/>
      <c r="AP602" s="318"/>
      <c r="AQ602" s="317"/>
      <c r="AR602" s="208"/>
      <c r="AS602" s="208"/>
      <c r="AT602" s="318"/>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544</v>
      </c>
      <c r="AJ603" s="335"/>
      <c r="AK603" s="335"/>
      <c r="AL603" s="158"/>
      <c r="AM603" s="335" t="s">
        <v>545</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17"/>
      <c r="AF605" s="208"/>
      <c r="AG605" s="208"/>
      <c r="AH605" s="208"/>
      <c r="AI605" s="317"/>
      <c r="AJ605" s="208"/>
      <c r="AK605" s="208"/>
      <c r="AL605" s="208"/>
      <c r="AM605" s="317"/>
      <c r="AN605" s="208"/>
      <c r="AO605" s="208"/>
      <c r="AP605" s="318"/>
      <c r="AQ605" s="317"/>
      <c r="AR605" s="208"/>
      <c r="AS605" s="208"/>
      <c r="AT605" s="318"/>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17"/>
      <c r="AF606" s="208"/>
      <c r="AG606" s="208"/>
      <c r="AH606" s="318"/>
      <c r="AI606" s="317"/>
      <c r="AJ606" s="208"/>
      <c r="AK606" s="208"/>
      <c r="AL606" s="208"/>
      <c r="AM606" s="317"/>
      <c r="AN606" s="208"/>
      <c r="AO606" s="208"/>
      <c r="AP606" s="318"/>
      <c r="AQ606" s="317"/>
      <c r="AR606" s="208"/>
      <c r="AS606" s="208"/>
      <c r="AT606" s="318"/>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4" t="s">
        <v>180</v>
      </c>
      <c r="AC607" s="584"/>
      <c r="AD607" s="584"/>
      <c r="AE607" s="317"/>
      <c r="AF607" s="208"/>
      <c r="AG607" s="208"/>
      <c r="AH607" s="318"/>
      <c r="AI607" s="317"/>
      <c r="AJ607" s="208"/>
      <c r="AK607" s="208"/>
      <c r="AL607" s="208"/>
      <c r="AM607" s="317"/>
      <c r="AN607" s="208"/>
      <c r="AO607" s="208"/>
      <c r="AP607" s="318"/>
      <c r="AQ607" s="317"/>
      <c r="AR607" s="208"/>
      <c r="AS607" s="208"/>
      <c r="AT607" s="318"/>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544</v>
      </c>
      <c r="AJ608" s="335"/>
      <c r="AK608" s="335"/>
      <c r="AL608" s="158"/>
      <c r="AM608" s="335" t="s">
        <v>545</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17"/>
      <c r="AF610" s="208"/>
      <c r="AG610" s="208"/>
      <c r="AH610" s="208"/>
      <c r="AI610" s="317"/>
      <c r="AJ610" s="208"/>
      <c r="AK610" s="208"/>
      <c r="AL610" s="208"/>
      <c r="AM610" s="317"/>
      <c r="AN610" s="208"/>
      <c r="AO610" s="208"/>
      <c r="AP610" s="318"/>
      <c r="AQ610" s="317"/>
      <c r="AR610" s="208"/>
      <c r="AS610" s="208"/>
      <c r="AT610" s="318"/>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17"/>
      <c r="AF611" s="208"/>
      <c r="AG611" s="208"/>
      <c r="AH611" s="318"/>
      <c r="AI611" s="317"/>
      <c r="AJ611" s="208"/>
      <c r="AK611" s="208"/>
      <c r="AL611" s="208"/>
      <c r="AM611" s="317"/>
      <c r="AN611" s="208"/>
      <c r="AO611" s="208"/>
      <c r="AP611" s="318"/>
      <c r="AQ611" s="317"/>
      <c r="AR611" s="208"/>
      <c r="AS611" s="208"/>
      <c r="AT611" s="318"/>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4" t="s">
        <v>180</v>
      </c>
      <c r="AC612" s="584"/>
      <c r="AD612" s="584"/>
      <c r="AE612" s="317"/>
      <c r="AF612" s="208"/>
      <c r="AG612" s="208"/>
      <c r="AH612" s="318"/>
      <c r="AI612" s="317"/>
      <c r="AJ612" s="208"/>
      <c r="AK612" s="208"/>
      <c r="AL612" s="208"/>
      <c r="AM612" s="317"/>
      <c r="AN612" s="208"/>
      <c r="AO612" s="208"/>
      <c r="AP612" s="318"/>
      <c r="AQ612" s="317"/>
      <c r="AR612" s="208"/>
      <c r="AS612" s="208"/>
      <c r="AT612" s="318"/>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544</v>
      </c>
      <c r="AJ613" s="335"/>
      <c r="AK613" s="335"/>
      <c r="AL613" s="158"/>
      <c r="AM613" s="335" t="s">
        <v>545</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17"/>
      <c r="AF615" s="208"/>
      <c r="AG615" s="208"/>
      <c r="AH615" s="208"/>
      <c r="AI615" s="317"/>
      <c r="AJ615" s="208"/>
      <c r="AK615" s="208"/>
      <c r="AL615" s="208"/>
      <c r="AM615" s="317"/>
      <c r="AN615" s="208"/>
      <c r="AO615" s="208"/>
      <c r="AP615" s="318"/>
      <c r="AQ615" s="317"/>
      <c r="AR615" s="208"/>
      <c r="AS615" s="208"/>
      <c r="AT615" s="318"/>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17"/>
      <c r="AF616" s="208"/>
      <c r="AG616" s="208"/>
      <c r="AH616" s="318"/>
      <c r="AI616" s="317"/>
      <c r="AJ616" s="208"/>
      <c r="AK616" s="208"/>
      <c r="AL616" s="208"/>
      <c r="AM616" s="317"/>
      <c r="AN616" s="208"/>
      <c r="AO616" s="208"/>
      <c r="AP616" s="318"/>
      <c r="AQ616" s="317"/>
      <c r="AR616" s="208"/>
      <c r="AS616" s="208"/>
      <c r="AT616" s="318"/>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4" t="s">
        <v>180</v>
      </c>
      <c r="AC617" s="584"/>
      <c r="AD617" s="584"/>
      <c r="AE617" s="317"/>
      <c r="AF617" s="208"/>
      <c r="AG617" s="208"/>
      <c r="AH617" s="318"/>
      <c r="AI617" s="317"/>
      <c r="AJ617" s="208"/>
      <c r="AK617" s="208"/>
      <c r="AL617" s="208"/>
      <c r="AM617" s="317"/>
      <c r="AN617" s="208"/>
      <c r="AO617" s="208"/>
      <c r="AP617" s="318"/>
      <c r="AQ617" s="317"/>
      <c r="AR617" s="208"/>
      <c r="AS617" s="208"/>
      <c r="AT617" s="318"/>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544</v>
      </c>
      <c r="AJ618" s="335"/>
      <c r="AK618" s="335"/>
      <c r="AL618" s="158"/>
      <c r="AM618" s="335" t="s">
        <v>545</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17"/>
      <c r="AF620" s="208"/>
      <c r="AG620" s="208"/>
      <c r="AH620" s="208"/>
      <c r="AI620" s="317"/>
      <c r="AJ620" s="208"/>
      <c r="AK620" s="208"/>
      <c r="AL620" s="208"/>
      <c r="AM620" s="317"/>
      <c r="AN620" s="208"/>
      <c r="AO620" s="208"/>
      <c r="AP620" s="318"/>
      <c r="AQ620" s="317"/>
      <c r="AR620" s="208"/>
      <c r="AS620" s="208"/>
      <c r="AT620" s="318"/>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17"/>
      <c r="AF621" s="208"/>
      <c r="AG621" s="208"/>
      <c r="AH621" s="318"/>
      <c r="AI621" s="317"/>
      <c r="AJ621" s="208"/>
      <c r="AK621" s="208"/>
      <c r="AL621" s="208"/>
      <c r="AM621" s="317"/>
      <c r="AN621" s="208"/>
      <c r="AO621" s="208"/>
      <c r="AP621" s="318"/>
      <c r="AQ621" s="317"/>
      <c r="AR621" s="208"/>
      <c r="AS621" s="208"/>
      <c r="AT621" s="318"/>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4" t="s">
        <v>14</v>
      </c>
      <c r="AC622" s="584"/>
      <c r="AD622" s="584"/>
      <c r="AE622" s="317"/>
      <c r="AF622" s="208"/>
      <c r="AG622" s="208"/>
      <c r="AH622" s="318"/>
      <c r="AI622" s="317"/>
      <c r="AJ622" s="208"/>
      <c r="AK622" s="208"/>
      <c r="AL622" s="208"/>
      <c r="AM622" s="317"/>
      <c r="AN622" s="208"/>
      <c r="AO622" s="208"/>
      <c r="AP622" s="318"/>
      <c r="AQ622" s="317"/>
      <c r="AR622" s="208"/>
      <c r="AS622" s="208"/>
      <c r="AT622" s="318"/>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544</v>
      </c>
      <c r="AJ623" s="335"/>
      <c r="AK623" s="335"/>
      <c r="AL623" s="158"/>
      <c r="AM623" s="335" t="s">
        <v>545</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17"/>
      <c r="AF625" s="208"/>
      <c r="AG625" s="208"/>
      <c r="AH625" s="208"/>
      <c r="AI625" s="317"/>
      <c r="AJ625" s="208"/>
      <c r="AK625" s="208"/>
      <c r="AL625" s="208"/>
      <c r="AM625" s="317"/>
      <c r="AN625" s="208"/>
      <c r="AO625" s="208"/>
      <c r="AP625" s="318"/>
      <c r="AQ625" s="317"/>
      <c r="AR625" s="208"/>
      <c r="AS625" s="208"/>
      <c r="AT625" s="318"/>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17"/>
      <c r="AF626" s="208"/>
      <c r="AG626" s="208"/>
      <c r="AH626" s="318"/>
      <c r="AI626" s="317"/>
      <c r="AJ626" s="208"/>
      <c r="AK626" s="208"/>
      <c r="AL626" s="208"/>
      <c r="AM626" s="317"/>
      <c r="AN626" s="208"/>
      <c r="AO626" s="208"/>
      <c r="AP626" s="318"/>
      <c r="AQ626" s="317"/>
      <c r="AR626" s="208"/>
      <c r="AS626" s="208"/>
      <c r="AT626" s="318"/>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4" t="s">
        <v>14</v>
      </c>
      <c r="AC627" s="584"/>
      <c r="AD627" s="584"/>
      <c r="AE627" s="317"/>
      <c r="AF627" s="208"/>
      <c r="AG627" s="208"/>
      <c r="AH627" s="318"/>
      <c r="AI627" s="317"/>
      <c r="AJ627" s="208"/>
      <c r="AK627" s="208"/>
      <c r="AL627" s="208"/>
      <c r="AM627" s="317"/>
      <c r="AN627" s="208"/>
      <c r="AO627" s="208"/>
      <c r="AP627" s="318"/>
      <c r="AQ627" s="317"/>
      <c r="AR627" s="208"/>
      <c r="AS627" s="208"/>
      <c r="AT627" s="318"/>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544</v>
      </c>
      <c r="AJ628" s="335"/>
      <c r="AK628" s="335"/>
      <c r="AL628" s="158"/>
      <c r="AM628" s="335" t="s">
        <v>545</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17"/>
      <c r="AF630" s="208"/>
      <c r="AG630" s="208"/>
      <c r="AH630" s="208"/>
      <c r="AI630" s="317"/>
      <c r="AJ630" s="208"/>
      <c r="AK630" s="208"/>
      <c r="AL630" s="208"/>
      <c r="AM630" s="317"/>
      <c r="AN630" s="208"/>
      <c r="AO630" s="208"/>
      <c r="AP630" s="318"/>
      <c r="AQ630" s="317"/>
      <c r="AR630" s="208"/>
      <c r="AS630" s="208"/>
      <c r="AT630" s="318"/>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17"/>
      <c r="AF631" s="208"/>
      <c r="AG631" s="208"/>
      <c r="AH631" s="318"/>
      <c r="AI631" s="317"/>
      <c r="AJ631" s="208"/>
      <c r="AK631" s="208"/>
      <c r="AL631" s="208"/>
      <c r="AM631" s="317"/>
      <c r="AN631" s="208"/>
      <c r="AO631" s="208"/>
      <c r="AP631" s="318"/>
      <c r="AQ631" s="317"/>
      <c r="AR631" s="208"/>
      <c r="AS631" s="208"/>
      <c r="AT631" s="318"/>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4" t="s">
        <v>14</v>
      </c>
      <c r="AC632" s="584"/>
      <c r="AD632" s="584"/>
      <c r="AE632" s="317"/>
      <c r="AF632" s="208"/>
      <c r="AG632" s="208"/>
      <c r="AH632" s="318"/>
      <c r="AI632" s="317"/>
      <c r="AJ632" s="208"/>
      <c r="AK632" s="208"/>
      <c r="AL632" s="208"/>
      <c r="AM632" s="317"/>
      <c r="AN632" s="208"/>
      <c r="AO632" s="208"/>
      <c r="AP632" s="318"/>
      <c r="AQ632" s="317"/>
      <c r="AR632" s="208"/>
      <c r="AS632" s="208"/>
      <c r="AT632" s="318"/>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544</v>
      </c>
      <c r="AJ633" s="335"/>
      <c r="AK633" s="335"/>
      <c r="AL633" s="158"/>
      <c r="AM633" s="335" t="s">
        <v>545</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17"/>
      <c r="AF635" s="208"/>
      <c r="AG635" s="208"/>
      <c r="AH635" s="208"/>
      <c r="AI635" s="317"/>
      <c r="AJ635" s="208"/>
      <c r="AK635" s="208"/>
      <c r="AL635" s="208"/>
      <c r="AM635" s="317"/>
      <c r="AN635" s="208"/>
      <c r="AO635" s="208"/>
      <c r="AP635" s="318"/>
      <c r="AQ635" s="317"/>
      <c r="AR635" s="208"/>
      <c r="AS635" s="208"/>
      <c r="AT635" s="318"/>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17"/>
      <c r="AF636" s="208"/>
      <c r="AG636" s="208"/>
      <c r="AH636" s="318"/>
      <c r="AI636" s="317"/>
      <c r="AJ636" s="208"/>
      <c r="AK636" s="208"/>
      <c r="AL636" s="208"/>
      <c r="AM636" s="317"/>
      <c r="AN636" s="208"/>
      <c r="AO636" s="208"/>
      <c r="AP636" s="318"/>
      <c r="AQ636" s="317"/>
      <c r="AR636" s="208"/>
      <c r="AS636" s="208"/>
      <c r="AT636" s="318"/>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4" t="s">
        <v>14</v>
      </c>
      <c r="AC637" s="584"/>
      <c r="AD637" s="584"/>
      <c r="AE637" s="317"/>
      <c r="AF637" s="208"/>
      <c r="AG637" s="208"/>
      <c r="AH637" s="318"/>
      <c r="AI637" s="317"/>
      <c r="AJ637" s="208"/>
      <c r="AK637" s="208"/>
      <c r="AL637" s="208"/>
      <c r="AM637" s="317"/>
      <c r="AN637" s="208"/>
      <c r="AO637" s="208"/>
      <c r="AP637" s="318"/>
      <c r="AQ637" s="317"/>
      <c r="AR637" s="208"/>
      <c r="AS637" s="208"/>
      <c r="AT637" s="318"/>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544</v>
      </c>
      <c r="AJ638" s="335"/>
      <c r="AK638" s="335"/>
      <c r="AL638" s="158"/>
      <c r="AM638" s="335" t="s">
        <v>545</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17"/>
      <c r="AF640" s="208"/>
      <c r="AG640" s="208"/>
      <c r="AH640" s="208"/>
      <c r="AI640" s="317"/>
      <c r="AJ640" s="208"/>
      <c r="AK640" s="208"/>
      <c r="AL640" s="208"/>
      <c r="AM640" s="317"/>
      <c r="AN640" s="208"/>
      <c r="AO640" s="208"/>
      <c r="AP640" s="318"/>
      <c r="AQ640" s="317"/>
      <c r="AR640" s="208"/>
      <c r="AS640" s="208"/>
      <c r="AT640" s="318"/>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17"/>
      <c r="AF641" s="208"/>
      <c r="AG641" s="208"/>
      <c r="AH641" s="318"/>
      <c r="AI641" s="317"/>
      <c r="AJ641" s="208"/>
      <c r="AK641" s="208"/>
      <c r="AL641" s="208"/>
      <c r="AM641" s="317"/>
      <c r="AN641" s="208"/>
      <c r="AO641" s="208"/>
      <c r="AP641" s="318"/>
      <c r="AQ641" s="317"/>
      <c r="AR641" s="208"/>
      <c r="AS641" s="208"/>
      <c r="AT641" s="318"/>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4" t="s">
        <v>14</v>
      </c>
      <c r="AC642" s="584"/>
      <c r="AD642" s="584"/>
      <c r="AE642" s="317"/>
      <c r="AF642" s="208"/>
      <c r="AG642" s="208"/>
      <c r="AH642" s="318"/>
      <c r="AI642" s="317"/>
      <c r="AJ642" s="208"/>
      <c r="AK642" s="208"/>
      <c r="AL642" s="208"/>
      <c r="AM642" s="317"/>
      <c r="AN642" s="208"/>
      <c r="AO642" s="208"/>
      <c r="AP642" s="318"/>
      <c r="AQ642" s="317"/>
      <c r="AR642" s="208"/>
      <c r="AS642" s="208"/>
      <c r="AT642" s="318"/>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05" t="s">
        <v>252</v>
      </c>
      <c r="H646" s="126"/>
      <c r="I646" s="126"/>
      <c r="J646" s="906"/>
      <c r="K646" s="907"/>
      <c r="L646" s="907"/>
      <c r="M646" s="907"/>
      <c r="N646" s="907"/>
      <c r="O646" s="907"/>
      <c r="P646" s="907"/>
      <c r="Q646" s="907"/>
      <c r="R646" s="907"/>
      <c r="S646" s="907"/>
      <c r="T646" s="908"/>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9"/>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544</v>
      </c>
      <c r="AJ647" s="335"/>
      <c r="AK647" s="335"/>
      <c r="AL647" s="158"/>
      <c r="AM647" s="335" t="s">
        <v>545</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17"/>
      <c r="AF649" s="208"/>
      <c r="AG649" s="208"/>
      <c r="AH649" s="208"/>
      <c r="AI649" s="317"/>
      <c r="AJ649" s="208"/>
      <c r="AK649" s="208"/>
      <c r="AL649" s="208"/>
      <c r="AM649" s="317"/>
      <c r="AN649" s="208"/>
      <c r="AO649" s="208"/>
      <c r="AP649" s="318"/>
      <c r="AQ649" s="317"/>
      <c r="AR649" s="208"/>
      <c r="AS649" s="208"/>
      <c r="AT649" s="318"/>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17"/>
      <c r="AF650" s="208"/>
      <c r="AG650" s="208"/>
      <c r="AH650" s="318"/>
      <c r="AI650" s="317"/>
      <c r="AJ650" s="208"/>
      <c r="AK650" s="208"/>
      <c r="AL650" s="208"/>
      <c r="AM650" s="317"/>
      <c r="AN650" s="208"/>
      <c r="AO650" s="208"/>
      <c r="AP650" s="318"/>
      <c r="AQ650" s="317"/>
      <c r="AR650" s="208"/>
      <c r="AS650" s="208"/>
      <c r="AT650" s="318"/>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4" t="s">
        <v>180</v>
      </c>
      <c r="AC651" s="584"/>
      <c r="AD651" s="584"/>
      <c r="AE651" s="317"/>
      <c r="AF651" s="208"/>
      <c r="AG651" s="208"/>
      <c r="AH651" s="318"/>
      <c r="AI651" s="317"/>
      <c r="AJ651" s="208"/>
      <c r="AK651" s="208"/>
      <c r="AL651" s="208"/>
      <c r="AM651" s="317"/>
      <c r="AN651" s="208"/>
      <c r="AO651" s="208"/>
      <c r="AP651" s="318"/>
      <c r="AQ651" s="317"/>
      <c r="AR651" s="208"/>
      <c r="AS651" s="208"/>
      <c r="AT651" s="318"/>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544</v>
      </c>
      <c r="AJ652" s="335"/>
      <c r="AK652" s="335"/>
      <c r="AL652" s="158"/>
      <c r="AM652" s="335" t="s">
        <v>545</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17"/>
      <c r="AF654" s="208"/>
      <c r="AG654" s="208"/>
      <c r="AH654" s="208"/>
      <c r="AI654" s="317"/>
      <c r="AJ654" s="208"/>
      <c r="AK654" s="208"/>
      <c r="AL654" s="208"/>
      <c r="AM654" s="317"/>
      <c r="AN654" s="208"/>
      <c r="AO654" s="208"/>
      <c r="AP654" s="318"/>
      <c r="AQ654" s="317"/>
      <c r="AR654" s="208"/>
      <c r="AS654" s="208"/>
      <c r="AT654" s="318"/>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17"/>
      <c r="AF655" s="208"/>
      <c r="AG655" s="208"/>
      <c r="AH655" s="318"/>
      <c r="AI655" s="317"/>
      <c r="AJ655" s="208"/>
      <c r="AK655" s="208"/>
      <c r="AL655" s="208"/>
      <c r="AM655" s="317"/>
      <c r="AN655" s="208"/>
      <c r="AO655" s="208"/>
      <c r="AP655" s="318"/>
      <c r="AQ655" s="317"/>
      <c r="AR655" s="208"/>
      <c r="AS655" s="208"/>
      <c r="AT655" s="318"/>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4" t="s">
        <v>180</v>
      </c>
      <c r="AC656" s="584"/>
      <c r="AD656" s="584"/>
      <c r="AE656" s="317"/>
      <c r="AF656" s="208"/>
      <c r="AG656" s="208"/>
      <c r="AH656" s="318"/>
      <c r="AI656" s="317"/>
      <c r="AJ656" s="208"/>
      <c r="AK656" s="208"/>
      <c r="AL656" s="208"/>
      <c r="AM656" s="317"/>
      <c r="AN656" s="208"/>
      <c r="AO656" s="208"/>
      <c r="AP656" s="318"/>
      <c r="AQ656" s="317"/>
      <c r="AR656" s="208"/>
      <c r="AS656" s="208"/>
      <c r="AT656" s="318"/>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544</v>
      </c>
      <c r="AJ657" s="335"/>
      <c r="AK657" s="335"/>
      <c r="AL657" s="158"/>
      <c r="AM657" s="335" t="s">
        <v>545</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17"/>
      <c r="AF659" s="208"/>
      <c r="AG659" s="208"/>
      <c r="AH659" s="208"/>
      <c r="AI659" s="317"/>
      <c r="AJ659" s="208"/>
      <c r="AK659" s="208"/>
      <c r="AL659" s="208"/>
      <c r="AM659" s="317"/>
      <c r="AN659" s="208"/>
      <c r="AO659" s="208"/>
      <c r="AP659" s="318"/>
      <c r="AQ659" s="317"/>
      <c r="AR659" s="208"/>
      <c r="AS659" s="208"/>
      <c r="AT659" s="318"/>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17"/>
      <c r="AF660" s="208"/>
      <c r="AG660" s="208"/>
      <c r="AH660" s="318"/>
      <c r="AI660" s="317"/>
      <c r="AJ660" s="208"/>
      <c r="AK660" s="208"/>
      <c r="AL660" s="208"/>
      <c r="AM660" s="317"/>
      <c r="AN660" s="208"/>
      <c r="AO660" s="208"/>
      <c r="AP660" s="318"/>
      <c r="AQ660" s="317"/>
      <c r="AR660" s="208"/>
      <c r="AS660" s="208"/>
      <c r="AT660" s="318"/>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4" t="s">
        <v>180</v>
      </c>
      <c r="AC661" s="584"/>
      <c r="AD661" s="584"/>
      <c r="AE661" s="317"/>
      <c r="AF661" s="208"/>
      <c r="AG661" s="208"/>
      <c r="AH661" s="318"/>
      <c r="AI661" s="317"/>
      <c r="AJ661" s="208"/>
      <c r="AK661" s="208"/>
      <c r="AL661" s="208"/>
      <c r="AM661" s="317"/>
      <c r="AN661" s="208"/>
      <c r="AO661" s="208"/>
      <c r="AP661" s="318"/>
      <c r="AQ661" s="317"/>
      <c r="AR661" s="208"/>
      <c r="AS661" s="208"/>
      <c r="AT661" s="318"/>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544</v>
      </c>
      <c r="AJ662" s="335"/>
      <c r="AK662" s="335"/>
      <c r="AL662" s="158"/>
      <c r="AM662" s="335" t="s">
        <v>545</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17"/>
      <c r="AF664" s="208"/>
      <c r="AG664" s="208"/>
      <c r="AH664" s="208"/>
      <c r="AI664" s="317"/>
      <c r="AJ664" s="208"/>
      <c r="AK664" s="208"/>
      <c r="AL664" s="208"/>
      <c r="AM664" s="317"/>
      <c r="AN664" s="208"/>
      <c r="AO664" s="208"/>
      <c r="AP664" s="318"/>
      <c r="AQ664" s="317"/>
      <c r="AR664" s="208"/>
      <c r="AS664" s="208"/>
      <c r="AT664" s="318"/>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17"/>
      <c r="AF665" s="208"/>
      <c r="AG665" s="208"/>
      <c r="AH665" s="318"/>
      <c r="AI665" s="317"/>
      <c r="AJ665" s="208"/>
      <c r="AK665" s="208"/>
      <c r="AL665" s="208"/>
      <c r="AM665" s="317"/>
      <c r="AN665" s="208"/>
      <c r="AO665" s="208"/>
      <c r="AP665" s="318"/>
      <c r="AQ665" s="317"/>
      <c r="AR665" s="208"/>
      <c r="AS665" s="208"/>
      <c r="AT665" s="318"/>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4" t="s">
        <v>180</v>
      </c>
      <c r="AC666" s="584"/>
      <c r="AD666" s="584"/>
      <c r="AE666" s="317"/>
      <c r="AF666" s="208"/>
      <c r="AG666" s="208"/>
      <c r="AH666" s="318"/>
      <c r="AI666" s="317"/>
      <c r="AJ666" s="208"/>
      <c r="AK666" s="208"/>
      <c r="AL666" s="208"/>
      <c r="AM666" s="317"/>
      <c r="AN666" s="208"/>
      <c r="AO666" s="208"/>
      <c r="AP666" s="318"/>
      <c r="AQ666" s="317"/>
      <c r="AR666" s="208"/>
      <c r="AS666" s="208"/>
      <c r="AT666" s="318"/>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544</v>
      </c>
      <c r="AJ667" s="335"/>
      <c r="AK667" s="335"/>
      <c r="AL667" s="158"/>
      <c r="AM667" s="335" t="s">
        <v>545</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17"/>
      <c r="AF669" s="208"/>
      <c r="AG669" s="208"/>
      <c r="AH669" s="208"/>
      <c r="AI669" s="317"/>
      <c r="AJ669" s="208"/>
      <c r="AK669" s="208"/>
      <c r="AL669" s="208"/>
      <c r="AM669" s="317"/>
      <c r="AN669" s="208"/>
      <c r="AO669" s="208"/>
      <c r="AP669" s="318"/>
      <c r="AQ669" s="317"/>
      <c r="AR669" s="208"/>
      <c r="AS669" s="208"/>
      <c r="AT669" s="318"/>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17"/>
      <c r="AF670" s="208"/>
      <c r="AG670" s="208"/>
      <c r="AH670" s="318"/>
      <c r="AI670" s="317"/>
      <c r="AJ670" s="208"/>
      <c r="AK670" s="208"/>
      <c r="AL670" s="208"/>
      <c r="AM670" s="317"/>
      <c r="AN670" s="208"/>
      <c r="AO670" s="208"/>
      <c r="AP670" s="318"/>
      <c r="AQ670" s="317"/>
      <c r="AR670" s="208"/>
      <c r="AS670" s="208"/>
      <c r="AT670" s="318"/>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4" t="s">
        <v>180</v>
      </c>
      <c r="AC671" s="584"/>
      <c r="AD671" s="584"/>
      <c r="AE671" s="317"/>
      <c r="AF671" s="208"/>
      <c r="AG671" s="208"/>
      <c r="AH671" s="318"/>
      <c r="AI671" s="317"/>
      <c r="AJ671" s="208"/>
      <c r="AK671" s="208"/>
      <c r="AL671" s="208"/>
      <c r="AM671" s="317"/>
      <c r="AN671" s="208"/>
      <c r="AO671" s="208"/>
      <c r="AP671" s="318"/>
      <c r="AQ671" s="317"/>
      <c r="AR671" s="208"/>
      <c r="AS671" s="208"/>
      <c r="AT671" s="318"/>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544</v>
      </c>
      <c r="AJ672" s="335"/>
      <c r="AK672" s="335"/>
      <c r="AL672" s="158"/>
      <c r="AM672" s="335" t="s">
        <v>545</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17"/>
      <c r="AF674" s="208"/>
      <c r="AG674" s="208"/>
      <c r="AH674" s="208"/>
      <c r="AI674" s="317"/>
      <c r="AJ674" s="208"/>
      <c r="AK674" s="208"/>
      <c r="AL674" s="208"/>
      <c r="AM674" s="317"/>
      <c r="AN674" s="208"/>
      <c r="AO674" s="208"/>
      <c r="AP674" s="318"/>
      <c r="AQ674" s="317"/>
      <c r="AR674" s="208"/>
      <c r="AS674" s="208"/>
      <c r="AT674" s="318"/>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17"/>
      <c r="AF675" s="208"/>
      <c r="AG675" s="208"/>
      <c r="AH675" s="318"/>
      <c r="AI675" s="317"/>
      <c r="AJ675" s="208"/>
      <c r="AK675" s="208"/>
      <c r="AL675" s="208"/>
      <c r="AM675" s="317"/>
      <c r="AN675" s="208"/>
      <c r="AO675" s="208"/>
      <c r="AP675" s="318"/>
      <c r="AQ675" s="317"/>
      <c r="AR675" s="208"/>
      <c r="AS675" s="208"/>
      <c r="AT675" s="318"/>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4" t="s">
        <v>14</v>
      </c>
      <c r="AC676" s="584"/>
      <c r="AD676" s="584"/>
      <c r="AE676" s="317"/>
      <c r="AF676" s="208"/>
      <c r="AG676" s="208"/>
      <c r="AH676" s="318"/>
      <c r="AI676" s="317"/>
      <c r="AJ676" s="208"/>
      <c r="AK676" s="208"/>
      <c r="AL676" s="208"/>
      <c r="AM676" s="317"/>
      <c r="AN676" s="208"/>
      <c r="AO676" s="208"/>
      <c r="AP676" s="318"/>
      <c r="AQ676" s="317"/>
      <c r="AR676" s="208"/>
      <c r="AS676" s="208"/>
      <c r="AT676" s="318"/>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544</v>
      </c>
      <c r="AJ677" s="335"/>
      <c r="AK677" s="335"/>
      <c r="AL677" s="158"/>
      <c r="AM677" s="335" t="s">
        <v>545</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17"/>
      <c r="AF679" s="208"/>
      <c r="AG679" s="208"/>
      <c r="AH679" s="208"/>
      <c r="AI679" s="317"/>
      <c r="AJ679" s="208"/>
      <c r="AK679" s="208"/>
      <c r="AL679" s="208"/>
      <c r="AM679" s="317"/>
      <c r="AN679" s="208"/>
      <c r="AO679" s="208"/>
      <c r="AP679" s="318"/>
      <c r="AQ679" s="317"/>
      <c r="AR679" s="208"/>
      <c r="AS679" s="208"/>
      <c r="AT679" s="318"/>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17"/>
      <c r="AF680" s="208"/>
      <c r="AG680" s="208"/>
      <c r="AH680" s="318"/>
      <c r="AI680" s="317"/>
      <c r="AJ680" s="208"/>
      <c r="AK680" s="208"/>
      <c r="AL680" s="208"/>
      <c r="AM680" s="317"/>
      <c r="AN680" s="208"/>
      <c r="AO680" s="208"/>
      <c r="AP680" s="318"/>
      <c r="AQ680" s="317"/>
      <c r="AR680" s="208"/>
      <c r="AS680" s="208"/>
      <c r="AT680" s="318"/>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4" t="s">
        <v>14</v>
      </c>
      <c r="AC681" s="584"/>
      <c r="AD681" s="584"/>
      <c r="AE681" s="317"/>
      <c r="AF681" s="208"/>
      <c r="AG681" s="208"/>
      <c r="AH681" s="318"/>
      <c r="AI681" s="317"/>
      <c r="AJ681" s="208"/>
      <c r="AK681" s="208"/>
      <c r="AL681" s="208"/>
      <c r="AM681" s="317"/>
      <c r="AN681" s="208"/>
      <c r="AO681" s="208"/>
      <c r="AP681" s="318"/>
      <c r="AQ681" s="317"/>
      <c r="AR681" s="208"/>
      <c r="AS681" s="208"/>
      <c r="AT681" s="318"/>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544</v>
      </c>
      <c r="AJ682" s="335"/>
      <c r="AK682" s="335"/>
      <c r="AL682" s="158"/>
      <c r="AM682" s="335" t="s">
        <v>545</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17"/>
      <c r="AF684" s="208"/>
      <c r="AG684" s="208"/>
      <c r="AH684" s="208"/>
      <c r="AI684" s="317"/>
      <c r="AJ684" s="208"/>
      <c r="AK684" s="208"/>
      <c r="AL684" s="208"/>
      <c r="AM684" s="317"/>
      <c r="AN684" s="208"/>
      <c r="AO684" s="208"/>
      <c r="AP684" s="318"/>
      <c r="AQ684" s="317"/>
      <c r="AR684" s="208"/>
      <c r="AS684" s="208"/>
      <c r="AT684" s="318"/>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17"/>
      <c r="AF685" s="208"/>
      <c r="AG685" s="208"/>
      <c r="AH685" s="318"/>
      <c r="AI685" s="317"/>
      <c r="AJ685" s="208"/>
      <c r="AK685" s="208"/>
      <c r="AL685" s="208"/>
      <c r="AM685" s="317"/>
      <c r="AN685" s="208"/>
      <c r="AO685" s="208"/>
      <c r="AP685" s="318"/>
      <c r="AQ685" s="317"/>
      <c r="AR685" s="208"/>
      <c r="AS685" s="208"/>
      <c r="AT685" s="318"/>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4" t="s">
        <v>14</v>
      </c>
      <c r="AC686" s="584"/>
      <c r="AD686" s="584"/>
      <c r="AE686" s="317"/>
      <c r="AF686" s="208"/>
      <c r="AG686" s="208"/>
      <c r="AH686" s="318"/>
      <c r="AI686" s="317"/>
      <c r="AJ686" s="208"/>
      <c r="AK686" s="208"/>
      <c r="AL686" s="208"/>
      <c r="AM686" s="317"/>
      <c r="AN686" s="208"/>
      <c r="AO686" s="208"/>
      <c r="AP686" s="318"/>
      <c r="AQ686" s="317"/>
      <c r="AR686" s="208"/>
      <c r="AS686" s="208"/>
      <c r="AT686" s="318"/>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544</v>
      </c>
      <c r="AJ687" s="335"/>
      <c r="AK687" s="335"/>
      <c r="AL687" s="158"/>
      <c r="AM687" s="335" t="s">
        <v>545</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17"/>
      <c r="AF689" s="208"/>
      <c r="AG689" s="208"/>
      <c r="AH689" s="208"/>
      <c r="AI689" s="317"/>
      <c r="AJ689" s="208"/>
      <c r="AK689" s="208"/>
      <c r="AL689" s="208"/>
      <c r="AM689" s="317"/>
      <c r="AN689" s="208"/>
      <c r="AO689" s="208"/>
      <c r="AP689" s="318"/>
      <c r="AQ689" s="317"/>
      <c r="AR689" s="208"/>
      <c r="AS689" s="208"/>
      <c r="AT689" s="318"/>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17"/>
      <c r="AF690" s="208"/>
      <c r="AG690" s="208"/>
      <c r="AH690" s="318"/>
      <c r="AI690" s="317"/>
      <c r="AJ690" s="208"/>
      <c r="AK690" s="208"/>
      <c r="AL690" s="208"/>
      <c r="AM690" s="317"/>
      <c r="AN690" s="208"/>
      <c r="AO690" s="208"/>
      <c r="AP690" s="318"/>
      <c r="AQ690" s="317"/>
      <c r="AR690" s="208"/>
      <c r="AS690" s="208"/>
      <c r="AT690" s="318"/>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4" t="s">
        <v>14</v>
      </c>
      <c r="AC691" s="584"/>
      <c r="AD691" s="584"/>
      <c r="AE691" s="317"/>
      <c r="AF691" s="208"/>
      <c r="AG691" s="208"/>
      <c r="AH691" s="318"/>
      <c r="AI691" s="317"/>
      <c r="AJ691" s="208"/>
      <c r="AK691" s="208"/>
      <c r="AL691" s="208"/>
      <c r="AM691" s="317"/>
      <c r="AN691" s="208"/>
      <c r="AO691" s="208"/>
      <c r="AP691" s="318"/>
      <c r="AQ691" s="317"/>
      <c r="AR691" s="208"/>
      <c r="AS691" s="208"/>
      <c r="AT691" s="318"/>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544</v>
      </c>
      <c r="AJ692" s="335"/>
      <c r="AK692" s="335"/>
      <c r="AL692" s="158"/>
      <c r="AM692" s="335" t="s">
        <v>545</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17"/>
      <c r="AF694" s="208"/>
      <c r="AG694" s="208"/>
      <c r="AH694" s="208"/>
      <c r="AI694" s="317"/>
      <c r="AJ694" s="208"/>
      <c r="AK694" s="208"/>
      <c r="AL694" s="208"/>
      <c r="AM694" s="317"/>
      <c r="AN694" s="208"/>
      <c r="AO694" s="208"/>
      <c r="AP694" s="318"/>
      <c r="AQ694" s="317"/>
      <c r="AR694" s="208"/>
      <c r="AS694" s="208"/>
      <c r="AT694" s="318"/>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17"/>
      <c r="AF695" s="208"/>
      <c r="AG695" s="208"/>
      <c r="AH695" s="318"/>
      <c r="AI695" s="317"/>
      <c r="AJ695" s="208"/>
      <c r="AK695" s="208"/>
      <c r="AL695" s="208"/>
      <c r="AM695" s="317"/>
      <c r="AN695" s="208"/>
      <c r="AO695" s="208"/>
      <c r="AP695" s="318"/>
      <c r="AQ695" s="317"/>
      <c r="AR695" s="208"/>
      <c r="AS695" s="208"/>
      <c r="AT695" s="318"/>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4" t="s">
        <v>14</v>
      </c>
      <c r="AC696" s="584"/>
      <c r="AD696" s="584"/>
      <c r="AE696" s="317"/>
      <c r="AF696" s="208"/>
      <c r="AG696" s="208"/>
      <c r="AH696" s="318"/>
      <c r="AI696" s="317"/>
      <c r="AJ696" s="208"/>
      <c r="AK696" s="208"/>
      <c r="AL696" s="208"/>
      <c r="AM696" s="317"/>
      <c r="AN696" s="208"/>
      <c r="AO696" s="208"/>
      <c r="AP696" s="318"/>
      <c r="AQ696" s="317"/>
      <c r="AR696" s="208"/>
      <c r="AS696" s="208"/>
      <c r="AT696" s="318"/>
      <c r="AU696" s="208"/>
      <c r="AV696" s="208"/>
      <c r="AW696" s="208"/>
      <c r="AX696" s="209"/>
      <c r="AY696">
        <f t="shared" si="112"/>
        <v>0</v>
      </c>
    </row>
    <row r="697" spans="1:51" ht="23.85"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19.5" customHeight="1" x14ac:dyDescent="0.15">
      <c r="A698" s="190"/>
      <c r="B698" s="187"/>
      <c r="C698" s="181"/>
      <c r="D698" s="187"/>
      <c r="E698" s="128" t="s">
        <v>718</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19.5" customHeight="1" thickBot="1" x14ac:dyDescent="0.2">
      <c r="A699" s="191"/>
      <c r="B699" s="192"/>
      <c r="C699" s="94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30" t="s">
        <v>31</v>
      </c>
      <c r="AH701" s="379"/>
      <c r="AI701" s="379"/>
      <c r="AJ701" s="379"/>
      <c r="AK701" s="379"/>
      <c r="AL701" s="379"/>
      <c r="AM701" s="379"/>
      <c r="AN701" s="379"/>
      <c r="AO701" s="379"/>
      <c r="AP701" s="379"/>
      <c r="AQ701" s="379"/>
      <c r="AR701" s="379"/>
      <c r="AS701" s="379"/>
      <c r="AT701" s="379"/>
      <c r="AU701" s="379"/>
      <c r="AV701" s="379"/>
      <c r="AW701" s="379"/>
      <c r="AX701" s="831"/>
    </row>
    <row r="702" spans="1:51" ht="27" customHeight="1" x14ac:dyDescent="0.15">
      <c r="A702" s="876" t="s">
        <v>140</v>
      </c>
      <c r="B702" s="877"/>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0" t="s">
        <v>716</v>
      </c>
      <c r="AE702" s="341"/>
      <c r="AF702" s="341"/>
      <c r="AG702" s="382" t="s">
        <v>753</v>
      </c>
      <c r="AH702" s="383"/>
      <c r="AI702" s="383"/>
      <c r="AJ702" s="383"/>
      <c r="AK702" s="383"/>
      <c r="AL702" s="383"/>
      <c r="AM702" s="383"/>
      <c r="AN702" s="383"/>
      <c r="AO702" s="383"/>
      <c r="AP702" s="383"/>
      <c r="AQ702" s="383"/>
      <c r="AR702" s="383"/>
      <c r="AS702" s="383"/>
      <c r="AT702" s="383"/>
      <c r="AU702" s="383"/>
      <c r="AV702" s="383"/>
      <c r="AW702" s="383"/>
      <c r="AX702" s="384"/>
    </row>
    <row r="703" spans="1:51" ht="27"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89"/>
      <c r="AD703" s="323" t="s">
        <v>716</v>
      </c>
      <c r="AE703" s="324"/>
      <c r="AF703" s="324"/>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80"/>
      <c r="B704" s="881"/>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716</v>
      </c>
      <c r="AE704" s="789"/>
      <c r="AF704" s="789"/>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27" t="s">
        <v>41</v>
      </c>
      <c r="D705" s="8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9"/>
      <c r="AD705" s="720" t="s">
        <v>716</v>
      </c>
      <c r="AE705" s="721"/>
      <c r="AF705" s="721"/>
      <c r="AG705" s="128" t="s">
        <v>756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800"/>
      <c r="D706" s="801"/>
      <c r="E706" s="736" t="s">
        <v>380</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3" t="s">
        <v>727</v>
      </c>
      <c r="AE706" s="324"/>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2"/>
      <c r="D707" s="803"/>
      <c r="E707" s="739" t="s">
        <v>316</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727</v>
      </c>
      <c r="AE707" s="842"/>
      <c r="AF707" s="84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6"/>
      <c r="B708" s="648"/>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8" t="s">
        <v>716</v>
      </c>
      <c r="AE708" s="609"/>
      <c r="AF708" s="609"/>
      <c r="AG708" s="748" t="s">
        <v>728</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6"/>
      <c r="B709" s="648"/>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3" t="s">
        <v>716</v>
      </c>
      <c r="AE709" s="324"/>
      <c r="AF709" s="324"/>
      <c r="AG709" s="104" t="s">
        <v>757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6"/>
      <c r="B710" s="648"/>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3" t="s">
        <v>716</v>
      </c>
      <c r="AE710" s="324"/>
      <c r="AF710" s="324"/>
      <c r="AG710" s="104" t="s">
        <v>758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6"/>
      <c r="B711" s="648"/>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7"/>
      <c r="AD711" s="323" t="s">
        <v>716</v>
      </c>
      <c r="AE711" s="324"/>
      <c r="AF711" s="324"/>
      <c r="AG711" s="104" t="s">
        <v>759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6"/>
      <c r="B712" s="648"/>
      <c r="C712" s="388" t="s">
        <v>345</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7"/>
      <c r="AD712" s="788" t="s">
        <v>730</v>
      </c>
      <c r="AE712" s="789"/>
      <c r="AF712" s="789"/>
      <c r="AG712" s="816" t="s">
        <v>717</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6"/>
      <c r="B713" s="648"/>
      <c r="C713" s="956" t="s">
        <v>346</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3" t="s">
        <v>730</v>
      </c>
      <c r="AE713" s="324"/>
      <c r="AF713" s="667"/>
      <c r="AG713" s="104" t="s">
        <v>717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9"/>
      <c r="B714" s="650"/>
      <c r="C714" s="651" t="s">
        <v>324</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3" t="s">
        <v>730</v>
      </c>
      <c r="AE714" s="814"/>
      <c r="AF714" s="815"/>
      <c r="AG714" s="742" t="s">
        <v>717</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4" t="s">
        <v>40</v>
      </c>
      <c r="B715" s="790"/>
      <c r="C715" s="791" t="s">
        <v>325</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8" t="s">
        <v>729</v>
      </c>
      <c r="AE715" s="609"/>
      <c r="AF715" s="660"/>
      <c r="AG715" s="748" t="s">
        <v>791</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730</v>
      </c>
      <c r="AE716" s="631"/>
      <c r="AF716" s="631"/>
      <c r="AG716" s="104" t="s">
        <v>717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6"/>
      <c r="B717" s="648"/>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3" t="s">
        <v>716</v>
      </c>
      <c r="AE717" s="324"/>
      <c r="AF717" s="324"/>
      <c r="AG717" s="104" t="s">
        <v>789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9"/>
      <c r="B718" s="650"/>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3" t="s">
        <v>730</v>
      </c>
      <c r="AE718" s="324"/>
      <c r="AF718" s="324"/>
      <c r="AG718" s="130" t="s">
        <v>717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2" t="s">
        <v>58</v>
      </c>
      <c r="B719" s="783"/>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730</v>
      </c>
      <c r="AE719" s="609"/>
      <c r="AF719" s="609"/>
      <c r="AG719" s="128" t="s">
        <v>760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4"/>
      <c r="B720" s="785"/>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4"/>
      <c r="B721" s="785"/>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4"/>
      <c r="B722" s="785"/>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4"/>
      <c r="B723" s="785"/>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4"/>
      <c r="B724" s="785"/>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6"/>
      <c r="B725" s="787"/>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8.5" customHeight="1" x14ac:dyDescent="0.15">
      <c r="A726" s="644" t="s">
        <v>48</v>
      </c>
      <c r="B726" s="808"/>
      <c r="C726" s="821" t="s">
        <v>53</v>
      </c>
      <c r="D726" s="843"/>
      <c r="E726" s="843"/>
      <c r="F726" s="844"/>
      <c r="G726" s="582" t="s">
        <v>761</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58.5" customHeight="1" thickBot="1" x14ac:dyDescent="0.2">
      <c r="A727" s="809"/>
      <c r="B727" s="810"/>
      <c r="C727" s="754" t="s">
        <v>57</v>
      </c>
      <c r="D727" s="755"/>
      <c r="E727" s="755"/>
      <c r="F727" s="756"/>
      <c r="G727" s="580" t="s">
        <v>762</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2" ht="31.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2" ht="34.5" customHeight="1" thickBot="1" x14ac:dyDescent="0.2">
      <c r="A731" s="805"/>
      <c r="B731" s="806"/>
      <c r="C731" s="806"/>
      <c r="D731" s="806"/>
      <c r="E731" s="807"/>
      <c r="F731" s="735"/>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2" ht="34.5"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2" ht="27"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2" ht="24.75" customHeight="1" x14ac:dyDescent="0.15">
      <c r="A736" s="654" t="s">
        <v>351</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9" t="s">
        <v>673</v>
      </c>
      <c r="B737" s="211"/>
      <c r="C737" s="211"/>
      <c r="D737" s="212"/>
      <c r="E737" s="963" t="s">
        <v>405</v>
      </c>
      <c r="F737" s="964"/>
      <c r="G737" s="964"/>
      <c r="H737" s="964"/>
      <c r="I737" s="964"/>
      <c r="J737" s="964"/>
      <c r="K737" s="964"/>
      <c r="L737" s="964"/>
      <c r="M737" s="964"/>
      <c r="N737" s="964"/>
      <c r="O737" s="964"/>
      <c r="P737" s="966"/>
      <c r="Q737" s="963"/>
      <c r="R737" s="964"/>
      <c r="S737" s="964"/>
      <c r="T737" s="964"/>
      <c r="U737" s="964"/>
      <c r="V737" s="964"/>
      <c r="W737" s="964"/>
      <c r="X737" s="964"/>
      <c r="Y737" s="964"/>
      <c r="Z737" s="964"/>
      <c r="AA737" s="964"/>
      <c r="AB737" s="966"/>
      <c r="AC737" s="963"/>
      <c r="AD737" s="964"/>
      <c r="AE737" s="964"/>
      <c r="AF737" s="964"/>
      <c r="AG737" s="964"/>
      <c r="AH737" s="964"/>
      <c r="AI737" s="964"/>
      <c r="AJ737" s="964"/>
      <c r="AK737" s="964"/>
      <c r="AL737" s="964"/>
      <c r="AM737" s="964"/>
      <c r="AN737" s="966"/>
      <c r="AO737" s="963"/>
      <c r="AP737" s="964"/>
      <c r="AQ737" s="964"/>
      <c r="AR737" s="964"/>
      <c r="AS737" s="964"/>
      <c r="AT737" s="964"/>
      <c r="AU737" s="964"/>
      <c r="AV737" s="964"/>
      <c r="AW737" s="964"/>
      <c r="AX737" s="965"/>
      <c r="AY737" s="97"/>
    </row>
    <row r="738" spans="1:51" ht="24.75" customHeight="1" x14ac:dyDescent="0.15">
      <c r="A738" s="360" t="s">
        <v>396</v>
      </c>
      <c r="B738" s="360"/>
      <c r="C738" s="360"/>
      <c r="D738" s="360"/>
      <c r="E738" s="963" t="s">
        <v>763</v>
      </c>
      <c r="F738" s="964"/>
      <c r="G738" s="964"/>
      <c r="H738" s="964"/>
      <c r="I738" s="964"/>
      <c r="J738" s="964"/>
      <c r="K738" s="964"/>
      <c r="L738" s="964"/>
      <c r="M738" s="964"/>
      <c r="N738" s="964"/>
      <c r="O738" s="964"/>
      <c r="P738" s="966"/>
      <c r="Q738" s="963"/>
      <c r="R738" s="964"/>
      <c r="S738" s="964"/>
      <c r="T738" s="964"/>
      <c r="U738" s="964"/>
      <c r="V738" s="964"/>
      <c r="W738" s="964"/>
      <c r="X738" s="964"/>
      <c r="Y738" s="964"/>
      <c r="Z738" s="964"/>
      <c r="AA738" s="964"/>
      <c r="AB738" s="966"/>
      <c r="AC738" s="963"/>
      <c r="AD738" s="964"/>
      <c r="AE738" s="964"/>
      <c r="AF738" s="964"/>
      <c r="AG738" s="964"/>
      <c r="AH738" s="964"/>
      <c r="AI738" s="964"/>
      <c r="AJ738" s="964"/>
      <c r="AK738" s="964"/>
      <c r="AL738" s="964"/>
      <c r="AM738" s="964"/>
      <c r="AN738" s="966"/>
      <c r="AO738" s="963"/>
      <c r="AP738" s="964"/>
      <c r="AQ738" s="964"/>
      <c r="AR738" s="964"/>
      <c r="AS738" s="964"/>
      <c r="AT738" s="964"/>
      <c r="AU738" s="964"/>
      <c r="AV738" s="964"/>
      <c r="AW738" s="964"/>
      <c r="AX738" s="965"/>
    </row>
    <row r="739" spans="1:51" ht="24.75" customHeight="1" x14ac:dyDescent="0.15">
      <c r="A739" s="360" t="s">
        <v>395</v>
      </c>
      <c r="B739" s="360"/>
      <c r="C739" s="360"/>
      <c r="D739" s="360"/>
      <c r="E739" s="963" t="s">
        <v>764</v>
      </c>
      <c r="F739" s="964"/>
      <c r="G739" s="964"/>
      <c r="H739" s="964"/>
      <c r="I739" s="964"/>
      <c r="J739" s="964"/>
      <c r="K739" s="964"/>
      <c r="L739" s="964"/>
      <c r="M739" s="964"/>
      <c r="N739" s="964"/>
      <c r="O739" s="964"/>
      <c r="P739" s="966"/>
      <c r="Q739" s="963"/>
      <c r="R739" s="964"/>
      <c r="S739" s="964"/>
      <c r="T739" s="964"/>
      <c r="U739" s="964"/>
      <c r="V739" s="964"/>
      <c r="W739" s="964"/>
      <c r="X739" s="964"/>
      <c r="Y739" s="964"/>
      <c r="Z739" s="964"/>
      <c r="AA739" s="964"/>
      <c r="AB739" s="966"/>
      <c r="AC739" s="963"/>
      <c r="AD739" s="964"/>
      <c r="AE739" s="964"/>
      <c r="AF739" s="964"/>
      <c r="AG739" s="964"/>
      <c r="AH739" s="964"/>
      <c r="AI739" s="964"/>
      <c r="AJ739" s="964"/>
      <c r="AK739" s="964"/>
      <c r="AL739" s="964"/>
      <c r="AM739" s="964"/>
      <c r="AN739" s="966"/>
      <c r="AO739" s="963"/>
      <c r="AP739" s="964"/>
      <c r="AQ739" s="964"/>
      <c r="AR739" s="964"/>
      <c r="AS739" s="964"/>
      <c r="AT739" s="964"/>
      <c r="AU739" s="964"/>
      <c r="AV739" s="964"/>
      <c r="AW739" s="964"/>
      <c r="AX739" s="965"/>
    </row>
    <row r="740" spans="1:51" ht="24.75" customHeight="1" x14ac:dyDescent="0.15">
      <c r="A740" s="360" t="s">
        <v>394</v>
      </c>
      <c r="B740" s="360"/>
      <c r="C740" s="360"/>
      <c r="D740" s="360"/>
      <c r="E740" s="963" t="s">
        <v>731</v>
      </c>
      <c r="F740" s="964"/>
      <c r="G740" s="964"/>
      <c r="H740" s="964"/>
      <c r="I740" s="964"/>
      <c r="J740" s="964"/>
      <c r="K740" s="964"/>
      <c r="L740" s="964"/>
      <c r="M740" s="964"/>
      <c r="N740" s="964"/>
      <c r="O740" s="964"/>
      <c r="P740" s="966"/>
      <c r="Q740" s="963"/>
      <c r="R740" s="964"/>
      <c r="S740" s="964"/>
      <c r="T740" s="964"/>
      <c r="U740" s="964"/>
      <c r="V740" s="964"/>
      <c r="W740" s="964"/>
      <c r="X740" s="964"/>
      <c r="Y740" s="964"/>
      <c r="Z740" s="964"/>
      <c r="AA740" s="964"/>
      <c r="AB740" s="966"/>
      <c r="AC740" s="963"/>
      <c r="AD740" s="964"/>
      <c r="AE740" s="964"/>
      <c r="AF740" s="964"/>
      <c r="AG740" s="964"/>
      <c r="AH740" s="964"/>
      <c r="AI740" s="964"/>
      <c r="AJ740" s="964"/>
      <c r="AK740" s="964"/>
      <c r="AL740" s="964"/>
      <c r="AM740" s="964"/>
      <c r="AN740" s="966"/>
      <c r="AO740" s="963"/>
      <c r="AP740" s="964"/>
      <c r="AQ740" s="964"/>
      <c r="AR740" s="964"/>
      <c r="AS740" s="964"/>
      <c r="AT740" s="964"/>
      <c r="AU740" s="964"/>
      <c r="AV740" s="964"/>
      <c r="AW740" s="964"/>
      <c r="AX740" s="965"/>
    </row>
    <row r="741" spans="1:51" ht="24.75" customHeight="1" x14ac:dyDescent="0.15">
      <c r="A741" s="360" t="s">
        <v>393</v>
      </c>
      <c r="B741" s="360"/>
      <c r="C741" s="360"/>
      <c r="D741" s="360"/>
      <c r="E741" s="963" t="s">
        <v>765</v>
      </c>
      <c r="F741" s="964"/>
      <c r="G741" s="964"/>
      <c r="H741" s="964"/>
      <c r="I741" s="964"/>
      <c r="J741" s="964"/>
      <c r="K741" s="964"/>
      <c r="L741" s="964"/>
      <c r="M741" s="964"/>
      <c r="N741" s="964"/>
      <c r="O741" s="964"/>
      <c r="P741" s="966"/>
      <c r="Q741" s="963"/>
      <c r="R741" s="964"/>
      <c r="S741" s="964"/>
      <c r="T741" s="964"/>
      <c r="U741" s="964"/>
      <c r="V741" s="964"/>
      <c r="W741" s="964"/>
      <c r="X741" s="964"/>
      <c r="Y741" s="964"/>
      <c r="Z741" s="964"/>
      <c r="AA741" s="964"/>
      <c r="AB741" s="966"/>
      <c r="AC741" s="963"/>
      <c r="AD741" s="964"/>
      <c r="AE741" s="964"/>
      <c r="AF741" s="964"/>
      <c r="AG741" s="964"/>
      <c r="AH741" s="964"/>
      <c r="AI741" s="964"/>
      <c r="AJ741" s="964"/>
      <c r="AK741" s="964"/>
      <c r="AL741" s="964"/>
      <c r="AM741" s="964"/>
      <c r="AN741" s="966"/>
      <c r="AO741" s="963"/>
      <c r="AP741" s="964"/>
      <c r="AQ741" s="964"/>
      <c r="AR741" s="964"/>
      <c r="AS741" s="964"/>
      <c r="AT741" s="964"/>
      <c r="AU741" s="964"/>
      <c r="AV741" s="964"/>
      <c r="AW741" s="964"/>
      <c r="AX741" s="965"/>
    </row>
    <row r="742" spans="1:51" ht="24.75" customHeight="1" x14ac:dyDescent="0.15">
      <c r="A742" s="360" t="s">
        <v>392</v>
      </c>
      <c r="B742" s="360"/>
      <c r="C742" s="360"/>
      <c r="D742" s="360"/>
      <c r="E742" s="963" t="s">
        <v>766</v>
      </c>
      <c r="F742" s="964"/>
      <c r="G742" s="964"/>
      <c r="H742" s="964"/>
      <c r="I742" s="964"/>
      <c r="J742" s="964"/>
      <c r="K742" s="964"/>
      <c r="L742" s="964"/>
      <c r="M742" s="964"/>
      <c r="N742" s="964"/>
      <c r="O742" s="964"/>
      <c r="P742" s="966"/>
      <c r="Q742" s="963"/>
      <c r="R742" s="964"/>
      <c r="S742" s="964"/>
      <c r="T742" s="964"/>
      <c r="U742" s="964"/>
      <c r="V742" s="964"/>
      <c r="W742" s="964"/>
      <c r="X742" s="964"/>
      <c r="Y742" s="964"/>
      <c r="Z742" s="964"/>
      <c r="AA742" s="964"/>
      <c r="AB742" s="966"/>
      <c r="AC742" s="963"/>
      <c r="AD742" s="964"/>
      <c r="AE742" s="964"/>
      <c r="AF742" s="964"/>
      <c r="AG742" s="964"/>
      <c r="AH742" s="964"/>
      <c r="AI742" s="964"/>
      <c r="AJ742" s="964"/>
      <c r="AK742" s="964"/>
      <c r="AL742" s="964"/>
      <c r="AM742" s="964"/>
      <c r="AN742" s="966"/>
      <c r="AO742" s="963"/>
      <c r="AP742" s="964"/>
      <c r="AQ742" s="964"/>
      <c r="AR742" s="964"/>
      <c r="AS742" s="964"/>
      <c r="AT742" s="964"/>
      <c r="AU742" s="964"/>
      <c r="AV742" s="964"/>
      <c r="AW742" s="964"/>
      <c r="AX742" s="965"/>
    </row>
    <row r="743" spans="1:51" ht="24.75" customHeight="1" x14ac:dyDescent="0.15">
      <c r="A743" s="360" t="s">
        <v>391</v>
      </c>
      <c r="B743" s="360"/>
      <c r="C743" s="360"/>
      <c r="D743" s="360"/>
      <c r="E743" s="963" t="s">
        <v>767</v>
      </c>
      <c r="F743" s="964"/>
      <c r="G743" s="964"/>
      <c r="H743" s="964"/>
      <c r="I743" s="964"/>
      <c r="J743" s="964"/>
      <c r="K743" s="964"/>
      <c r="L743" s="964"/>
      <c r="M743" s="964"/>
      <c r="N743" s="964"/>
      <c r="O743" s="964"/>
      <c r="P743" s="966"/>
      <c r="Q743" s="963"/>
      <c r="R743" s="964"/>
      <c r="S743" s="964"/>
      <c r="T743" s="964"/>
      <c r="U743" s="964"/>
      <c r="V743" s="964"/>
      <c r="W743" s="964"/>
      <c r="X743" s="964"/>
      <c r="Y743" s="964"/>
      <c r="Z743" s="964"/>
      <c r="AA743" s="964"/>
      <c r="AB743" s="966"/>
      <c r="AC743" s="963"/>
      <c r="AD743" s="964"/>
      <c r="AE743" s="964"/>
      <c r="AF743" s="964"/>
      <c r="AG743" s="964"/>
      <c r="AH743" s="964"/>
      <c r="AI743" s="964"/>
      <c r="AJ743" s="964"/>
      <c r="AK743" s="964"/>
      <c r="AL743" s="964"/>
      <c r="AM743" s="964"/>
      <c r="AN743" s="966"/>
      <c r="AO743" s="963"/>
      <c r="AP743" s="964"/>
      <c r="AQ743" s="964"/>
      <c r="AR743" s="964"/>
      <c r="AS743" s="964"/>
      <c r="AT743" s="964"/>
      <c r="AU743" s="964"/>
      <c r="AV743" s="964"/>
      <c r="AW743" s="964"/>
      <c r="AX743" s="965"/>
    </row>
    <row r="744" spans="1:51" ht="24.75" customHeight="1" x14ac:dyDescent="0.15">
      <c r="A744" s="360" t="s">
        <v>390</v>
      </c>
      <c r="B744" s="360"/>
      <c r="C744" s="360"/>
      <c r="D744" s="360"/>
      <c r="E744" s="963" t="s">
        <v>768</v>
      </c>
      <c r="F744" s="964"/>
      <c r="G744" s="964"/>
      <c r="H744" s="964"/>
      <c r="I744" s="964"/>
      <c r="J744" s="964"/>
      <c r="K744" s="964"/>
      <c r="L744" s="964"/>
      <c r="M744" s="964"/>
      <c r="N744" s="964"/>
      <c r="O744" s="964"/>
      <c r="P744" s="966"/>
      <c r="Q744" s="963"/>
      <c r="R744" s="964"/>
      <c r="S744" s="964"/>
      <c r="T744" s="964"/>
      <c r="U744" s="964"/>
      <c r="V744" s="964"/>
      <c r="W744" s="964"/>
      <c r="X744" s="964"/>
      <c r="Y744" s="964"/>
      <c r="Z744" s="964"/>
      <c r="AA744" s="964"/>
      <c r="AB744" s="966"/>
      <c r="AC744" s="963"/>
      <c r="AD744" s="964"/>
      <c r="AE744" s="964"/>
      <c r="AF744" s="964"/>
      <c r="AG744" s="964"/>
      <c r="AH744" s="964"/>
      <c r="AI744" s="964"/>
      <c r="AJ744" s="964"/>
      <c r="AK744" s="964"/>
      <c r="AL744" s="964"/>
      <c r="AM744" s="964"/>
      <c r="AN744" s="966"/>
      <c r="AO744" s="963"/>
      <c r="AP744" s="964"/>
      <c r="AQ744" s="964"/>
      <c r="AR744" s="964"/>
      <c r="AS744" s="964"/>
      <c r="AT744" s="964"/>
      <c r="AU744" s="964"/>
      <c r="AV744" s="964"/>
      <c r="AW744" s="964"/>
      <c r="AX744" s="965"/>
    </row>
    <row r="745" spans="1:51" ht="24.75" customHeight="1" x14ac:dyDescent="0.15">
      <c r="A745" s="360" t="s">
        <v>389</v>
      </c>
      <c r="B745" s="360"/>
      <c r="C745" s="360"/>
      <c r="D745" s="360"/>
      <c r="E745" s="1000" t="s">
        <v>769</v>
      </c>
      <c r="F745" s="1001"/>
      <c r="G745" s="1001"/>
      <c r="H745" s="1001"/>
      <c r="I745" s="1001"/>
      <c r="J745" s="1001"/>
      <c r="K745" s="1001"/>
      <c r="L745" s="1001"/>
      <c r="M745" s="1001"/>
      <c r="N745" s="1001"/>
      <c r="O745" s="1001"/>
      <c r="P745" s="1002"/>
      <c r="Q745" s="1000"/>
      <c r="R745" s="1001"/>
      <c r="S745" s="1001"/>
      <c r="T745" s="1001"/>
      <c r="U745" s="1001"/>
      <c r="V745" s="1001"/>
      <c r="W745" s="1001"/>
      <c r="X745" s="1001"/>
      <c r="Y745" s="1001"/>
      <c r="Z745" s="1001"/>
      <c r="AA745" s="1001"/>
      <c r="AB745" s="1002"/>
      <c r="AC745" s="1000"/>
      <c r="AD745" s="1001"/>
      <c r="AE745" s="1001"/>
      <c r="AF745" s="1001"/>
      <c r="AG745" s="1001"/>
      <c r="AH745" s="1001"/>
      <c r="AI745" s="1001"/>
      <c r="AJ745" s="1001"/>
      <c r="AK745" s="1001"/>
      <c r="AL745" s="1001"/>
      <c r="AM745" s="1001"/>
      <c r="AN745" s="1002"/>
      <c r="AO745" s="963"/>
      <c r="AP745" s="964"/>
      <c r="AQ745" s="964"/>
      <c r="AR745" s="964"/>
      <c r="AS745" s="964"/>
      <c r="AT745" s="964"/>
      <c r="AU745" s="964"/>
      <c r="AV745" s="964"/>
      <c r="AW745" s="964"/>
      <c r="AX745" s="965"/>
    </row>
    <row r="746" spans="1:51" ht="24.75" customHeight="1" x14ac:dyDescent="0.15">
      <c r="A746" s="360" t="s">
        <v>546</v>
      </c>
      <c r="B746" s="360"/>
      <c r="C746" s="360"/>
      <c r="D746" s="360"/>
      <c r="E746" s="969" t="s">
        <v>714</v>
      </c>
      <c r="F746" s="967"/>
      <c r="G746" s="967"/>
      <c r="H746" s="100" t="str">
        <f>IF(E746="","","-")</f>
        <v>-</v>
      </c>
      <c r="I746" s="967"/>
      <c r="J746" s="967"/>
      <c r="K746" s="100" t="str">
        <f>IF(I746="","","-")</f>
        <v/>
      </c>
      <c r="L746" s="968">
        <v>174</v>
      </c>
      <c r="M746" s="968"/>
      <c r="N746" s="100" t="str">
        <f>IF(O746="","","-")</f>
        <v/>
      </c>
      <c r="O746" s="970"/>
      <c r="P746" s="971"/>
      <c r="Q746" s="969"/>
      <c r="R746" s="967"/>
      <c r="S746" s="967"/>
      <c r="T746" s="100" t="str">
        <f>IF(Q746="","","-")</f>
        <v/>
      </c>
      <c r="U746" s="967"/>
      <c r="V746" s="967"/>
      <c r="W746" s="100" t="str">
        <f>IF(U746="","","-")</f>
        <v/>
      </c>
      <c r="X746" s="968"/>
      <c r="Y746" s="968"/>
      <c r="Z746" s="100" t="str">
        <f>IF(AA746="","","-")</f>
        <v/>
      </c>
      <c r="AA746" s="970"/>
      <c r="AB746" s="971"/>
      <c r="AC746" s="969"/>
      <c r="AD746" s="967"/>
      <c r="AE746" s="967"/>
      <c r="AF746" s="100" t="str">
        <f>IF(AC746="","","-")</f>
        <v/>
      </c>
      <c r="AG746" s="967"/>
      <c r="AH746" s="967"/>
      <c r="AI746" s="100" t="str">
        <f>IF(AG746="","","-")</f>
        <v/>
      </c>
      <c r="AJ746" s="968"/>
      <c r="AK746" s="968"/>
      <c r="AL746" s="100" t="str">
        <f>IF(AM746="","","-")</f>
        <v/>
      </c>
      <c r="AM746" s="970"/>
      <c r="AN746" s="971"/>
      <c r="AO746" s="969"/>
      <c r="AP746" s="967"/>
      <c r="AQ746" s="100" t="str">
        <f>IF(AO746="","","-")</f>
        <v/>
      </c>
      <c r="AR746" s="967"/>
      <c r="AS746" s="967"/>
      <c r="AT746" s="100" t="str">
        <f>IF(AR746="","","-")</f>
        <v/>
      </c>
      <c r="AU746" s="968"/>
      <c r="AV746" s="968"/>
      <c r="AW746" s="100" t="str">
        <f>IF(AX746="","","-")</f>
        <v/>
      </c>
      <c r="AX746" s="103"/>
    </row>
    <row r="747" spans="1:51" ht="24.75" customHeight="1" x14ac:dyDescent="0.15">
      <c r="A747" s="360" t="s">
        <v>508</v>
      </c>
      <c r="B747" s="360"/>
      <c r="C747" s="360"/>
      <c r="D747" s="360"/>
      <c r="E747" s="969" t="s">
        <v>732</v>
      </c>
      <c r="F747" s="967"/>
      <c r="G747" s="967"/>
      <c r="H747" s="100" t="str">
        <f>IF(E747="","","-")</f>
        <v>-</v>
      </c>
      <c r="I747" s="967"/>
      <c r="J747" s="967"/>
      <c r="K747" s="100" t="str">
        <f>IF(I747="","","-")</f>
        <v/>
      </c>
      <c r="L747" s="968">
        <v>182</v>
      </c>
      <c r="M747" s="968"/>
      <c r="N747" s="100" t="str">
        <f>IF(O747="","","-")</f>
        <v/>
      </c>
      <c r="O747" s="970"/>
      <c r="P747" s="971"/>
      <c r="Q747" s="969"/>
      <c r="R747" s="967"/>
      <c r="S747" s="967"/>
      <c r="T747" s="100" t="str">
        <f>IF(Q747="","","-")</f>
        <v/>
      </c>
      <c r="U747" s="967"/>
      <c r="V747" s="967"/>
      <c r="W747" s="100" t="str">
        <f>IF(U747="","","-")</f>
        <v/>
      </c>
      <c r="X747" s="968"/>
      <c r="Y747" s="968"/>
      <c r="Z747" s="100" t="str">
        <f>IF(AA747="","","-")</f>
        <v/>
      </c>
      <c r="AA747" s="970"/>
      <c r="AB747" s="971"/>
      <c r="AC747" s="969"/>
      <c r="AD747" s="967"/>
      <c r="AE747" s="967"/>
      <c r="AF747" s="100" t="str">
        <f>IF(AC747="","","-")</f>
        <v/>
      </c>
      <c r="AG747" s="967"/>
      <c r="AH747" s="967"/>
      <c r="AI747" s="100" t="str">
        <f>IF(AG747="","","-")</f>
        <v/>
      </c>
      <c r="AJ747" s="968"/>
      <c r="AK747" s="968"/>
      <c r="AL747" s="100" t="str">
        <f>IF(AM747="","","-")</f>
        <v/>
      </c>
      <c r="AM747" s="970"/>
      <c r="AN747" s="971"/>
      <c r="AO747" s="969"/>
      <c r="AP747" s="967"/>
      <c r="AQ747" s="100" t="str">
        <f>IF(AO747="","","-")</f>
        <v/>
      </c>
      <c r="AR747" s="967"/>
      <c r="AS747" s="967"/>
      <c r="AT747" s="100" t="str">
        <f>IF(AR747="","","-")</f>
        <v/>
      </c>
      <c r="AU747" s="968"/>
      <c r="AV747" s="968"/>
      <c r="AW747" s="100" t="str">
        <f>IF(AX747="","","-")</f>
        <v/>
      </c>
      <c r="AX747" s="103"/>
    </row>
    <row r="748" spans="1:51" ht="28.35" customHeight="1" x14ac:dyDescent="0.15">
      <c r="A748" s="618" t="s">
        <v>383</v>
      </c>
      <c r="B748" s="619"/>
      <c r="C748" s="619"/>
      <c r="D748" s="619"/>
      <c r="E748" s="619"/>
      <c r="F748" s="620"/>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5"/>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5"/>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5"/>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5"/>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5"/>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5"/>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5"/>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5"/>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5"/>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5"/>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5"/>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5"/>
    </row>
    <row r="761" spans="1:50" ht="27.75" customHeight="1" thickBot="1" x14ac:dyDescent="0.2">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5"/>
    </row>
    <row r="762" spans="1:50" ht="28.35" hidden="1"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5"/>
    </row>
    <row r="763" spans="1:50" ht="28.35" hidden="1"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5"/>
    </row>
    <row r="764" spans="1:50" ht="28.35" hidden="1"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5"/>
    </row>
    <row r="765" spans="1:50" ht="52.5" hidden="1"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5"/>
    </row>
    <row r="766" spans="1:50" ht="52.5" hidden="1"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5"/>
    </row>
    <row r="767" spans="1:50" ht="52.5" hidden="1"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5"/>
    </row>
    <row r="768" spans="1:50" ht="29.25" hidden="1"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385</v>
      </c>
      <c r="B787" s="633"/>
      <c r="C787" s="633"/>
      <c r="D787" s="633"/>
      <c r="E787" s="633"/>
      <c r="F787" s="634"/>
      <c r="G787" s="599" t="s">
        <v>770</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782</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9"/>
    </row>
    <row r="788" spans="1:51" ht="24.75" customHeight="1" x14ac:dyDescent="0.15">
      <c r="A788" s="635"/>
      <c r="B788" s="636"/>
      <c r="C788" s="636"/>
      <c r="D788" s="636"/>
      <c r="E788" s="636"/>
      <c r="F788" s="637"/>
      <c r="G788" s="821"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4"/>
      <c r="AC788" s="821"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5"/>
      <c r="B789" s="636"/>
      <c r="C789" s="636"/>
      <c r="D789" s="636"/>
      <c r="E789" s="636"/>
      <c r="F789" s="637"/>
      <c r="G789" s="674" t="s">
        <v>733</v>
      </c>
      <c r="H789" s="675"/>
      <c r="I789" s="675"/>
      <c r="J789" s="675"/>
      <c r="K789" s="676"/>
      <c r="L789" s="668" t="s">
        <v>771</v>
      </c>
      <c r="M789" s="669"/>
      <c r="N789" s="669"/>
      <c r="O789" s="669"/>
      <c r="P789" s="669"/>
      <c r="Q789" s="669"/>
      <c r="R789" s="669"/>
      <c r="S789" s="669"/>
      <c r="T789" s="669"/>
      <c r="U789" s="669"/>
      <c r="V789" s="669"/>
      <c r="W789" s="669"/>
      <c r="X789" s="670"/>
      <c r="Y789" s="385">
        <v>6.7</v>
      </c>
      <c r="Z789" s="386"/>
      <c r="AA789" s="386"/>
      <c r="AB789" s="811"/>
      <c r="AC789" s="674"/>
      <c r="AD789" s="675"/>
      <c r="AE789" s="675"/>
      <c r="AF789" s="675"/>
      <c r="AG789" s="676"/>
      <c r="AH789" s="668"/>
      <c r="AI789" s="669"/>
      <c r="AJ789" s="669"/>
      <c r="AK789" s="669"/>
      <c r="AL789" s="669"/>
      <c r="AM789" s="669"/>
      <c r="AN789" s="669"/>
      <c r="AO789" s="669"/>
      <c r="AP789" s="669"/>
      <c r="AQ789" s="669"/>
      <c r="AR789" s="669"/>
      <c r="AS789" s="669"/>
      <c r="AT789" s="670"/>
      <c r="AU789" s="385"/>
      <c r="AV789" s="386"/>
      <c r="AW789" s="386"/>
      <c r="AX789" s="387"/>
    </row>
    <row r="790" spans="1:51" ht="24.75" customHeight="1" x14ac:dyDescent="0.15">
      <c r="A790" s="635"/>
      <c r="B790" s="636"/>
      <c r="C790" s="636"/>
      <c r="D790" s="636"/>
      <c r="E790" s="636"/>
      <c r="F790" s="637"/>
      <c r="G790" s="610" t="s">
        <v>738</v>
      </c>
      <c r="H790" s="611"/>
      <c r="I790" s="611"/>
      <c r="J790" s="611"/>
      <c r="K790" s="612"/>
      <c r="L790" s="602" t="s">
        <v>772</v>
      </c>
      <c r="M790" s="603"/>
      <c r="N790" s="603"/>
      <c r="O790" s="603"/>
      <c r="P790" s="603"/>
      <c r="Q790" s="603"/>
      <c r="R790" s="603"/>
      <c r="S790" s="603"/>
      <c r="T790" s="603"/>
      <c r="U790" s="603"/>
      <c r="V790" s="603"/>
      <c r="W790" s="603"/>
      <c r="X790" s="604"/>
      <c r="Y790" s="605">
        <v>5.3</v>
      </c>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customHeight="1" x14ac:dyDescent="0.15">
      <c r="A791" s="635"/>
      <c r="B791" s="636"/>
      <c r="C791" s="636"/>
      <c r="D791" s="636"/>
      <c r="E791" s="636"/>
      <c r="F791" s="637"/>
      <c r="G791" s="610" t="s">
        <v>734</v>
      </c>
      <c r="H791" s="611"/>
      <c r="I791" s="611"/>
      <c r="J791" s="611"/>
      <c r="K791" s="612"/>
      <c r="L791" s="602" t="s">
        <v>773</v>
      </c>
      <c r="M791" s="603"/>
      <c r="N791" s="603"/>
      <c r="O791" s="603"/>
      <c r="P791" s="603"/>
      <c r="Q791" s="603"/>
      <c r="R791" s="603"/>
      <c r="S791" s="603"/>
      <c r="T791" s="603"/>
      <c r="U791" s="603"/>
      <c r="V791" s="603"/>
      <c r="W791" s="603"/>
      <c r="X791" s="604"/>
      <c r="Y791" s="605">
        <v>2.8</v>
      </c>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customHeight="1" x14ac:dyDescent="0.15">
      <c r="A792" s="635"/>
      <c r="B792" s="636"/>
      <c r="C792" s="636"/>
      <c r="D792" s="636"/>
      <c r="E792" s="636"/>
      <c r="F792" s="637"/>
      <c r="G792" s="610" t="s">
        <v>736</v>
      </c>
      <c r="H792" s="611"/>
      <c r="I792" s="611"/>
      <c r="J792" s="611"/>
      <c r="K792" s="612"/>
      <c r="L792" s="602" t="s">
        <v>774</v>
      </c>
      <c r="M792" s="603"/>
      <c r="N792" s="603"/>
      <c r="O792" s="603"/>
      <c r="P792" s="603"/>
      <c r="Q792" s="603"/>
      <c r="R792" s="603"/>
      <c r="S792" s="603"/>
      <c r="T792" s="603"/>
      <c r="U792" s="603"/>
      <c r="V792" s="603"/>
      <c r="W792" s="603"/>
      <c r="X792" s="604"/>
      <c r="Y792" s="605">
        <v>1.4</v>
      </c>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customHeight="1" x14ac:dyDescent="0.15">
      <c r="A793" s="635"/>
      <c r="B793" s="636"/>
      <c r="C793" s="636"/>
      <c r="D793" s="636"/>
      <c r="E793" s="636"/>
      <c r="F793" s="637"/>
      <c r="G793" s="610" t="s">
        <v>735</v>
      </c>
      <c r="H793" s="611"/>
      <c r="I793" s="611"/>
      <c r="J793" s="611"/>
      <c r="K793" s="612"/>
      <c r="L793" s="602" t="s">
        <v>775</v>
      </c>
      <c r="M793" s="603"/>
      <c r="N793" s="603"/>
      <c r="O793" s="603"/>
      <c r="P793" s="603"/>
      <c r="Q793" s="603"/>
      <c r="R793" s="603"/>
      <c r="S793" s="603"/>
      <c r="T793" s="603"/>
      <c r="U793" s="603"/>
      <c r="V793" s="603"/>
      <c r="W793" s="603"/>
      <c r="X793" s="604"/>
      <c r="Y793" s="605">
        <v>1.3</v>
      </c>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customHeight="1" x14ac:dyDescent="0.15">
      <c r="A794" s="635"/>
      <c r="B794" s="636"/>
      <c r="C794" s="636"/>
      <c r="D794" s="636"/>
      <c r="E794" s="636"/>
      <c r="F794" s="637"/>
      <c r="G794" s="610" t="s">
        <v>776</v>
      </c>
      <c r="H794" s="611"/>
      <c r="I794" s="611"/>
      <c r="J794" s="611"/>
      <c r="K794" s="612"/>
      <c r="L794" s="602" t="s">
        <v>777</v>
      </c>
      <c r="M794" s="603"/>
      <c r="N794" s="603"/>
      <c r="O794" s="603"/>
      <c r="P794" s="603"/>
      <c r="Q794" s="603"/>
      <c r="R794" s="603"/>
      <c r="S794" s="603"/>
      <c r="T794" s="603"/>
      <c r="U794" s="603"/>
      <c r="V794" s="603"/>
      <c r="W794" s="603"/>
      <c r="X794" s="604"/>
      <c r="Y794" s="605">
        <v>1.3</v>
      </c>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customHeight="1" x14ac:dyDescent="0.15">
      <c r="A795" s="635"/>
      <c r="B795" s="636"/>
      <c r="C795" s="636"/>
      <c r="D795" s="636"/>
      <c r="E795" s="636"/>
      <c r="F795" s="637"/>
      <c r="G795" s="610" t="s">
        <v>737</v>
      </c>
      <c r="H795" s="611"/>
      <c r="I795" s="611"/>
      <c r="J795" s="611"/>
      <c r="K795" s="612"/>
      <c r="L795" s="602" t="s">
        <v>778</v>
      </c>
      <c r="M795" s="603"/>
      <c r="N795" s="603"/>
      <c r="O795" s="603"/>
      <c r="P795" s="603"/>
      <c r="Q795" s="603"/>
      <c r="R795" s="603"/>
      <c r="S795" s="603"/>
      <c r="T795" s="603"/>
      <c r="U795" s="603"/>
      <c r="V795" s="603"/>
      <c r="W795" s="603"/>
      <c r="X795" s="604"/>
      <c r="Y795" s="605">
        <v>1</v>
      </c>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customHeight="1" x14ac:dyDescent="0.15">
      <c r="A796" s="635"/>
      <c r="B796" s="636"/>
      <c r="C796" s="636"/>
      <c r="D796" s="636"/>
      <c r="E796" s="636"/>
      <c r="F796" s="637"/>
      <c r="G796" s="610" t="s">
        <v>739</v>
      </c>
      <c r="H796" s="611"/>
      <c r="I796" s="611"/>
      <c r="J796" s="611"/>
      <c r="K796" s="612"/>
      <c r="L796" s="602" t="s">
        <v>779</v>
      </c>
      <c r="M796" s="603"/>
      <c r="N796" s="603"/>
      <c r="O796" s="603"/>
      <c r="P796" s="603"/>
      <c r="Q796" s="603"/>
      <c r="R796" s="603"/>
      <c r="S796" s="603"/>
      <c r="T796" s="603"/>
      <c r="U796" s="603"/>
      <c r="V796" s="603"/>
      <c r="W796" s="603"/>
      <c r="X796" s="604"/>
      <c r="Y796" s="605">
        <v>0.7</v>
      </c>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customHeight="1" x14ac:dyDescent="0.15">
      <c r="A797" s="635"/>
      <c r="B797" s="636"/>
      <c r="C797" s="636"/>
      <c r="D797" s="636"/>
      <c r="E797" s="636"/>
      <c r="F797" s="637"/>
      <c r="G797" s="610" t="s">
        <v>780</v>
      </c>
      <c r="H797" s="611"/>
      <c r="I797" s="611"/>
      <c r="J797" s="611"/>
      <c r="K797" s="612"/>
      <c r="L797" s="602" t="s">
        <v>781</v>
      </c>
      <c r="M797" s="603"/>
      <c r="N797" s="603"/>
      <c r="O797" s="603"/>
      <c r="P797" s="603"/>
      <c r="Q797" s="603"/>
      <c r="R797" s="603"/>
      <c r="S797" s="603"/>
      <c r="T797" s="603"/>
      <c r="U797" s="603"/>
      <c r="V797" s="603"/>
      <c r="W797" s="603"/>
      <c r="X797" s="604"/>
      <c r="Y797" s="605">
        <v>0.53800000000000003</v>
      </c>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x14ac:dyDescent="0.15">
      <c r="A799" s="635"/>
      <c r="B799" s="636"/>
      <c r="C799" s="636"/>
      <c r="D799" s="636"/>
      <c r="E799" s="636"/>
      <c r="F799" s="637"/>
      <c r="G799" s="832" t="s">
        <v>20</v>
      </c>
      <c r="H799" s="833"/>
      <c r="I799" s="833"/>
      <c r="J799" s="833"/>
      <c r="K799" s="833"/>
      <c r="L799" s="834"/>
      <c r="M799" s="835"/>
      <c r="N799" s="835"/>
      <c r="O799" s="835"/>
      <c r="P799" s="835"/>
      <c r="Q799" s="835"/>
      <c r="R799" s="835"/>
      <c r="S799" s="835"/>
      <c r="T799" s="835"/>
      <c r="U799" s="835"/>
      <c r="V799" s="835"/>
      <c r="W799" s="835"/>
      <c r="X799" s="836"/>
      <c r="Y799" s="837">
        <f>SUM(Y789:AB798)</f>
        <v>21.038</v>
      </c>
      <c r="Z799" s="838"/>
      <c r="AA799" s="838"/>
      <c r="AB799" s="839"/>
      <c r="AC799" s="832" t="s">
        <v>20</v>
      </c>
      <c r="AD799" s="833"/>
      <c r="AE799" s="833"/>
      <c r="AF799" s="833"/>
      <c r="AG799" s="833"/>
      <c r="AH799" s="834"/>
      <c r="AI799" s="835"/>
      <c r="AJ799" s="835"/>
      <c r="AK799" s="835"/>
      <c r="AL799" s="835"/>
      <c r="AM799" s="835"/>
      <c r="AN799" s="835"/>
      <c r="AO799" s="835"/>
      <c r="AP799" s="835"/>
      <c r="AQ799" s="835"/>
      <c r="AR799" s="835"/>
      <c r="AS799" s="835"/>
      <c r="AT799" s="836"/>
      <c r="AU799" s="837">
        <f>SUM(AU789:AX798)</f>
        <v>0</v>
      </c>
      <c r="AV799" s="838"/>
      <c r="AW799" s="838"/>
      <c r="AX799" s="840"/>
    </row>
    <row r="800" spans="1:51" ht="24.75" hidden="1" customHeight="1" x14ac:dyDescent="0.15">
      <c r="A800" s="635"/>
      <c r="B800" s="636"/>
      <c r="C800" s="636"/>
      <c r="D800" s="636"/>
      <c r="E800" s="636"/>
      <c r="F800" s="637"/>
      <c r="G800" s="599" t="s">
        <v>783</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9"/>
      <c r="AY800">
        <f>COUNTA($G$802,$AC$802)</f>
        <v>0</v>
      </c>
    </row>
    <row r="801" spans="1:51" ht="24.75" hidden="1" customHeight="1" x14ac:dyDescent="0.15">
      <c r="A801" s="635"/>
      <c r="B801" s="636"/>
      <c r="C801" s="636"/>
      <c r="D801" s="636"/>
      <c r="E801" s="636"/>
      <c r="F801" s="637"/>
      <c r="G801" s="821"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4"/>
      <c r="AC801" s="821"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0</v>
      </c>
    </row>
    <row r="802" spans="1:51" ht="24.75" hidden="1" customHeight="1" x14ac:dyDescent="0.15">
      <c r="A802" s="635"/>
      <c r="B802" s="636"/>
      <c r="C802" s="636"/>
      <c r="D802" s="636"/>
      <c r="E802" s="636"/>
      <c r="F802" s="637"/>
      <c r="G802" s="674"/>
      <c r="H802" s="675"/>
      <c r="I802" s="675"/>
      <c r="J802" s="675"/>
      <c r="K802" s="676"/>
      <c r="L802" s="668"/>
      <c r="M802" s="669"/>
      <c r="N802" s="669"/>
      <c r="O802" s="669"/>
      <c r="P802" s="669"/>
      <c r="Q802" s="669"/>
      <c r="R802" s="669"/>
      <c r="S802" s="669"/>
      <c r="T802" s="669"/>
      <c r="U802" s="669"/>
      <c r="V802" s="669"/>
      <c r="W802" s="669"/>
      <c r="X802" s="670"/>
      <c r="Y802" s="385"/>
      <c r="Z802" s="386"/>
      <c r="AA802" s="386"/>
      <c r="AB802" s="811"/>
      <c r="AC802" s="674"/>
      <c r="AD802" s="675"/>
      <c r="AE802" s="675"/>
      <c r="AF802" s="675"/>
      <c r="AG802" s="676"/>
      <c r="AH802" s="668"/>
      <c r="AI802" s="669"/>
      <c r="AJ802" s="669"/>
      <c r="AK802" s="669"/>
      <c r="AL802" s="669"/>
      <c r="AM802" s="669"/>
      <c r="AN802" s="669"/>
      <c r="AO802" s="669"/>
      <c r="AP802" s="669"/>
      <c r="AQ802" s="669"/>
      <c r="AR802" s="669"/>
      <c r="AS802" s="669"/>
      <c r="AT802" s="670"/>
      <c r="AU802" s="385"/>
      <c r="AV802" s="386"/>
      <c r="AW802" s="386"/>
      <c r="AX802" s="387"/>
      <c r="AY802">
        <f t="shared" ref="AY802:AY812" si="115">$AY$800</f>
        <v>0</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hidden="1" customHeight="1" x14ac:dyDescent="0.15">
      <c r="A812" s="635"/>
      <c r="B812" s="636"/>
      <c r="C812" s="636"/>
      <c r="D812" s="636"/>
      <c r="E812" s="636"/>
      <c r="F812" s="637"/>
      <c r="G812" s="832" t="s">
        <v>20</v>
      </c>
      <c r="H812" s="833"/>
      <c r="I812" s="833"/>
      <c r="J812" s="833"/>
      <c r="K812" s="833"/>
      <c r="L812" s="834"/>
      <c r="M812" s="835"/>
      <c r="N812" s="835"/>
      <c r="O812" s="835"/>
      <c r="P812" s="835"/>
      <c r="Q812" s="835"/>
      <c r="R812" s="835"/>
      <c r="S812" s="835"/>
      <c r="T812" s="835"/>
      <c r="U812" s="835"/>
      <c r="V812" s="835"/>
      <c r="W812" s="835"/>
      <c r="X812" s="836"/>
      <c r="Y812" s="837">
        <f>SUM(Y802:AB811)</f>
        <v>0</v>
      </c>
      <c r="Z812" s="838"/>
      <c r="AA812" s="838"/>
      <c r="AB812" s="839"/>
      <c r="AC812" s="832" t="s">
        <v>20</v>
      </c>
      <c r="AD812" s="833"/>
      <c r="AE812" s="833"/>
      <c r="AF812" s="833"/>
      <c r="AG812" s="833"/>
      <c r="AH812" s="834"/>
      <c r="AI812" s="835"/>
      <c r="AJ812" s="835"/>
      <c r="AK812" s="835"/>
      <c r="AL812" s="835"/>
      <c r="AM812" s="835"/>
      <c r="AN812" s="835"/>
      <c r="AO812" s="835"/>
      <c r="AP812" s="835"/>
      <c r="AQ812" s="835"/>
      <c r="AR812" s="835"/>
      <c r="AS812" s="835"/>
      <c r="AT812" s="836"/>
      <c r="AU812" s="837">
        <f>SUM(AU802:AX811)</f>
        <v>0</v>
      </c>
      <c r="AV812" s="838"/>
      <c r="AW812" s="838"/>
      <c r="AX812" s="840"/>
      <c r="AY812">
        <f t="shared" si="115"/>
        <v>0</v>
      </c>
    </row>
    <row r="813" spans="1:51" ht="24.75" hidden="1" customHeight="1" x14ac:dyDescent="0.15">
      <c r="A813" s="635"/>
      <c r="B813" s="636"/>
      <c r="C813" s="636"/>
      <c r="D813" s="636"/>
      <c r="E813" s="636"/>
      <c r="F813" s="637"/>
      <c r="G813" s="599" t="s">
        <v>319</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320</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9"/>
      <c r="AY813">
        <f>COUNTA($G$815,$AC$815)</f>
        <v>0</v>
      </c>
    </row>
    <row r="814" spans="1:51" ht="24.75" hidden="1" customHeight="1" x14ac:dyDescent="0.15">
      <c r="A814" s="635"/>
      <c r="B814" s="636"/>
      <c r="C814" s="636"/>
      <c r="D814" s="636"/>
      <c r="E814" s="636"/>
      <c r="F814" s="637"/>
      <c r="G814" s="821"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4"/>
      <c r="AC814" s="821"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74"/>
      <c r="H815" s="675"/>
      <c r="I815" s="675"/>
      <c r="J815" s="675"/>
      <c r="K815" s="676"/>
      <c r="L815" s="668"/>
      <c r="M815" s="669"/>
      <c r="N815" s="669"/>
      <c r="O815" s="669"/>
      <c r="P815" s="669"/>
      <c r="Q815" s="669"/>
      <c r="R815" s="669"/>
      <c r="S815" s="669"/>
      <c r="T815" s="669"/>
      <c r="U815" s="669"/>
      <c r="V815" s="669"/>
      <c r="W815" s="669"/>
      <c r="X815" s="670"/>
      <c r="Y815" s="385"/>
      <c r="Z815" s="386"/>
      <c r="AA815" s="386"/>
      <c r="AB815" s="811"/>
      <c r="AC815" s="674"/>
      <c r="AD815" s="675"/>
      <c r="AE815" s="675"/>
      <c r="AF815" s="675"/>
      <c r="AG815" s="676"/>
      <c r="AH815" s="668"/>
      <c r="AI815" s="669"/>
      <c r="AJ815" s="669"/>
      <c r="AK815" s="669"/>
      <c r="AL815" s="669"/>
      <c r="AM815" s="669"/>
      <c r="AN815" s="669"/>
      <c r="AO815" s="669"/>
      <c r="AP815" s="669"/>
      <c r="AQ815" s="669"/>
      <c r="AR815" s="669"/>
      <c r="AS815" s="669"/>
      <c r="AT815" s="670"/>
      <c r="AU815" s="385"/>
      <c r="AV815" s="386"/>
      <c r="AW815" s="386"/>
      <c r="AX815" s="387"/>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32" t="s">
        <v>20</v>
      </c>
      <c r="H825" s="833"/>
      <c r="I825" s="833"/>
      <c r="J825" s="833"/>
      <c r="K825" s="833"/>
      <c r="L825" s="834"/>
      <c r="M825" s="835"/>
      <c r="N825" s="835"/>
      <c r="O825" s="835"/>
      <c r="P825" s="835"/>
      <c r="Q825" s="835"/>
      <c r="R825" s="835"/>
      <c r="S825" s="835"/>
      <c r="T825" s="835"/>
      <c r="U825" s="835"/>
      <c r="V825" s="835"/>
      <c r="W825" s="835"/>
      <c r="X825" s="836"/>
      <c r="Y825" s="837">
        <f>SUM(Y815:AB824)</f>
        <v>0</v>
      </c>
      <c r="Z825" s="838"/>
      <c r="AA825" s="838"/>
      <c r="AB825" s="839"/>
      <c r="AC825" s="832" t="s">
        <v>20</v>
      </c>
      <c r="AD825" s="833"/>
      <c r="AE825" s="833"/>
      <c r="AF825" s="833"/>
      <c r="AG825" s="833"/>
      <c r="AH825" s="834"/>
      <c r="AI825" s="835"/>
      <c r="AJ825" s="835"/>
      <c r="AK825" s="835"/>
      <c r="AL825" s="835"/>
      <c r="AM825" s="835"/>
      <c r="AN825" s="835"/>
      <c r="AO825" s="835"/>
      <c r="AP825" s="835"/>
      <c r="AQ825" s="835"/>
      <c r="AR825" s="835"/>
      <c r="AS825" s="835"/>
      <c r="AT825" s="836"/>
      <c r="AU825" s="837">
        <f>SUM(AU815:AX824)</f>
        <v>0</v>
      </c>
      <c r="AV825" s="838"/>
      <c r="AW825" s="838"/>
      <c r="AX825" s="840"/>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9"/>
      <c r="AY826">
        <f>COUNTA($G$828,$AC$828)</f>
        <v>0</v>
      </c>
    </row>
    <row r="827" spans="1:51" ht="24.75" hidden="1" customHeight="1" x14ac:dyDescent="0.15">
      <c r="A827" s="635"/>
      <c r="B827" s="636"/>
      <c r="C827" s="636"/>
      <c r="D827" s="636"/>
      <c r="E827" s="636"/>
      <c r="F827" s="637"/>
      <c r="G827" s="821"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4"/>
      <c r="AC827" s="821"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5"/>
      <c r="Z828" s="386"/>
      <c r="AA828" s="386"/>
      <c r="AB828" s="811"/>
      <c r="AC828" s="674"/>
      <c r="AD828" s="675"/>
      <c r="AE828" s="675"/>
      <c r="AF828" s="675"/>
      <c r="AG828" s="676"/>
      <c r="AH828" s="668"/>
      <c r="AI828" s="669"/>
      <c r="AJ828" s="669"/>
      <c r="AK828" s="669"/>
      <c r="AL828" s="669"/>
      <c r="AM828" s="669"/>
      <c r="AN828" s="669"/>
      <c r="AO828" s="669"/>
      <c r="AP828" s="669"/>
      <c r="AQ828" s="669"/>
      <c r="AR828" s="669"/>
      <c r="AS828" s="669"/>
      <c r="AT828" s="670"/>
      <c r="AU828" s="385"/>
      <c r="AV828" s="386"/>
      <c r="AW828" s="386"/>
      <c r="AX828" s="387"/>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32" t="s">
        <v>20</v>
      </c>
      <c r="H838" s="833"/>
      <c r="I838" s="833"/>
      <c r="J838" s="833"/>
      <c r="K838" s="833"/>
      <c r="L838" s="834"/>
      <c r="M838" s="835"/>
      <c r="N838" s="835"/>
      <c r="O838" s="835"/>
      <c r="P838" s="835"/>
      <c r="Q838" s="835"/>
      <c r="R838" s="835"/>
      <c r="S838" s="835"/>
      <c r="T838" s="835"/>
      <c r="U838" s="835"/>
      <c r="V838" s="835"/>
      <c r="W838" s="835"/>
      <c r="X838" s="836"/>
      <c r="Y838" s="837">
        <f>SUM(Y828:AB837)</f>
        <v>0</v>
      </c>
      <c r="Z838" s="838"/>
      <c r="AA838" s="838"/>
      <c r="AB838" s="839"/>
      <c r="AC838" s="832" t="s">
        <v>20</v>
      </c>
      <c r="AD838" s="833"/>
      <c r="AE838" s="833"/>
      <c r="AF838" s="833"/>
      <c r="AG838" s="833"/>
      <c r="AH838" s="834"/>
      <c r="AI838" s="835"/>
      <c r="AJ838" s="835"/>
      <c r="AK838" s="835"/>
      <c r="AL838" s="835"/>
      <c r="AM838" s="835"/>
      <c r="AN838" s="835"/>
      <c r="AO838" s="835"/>
      <c r="AP838" s="835"/>
      <c r="AQ838" s="835"/>
      <c r="AR838" s="835"/>
      <c r="AS838" s="835"/>
      <c r="AT838" s="836"/>
      <c r="AU838" s="837">
        <f>SUM(AU828:AX837)</f>
        <v>0</v>
      </c>
      <c r="AV838" s="838"/>
      <c r="AW838" s="838"/>
      <c r="AX838" s="840"/>
      <c r="AY838">
        <f t="shared" si="117"/>
        <v>0</v>
      </c>
    </row>
    <row r="839" spans="1:51" ht="24.75" hidden="1" customHeight="1" thickBot="1" x14ac:dyDescent="0.2">
      <c r="A839" s="911" t="s">
        <v>148</v>
      </c>
      <c r="B839" s="912"/>
      <c r="C839" s="912"/>
      <c r="D839" s="912"/>
      <c r="E839" s="912"/>
      <c r="F839" s="912"/>
      <c r="G839" s="912"/>
      <c r="H839" s="912"/>
      <c r="I839" s="912"/>
      <c r="J839" s="912"/>
      <c r="K839" s="912"/>
      <c r="L839" s="912"/>
      <c r="M839" s="912"/>
      <c r="N839" s="912"/>
      <c r="O839" s="912"/>
      <c r="P839" s="912"/>
      <c r="Q839" s="912"/>
      <c r="R839" s="912"/>
      <c r="S839" s="912"/>
      <c r="T839" s="912"/>
      <c r="U839" s="912"/>
      <c r="V839" s="912"/>
      <c r="W839" s="912"/>
      <c r="X839" s="912"/>
      <c r="Y839" s="912"/>
      <c r="Z839" s="912"/>
      <c r="AA839" s="912"/>
      <c r="AB839" s="912"/>
      <c r="AC839" s="912"/>
      <c r="AD839" s="912"/>
      <c r="AE839" s="912"/>
      <c r="AF839" s="912"/>
      <c r="AG839" s="912"/>
      <c r="AH839" s="912"/>
      <c r="AI839" s="912"/>
      <c r="AJ839" s="912"/>
      <c r="AK839" s="913"/>
      <c r="AL839" s="275" t="s">
        <v>343</v>
      </c>
      <c r="AM839" s="276"/>
      <c r="AN839" s="276"/>
      <c r="AO839" s="102" t="s">
        <v>341</v>
      </c>
      <c r="AP839" s="21"/>
      <c r="AQ839" s="21"/>
      <c r="AR839" s="21"/>
      <c r="AS839" s="21"/>
      <c r="AT839" s="21"/>
      <c r="AU839" s="21"/>
      <c r="AV839" s="21"/>
      <c r="AW839" s="21"/>
      <c r="AX839" s="22"/>
      <c r="AY839">
        <f>COUNTIF($AO$839,"☑")</f>
        <v>0</v>
      </c>
    </row>
    <row r="840" spans="1:51" ht="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337</v>
      </c>
      <c r="AD844" s="152"/>
      <c r="AE844" s="152"/>
      <c r="AF844" s="152"/>
      <c r="AG844" s="152"/>
      <c r="AH844" s="361" t="s">
        <v>366</v>
      </c>
      <c r="AI844" s="359"/>
      <c r="AJ844" s="359"/>
      <c r="AK844" s="359"/>
      <c r="AL844" s="359" t="s">
        <v>21</v>
      </c>
      <c r="AM844" s="359"/>
      <c r="AN844" s="359"/>
      <c r="AO844" s="363"/>
      <c r="AP844" s="364" t="s">
        <v>298</v>
      </c>
      <c r="AQ844" s="364"/>
      <c r="AR844" s="364"/>
      <c r="AS844" s="364"/>
      <c r="AT844" s="364"/>
      <c r="AU844" s="364"/>
      <c r="AV844" s="364"/>
      <c r="AW844" s="364"/>
      <c r="AX844" s="364"/>
    </row>
    <row r="845" spans="1:51" ht="98.25" customHeight="1" x14ac:dyDescent="0.15">
      <c r="A845" s="372">
        <v>1</v>
      </c>
      <c r="B845" s="372">
        <v>1</v>
      </c>
      <c r="C845" s="342" t="s">
        <v>784</v>
      </c>
      <c r="D845" s="342"/>
      <c r="E845" s="342"/>
      <c r="F845" s="342"/>
      <c r="G845" s="342"/>
      <c r="H845" s="342"/>
      <c r="I845" s="342"/>
      <c r="J845" s="343">
        <v>1011105004941</v>
      </c>
      <c r="K845" s="344"/>
      <c r="L845" s="344"/>
      <c r="M845" s="344"/>
      <c r="N845" s="344"/>
      <c r="O845" s="344"/>
      <c r="P845" s="368" t="s">
        <v>785</v>
      </c>
      <c r="Q845" s="368"/>
      <c r="R845" s="368"/>
      <c r="S845" s="368"/>
      <c r="T845" s="368"/>
      <c r="U845" s="368"/>
      <c r="V845" s="368"/>
      <c r="W845" s="368"/>
      <c r="X845" s="368"/>
      <c r="Y845" s="346">
        <v>21</v>
      </c>
      <c r="Z845" s="347"/>
      <c r="AA845" s="347"/>
      <c r="AB845" s="348"/>
      <c r="AC845" s="369" t="s">
        <v>740</v>
      </c>
      <c r="AD845" s="910"/>
      <c r="AE845" s="910"/>
      <c r="AF845" s="910"/>
      <c r="AG845" s="910"/>
      <c r="AH845" s="365" t="s">
        <v>405</v>
      </c>
      <c r="AI845" s="366"/>
      <c r="AJ845" s="366"/>
      <c r="AK845" s="366"/>
      <c r="AL845" s="353" t="s">
        <v>405</v>
      </c>
      <c r="AM845" s="354"/>
      <c r="AN845" s="354"/>
      <c r="AO845" s="355"/>
      <c r="AP845" s="356" t="s">
        <v>405</v>
      </c>
      <c r="AQ845" s="356"/>
      <c r="AR845" s="356"/>
      <c r="AS845" s="356"/>
      <c r="AT845" s="356"/>
      <c r="AU845" s="356"/>
      <c r="AV845" s="356"/>
      <c r="AW845" s="356"/>
      <c r="AX845" s="356"/>
    </row>
    <row r="846" spans="1:51" ht="30" hidden="1" customHeight="1" x14ac:dyDescent="0.15">
      <c r="A846" s="372">
        <v>2</v>
      </c>
      <c r="B846" s="372">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72">
        <v>3</v>
      </c>
      <c r="B847" s="372">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72">
        <v>4</v>
      </c>
      <c r="B848" s="372">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72">
        <v>5</v>
      </c>
      <c r="B849" s="372">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72">
        <v>6</v>
      </c>
      <c r="B850" s="372">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72">
        <v>7</v>
      </c>
      <c r="B851" s="372">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72">
        <v>8</v>
      </c>
      <c r="B852" s="37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72">
        <v>9</v>
      </c>
      <c r="B853" s="37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72">
        <v>10</v>
      </c>
      <c r="B854" s="37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72">
        <v>11</v>
      </c>
      <c r="B855" s="37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72">
        <v>12</v>
      </c>
      <c r="B856" s="37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72">
        <v>13</v>
      </c>
      <c r="B857" s="37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72">
        <v>14</v>
      </c>
      <c r="B858" s="37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72">
        <v>15</v>
      </c>
      <c r="B859" s="372">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72">
        <v>16</v>
      </c>
      <c r="B860" s="372">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72">
        <v>17</v>
      </c>
      <c r="B861" s="372">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72">
        <v>18</v>
      </c>
      <c r="B862" s="37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72">
        <v>19</v>
      </c>
      <c r="B863" s="37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72">
        <v>20</v>
      </c>
      <c r="B864" s="37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72">
        <v>21</v>
      </c>
      <c r="B865" s="37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72">
        <v>22</v>
      </c>
      <c r="B866" s="37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72">
        <v>23</v>
      </c>
      <c r="B867" s="372">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72">
        <v>24</v>
      </c>
      <c r="B868" s="372">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72">
        <v>25</v>
      </c>
      <c r="B869" s="372">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72">
        <v>26</v>
      </c>
      <c r="B870" s="37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72">
        <v>27</v>
      </c>
      <c r="B871" s="37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72">
        <v>28</v>
      </c>
      <c r="B872" s="372">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72">
        <v>29</v>
      </c>
      <c r="B873" s="372">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72">
        <v>30</v>
      </c>
      <c r="B874" s="37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337</v>
      </c>
      <c r="AD877" s="152"/>
      <c r="AE877" s="152"/>
      <c r="AF877" s="152"/>
      <c r="AG877" s="152"/>
      <c r="AH877" s="361" t="s">
        <v>366</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72">
        <v>1</v>
      </c>
      <c r="B878" s="372">
        <v>1</v>
      </c>
      <c r="C878" s="357"/>
      <c r="D878" s="342"/>
      <c r="E878" s="342"/>
      <c r="F878" s="342"/>
      <c r="G878" s="342"/>
      <c r="H878" s="342"/>
      <c r="I878" s="342"/>
      <c r="J878" s="343"/>
      <c r="K878" s="344"/>
      <c r="L878" s="344"/>
      <c r="M878" s="344"/>
      <c r="N878" s="344"/>
      <c r="O878" s="344"/>
      <c r="P878" s="367"/>
      <c r="Q878" s="368"/>
      <c r="R878" s="368"/>
      <c r="S878" s="368"/>
      <c r="T878" s="368"/>
      <c r="U878" s="368"/>
      <c r="V878" s="368"/>
      <c r="W878" s="368"/>
      <c r="X878" s="368"/>
      <c r="Y878" s="346"/>
      <c r="Z878" s="347"/>
      <c r="AA878" s="347"/>
      <c r="AB878" s="348"/>
      <c r="AC878" s="369"/>
      <c r="AD878" s="910"/>
      <c r="AE878" s="910"/>
      <c r="AF878" s="910"/>
      <c r="AG878" s="91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72">
        <v>2</v>
      </c>
      <c r="B879" s="372">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72">
        <v>3</v>
      </c>
      <c r="B880" s="372">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72">
        <v>4</v>
      </c>
      <c r="B881" s="372">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72">
        <v>5</v>
      </c>
      <c r="B882" s="37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72">
        <v>6</v>
      </c>
      <c r="B883" s="37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72">
        <v>7</v>
      </c>
      <c r="B884" s="37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72">
        <v>8</v>
      </c>
      <c r="B885" s="37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72">
        <v>9</v>
      </c>
      <c r="B886" s="37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72">
        <v>10</v>
      </c>
      <c r="B887" s="37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72">
        <v>11</v>
      </c>
      <c r="B888" s="37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72">
        <v>12</v>
      </c>
      <c r="B889" s="37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72">
        <v>13</v>
      </c>
      <c r="B890" s="37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72">
        <v>14</v>
      </c>
      <c r="B891" s="37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72">
        <v>15</v>
      </c>
      <c r="B892" s="372">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72">
        <v>16</v>
      </c>
      <c r="B893" s="372">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72">
        <v>17</v>
      </c>
      <c r="B894" s="372">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72">
        <v>18</v>
      </c>
      <c r="B895" s="37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72">
        <v>19</v>
      </c>
      <c r="B896" s="37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72">
        <v>20</v>
      </c>
      <c r="B897" s="37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72">
        <v>21</v>
      </c>
      <c r="B898" s="37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72">
        <v>22</v>
      </c>
      <c r="B899" s="37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72">
        <v>23</v>
      </c>
      <c r="B900" s="372">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72">
        <v>24</v>
      </c>
      <c r="B901" s="372">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72">
        <v>25</v>
      </c>
      <c r="B902" s="372">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72">
        <v>26</v>
      </c>
      <c r="B903" s="37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72">
        <v>27</v>
      </c>
      <c r="B904" s="37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72">
        <v>28</v>
      </c>
      <c r="B905" s="372">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72">
        <v>29</v>
      </c>
      <c r="B906" s="372">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72">
        <v>30</v>
      </c>
      <c r="B907" s="37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337</v>
      </c>
      <c r="AD910" s="152"/>
      <c r="AE910" s="152"/>
      <c r="AF910" s="152"/>
      <c r="AG910" s="152"/>
      <c r="AH910" s="361" t="s">
        <v>366</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72">
        <v>1</v>
      </c>
      <c r="B911" s="372">
        <v>1</v>
      </c>
      <c r="C911" s="357"/>
      <c r="D911" s="342"/>
      <c r="E911" s="342"/>
      <c r="F911" s="342"/>
      <c r="G911" s="342"/>
      <c r="H911" s="342"/>
      <c r="I911" s="342"/>
      <c r="J911" s="343"/>
      <c r="K911" s="344"/>
      <c r="L911" s="344"/>
      <c r="M911" s="344"/>
      <c r="N911" s="344"/>
      <c r="O911" s="344"/>
      <c r="P911" s="367"/>
      <c r="Q911" s="368"/>
      <c r="R911" s="368"/>
      <c r="S911" s="368"/>
      <c r="T911" s="368"/>
      <c r="U911" s="368"/>
      <c r="V911" s="368"/>
      <c r="W911" s="368"/>
      <c r="X911" s="368"/>
      <c r="Y911" s="346"/>
      <c r="Z911" s="347"/>
      <c r="AA911" s="347"/>
      <c r="AB911" s="348"/>
      <c r="AC911" s="369"/>
      <c r="AD911" s="910"/>
      <c r="AE911" s="910"/>
      <c r="AF911" s="910"/>
      <c r="AG911" s="91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72">
        <v>2</v>
      </c>
      <c r="B912" s="372">
        <v>1</v>
      </c>
      <c r="C912" s="357"/>
      <c r="D912" s="342"/>
      <c r="E912" s="342"/>
      <c r="F912" s="342"/>
      <c r="G912" s="342"/>
      <c r="H912" s="342"/>
      <c r="I912" s="342"/>
      <c r="J912" s="343"/>
      <c r="K912" s="344"/>
      <c r="L912" s="344"/>
      <c r="M912" s="344"/>
      <c r="N912" s="344"/>
      <c r="O912" s="344"/>
      <c r="P912" s="367"/>
      <c r="Q912" s="368"/>
      <c r="R912" s="368"/>
      <c r="S912" s="368"/>
      <c r="T912" s="368"/>
      <c r="U912" s="368"/>
      <c r="V912" s="368"/>
      <c r="W912" s="368"/>
      <c r="X912" s="368"/>
      <c r="Y912" s="346"/>
      <c r="Z912" s="347"/>
      <c r="AA912" s="347"/>
      <c r="AB912" s="348"/>
      <c r="AC912" s="369"/>
      <c r="AD912" s="369"/>
      <c r="AE912" s="369"/>
      <c r="AF912" s="369"/>
      <c r="AG912" s="369"/>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72">
        <v>3</v>
      </c>
      <c r="B913" s="372">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72">
        <v>4</v>
      </c>
      <c r="B914" s="372">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72">
        <v>5</v>
      </c>
      <c r="B915" s="37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72">
        <v>6</v>
      </c>
      <c r="B916" s="37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72">
        <v>7</v>
      </c>
      <c r="B917" s="37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72">
        <v>8</v>
      </c>
      <c r="B918" s="37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72">
        <v>9</v>
      </c>
      <c r="B919" s="37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72">
        <v>10</v>
      </c>
      <c r="B920" s="37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72">
        <v>11</v>
      </c>
      <c r="B921" s="37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72">
        <v>12</v>
      </c>
      <c r="B922" s="37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72">
        <v>13</v>
      </c>
      <c r="B923" s="37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72">
        <v>14</v>
      </c>
      <c r="B924" s="37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72">
        <v>15</v>
      </c>
      <c r="B925" s="372">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72">
        <v>16</v>
      </c>
      <c r="B926" s="372">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72">
        <v>17</v>
      </c>
      <c r="B927" s="372">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72">
        <v>18</v>
      </c>
      <c r="B928" s="372">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72">
        <v>19</v>
      </c>
      <c r="B929" s="37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72">
        <v>20</v>
      </c>
      <c r="B930" s="37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72">
        <v>21</v>
      </c>
      <c r="B931" s="37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72">
        <v>22</v>
      </c>
      <c r="B932" s="37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72">
        <v>23</v>
      </c>
      <c r="B933" s="372">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72">
        <v>24</v>
      </c>
      <c r="B934" s="372">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72">
        <v>25</v>
      </c>
      <c r="B935" s="372">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72">
        <v>26</v>
      </c>
      <c r="B936" s="37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72">
        <v>27</v>
      </c>
      <c r="B937" s="37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72">
        <v>28</v>
      </c>
      <c r="B938" s="372">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72">
        <v>29</v>
      </c>
      <c r="B939" s="372">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72">
        <v>30</v>
      </c>
      <c r="B940" s="37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1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337</v>
      </c>
      <c r="AD943" s="152"/>
      <c r="AE943" s="152"/>
      <c r="AF943" s="152"/>
      <c r="AG943" s="152"/>
      <c r="AH943" s="361" t="s">
        <v>366</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72">
        <v>1</v>
      </c>
      <c r="B944" s="37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72">
        <v>2</v>
      </c>
      <c r="B945" s="37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72">
        <v>3</v>
      </c>
      <c r="B946" s="372">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72">
        <v>4</v>
      </c>
      <c r="B947" s="372">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72">
        <v>5</v>
      </c>
      <c r="B948" s="37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72">
        <v>6</v>
      </c>
      <c r="B949" s="37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72">
        <v>7</v>
      </c>
      <c r="B950" s="37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72">
        <v>8</v>
      </c>
      <c r="B951" s="37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72">
        <v>9</v>
      </c>
      <c r="B952" s="37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72">
        <v>10</v>
      </c>
      <c r="B953" s="37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72">
        <v>11</v>
      </c>
      <c r="B954" s="37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72">
        <v>12</v>
      </c>
      <c r="B955" s="37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72">
        <v>13</v>
      </c>
      <c r="B956" s="37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72">
        <v>14</v>
      </c>
      <c r="B957" s="37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72">
        <v>15</v>
      </c>
      <c r="B958" s="372">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72">
        <v>16</v>
      </c>
      <c r="B959" s="372">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72">
        <v>17</v>
      </c>
      <c r="B960" s="372">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72">
        <v>18</v>
      </c>
      <c r="B961" s="37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72">
        <v>19</v>
      </c>
      <c r="B962" s="37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72">
        <v>20</v>
      </c>
      <c r="B963" s="37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72">
        <v>21</v>
      </c>
      <c r="B964" s="37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72">
        <v>22</v>
      </c>
      <c r="B965" s="37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72">
        <v>23</v>
      </c>
      <c r="B966" s="372">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72">
        <v>24</v>
      </c>
      <c r="B967" s="372">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72">
        <v>25</v>
      </c>
      <c r="B968" s="372">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72">
        <v>26</v>
      </c>
      <c r="B969" s="37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72">
        <v>27</v>
      </c>
      <c r="B970" s="37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72">
        <v>28</v>
      </c>
      <c r="B971" s="372">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72">
        <v>29</v>
      </c>
      <c r="B972" s="372">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72">
        <v>30</v>
      </c>
      <c r="B973" s="37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337</v>
      </c>
      <c r="AD976" s="152"/>
      <c r="AE976" s="152"/>
      <c r="AF976" s="152"/>
      <c r="AG976" s="152"/>
      <c r="AH976" s="361" t="s">
        <v>366</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72">
        <v>1</v>
      </c>
      <c r="B977" s="37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72">
        <v>2</v>
      </c>
      <c r="B978" s="37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72">
        <v>3</v>
      </c>
      <c r="B979" s="372">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72">
        <v>4</v>
      </c>
      <c r="B980" s="372">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72">
        <v>5</v>
      </c>
      <c r="B981" s="37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72">
        <v>6</v>
      </c>
      <c r="B982" s="37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72">
        <v>7</v>
      </c>
      <c r="B983" s="37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72">
        <v>8</v>
      </c>
      <c r="B984" s="37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72">
        <v>9</v>
      </c>
      <c r="B985" s="37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72">
        <v>10</v>
      </c>
      <c r="B986" s="37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72">
        <v>11</v>
      </c>
      <c r="B987" s="37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72">
        <v>12</v>
      </c>
      <c r="B988" s="37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72">
        <v>13</v>
      </c>
      <c r="B989" s="37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72">
        <v>14</v>
      </c>
      <c r="B990" s="37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72">
        <v>15</v>
      </c>
      <c r="B991" s="372">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72">
        <v>16</v>
      </c>
      <c r="B992" s="372">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72">
        <v>17</v>
      </c>
      <c r="B993" s="372">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72">
        <v>18</v>
      </c>
      <c r="B994" s="37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72">
        <v>19</v>
      </c>
      <c r="B995" s="37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72">
        <v>20</v>
      </c>
      <c r="B996" s="37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72">
        <v>21</v>
      </c>
      <c r="B997" s="37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72">
        <v>22</v>
      </c>
      <c r="B998" s="37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72">
        <v>23</v>
      </c>
      <c r="B999" s="372">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72">
        <v>24</v>
      </c>
      <c r="B1000" s="372">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72">
        <v>25</v>
      </c>
      <c r="B1001" s="372">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72">
        <v>26</v>
      </c>
      <c r="B1002" s="37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72">
        <v>27</v>
      </c>
      <c r="B1003" s="37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72">
        <v>28</v>
      </c>
      <c r="B1004" s="372">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72">
        <v>29</v>
      </c>
      <c r="B1005" s="372">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72">
        <v>30</v>
      </c>
      <c r="B1006" s="37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337</v>
      </c>
      <c r="AD1009" s="152"/>
      <c r="AE1009" s="152"/>
      <c r="AF1009" s="152"/>
      <c r="AG1009" s="152"/>
      <c r="AH1009" s="361" t="s">
        <v>366</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72">
        <v>1</v>
      </c>
      <c r="B1010" s="37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72">
        <v>2</v>
      </c>
      <c r="B1011" s="37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72">
        <v>3</v>
      </c>
      <c r="B1012" s="372">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72">
        <v>4</v>
      </c>
      <c r="B1013" s="372">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72">
        <v>5</v>
      </c>
      <c r="B1014" s="37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72">
        <v>6</v>
      </c>
      <c r="B1015" s="37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72">
        <v>7</v>
      </c>
      <c r="B1016" s="37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72">
        <v>8</v>
      </c>
      <c r="B1017" s="37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72">
        <v>9</v>
      </c>
      <c r="B1018" s="37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72">
        <v>10</v>
      </c>
      <c r="B1019" s="37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72">
        <v>11</v>
      </c>
      <c r="B1020" s="37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72">
        <v>12</v>
      </c>
      <c r="B1021" s="37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72">
        <v>13</v>
      </c>
      <c r="B1022" s="37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72">
        <v>14</v>
      </c>
      <c r="B1023" s="37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72">
        <v>15</v>
      </c>
      <c r="B1024" s="372">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72">
        <v>16</v>
      </c>
      <c r="B1025" s="372">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72">
        <v>17</v>
      </c>
      <c r="B1026" s="372">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72">
        <v>18</v>
      </c>
      <c r="B1027" s="37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72">
        <v>19</v>
      </c>
      <c r="B1028" s="37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72">
        <v>20</v>
      </c>
      <c r="B1029" s="37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72">
        <v>21</v>
      </c>
      <c r="B1030" s="37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72">
        <v>22</v>
      </c>
      <c r="B1031" s="37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72">
        <v>23</v>
      </c>
      <c r="B1032" s="372">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72">
        <v>24</v>
      </c>
      <c r="B1033" s="372">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72">
        <v>25</v>
      </c>
      <c r="B1034" s="372">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72">
        <v>26</v>
      </c>
      <c r="B1035" s="37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72">
        <v>27</v>
      </c>
      <c r="B1036" s="37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72">
        <v>28</v>
      </c>
      <c r="B1037" s="372">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72">
        <v>29</v>
      </c>
      <c r="B1038" s="372">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72">
        <v>30</v>
      </c>
      <c r="B1039" s="37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337</v>
      </c>
      <c r="AD1042" s="152"/>
      <c r="AE1042" s="152"/>
      <c r="AF1042" s="152"/>
      <c r="AG1042" s="152"/>
      <c r="AH1042" s="361" t="s">
        <v>366</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72">
        <v>1</v>
      </c>
      <c r="B1043" s="37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72">
        <v>2</v>
      </c>
      <c r="B1044" s="37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72">
        <v>3</v>
      </c>
      <c r="B1045" s="372">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72">
        <v>4</v>
      </c>
      <c r="B1046" s="372">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72">
        <v>5</v>
      </c>
      <c r="B1047" s="37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72">
        <v>6</v>
      </c>
      <c r="B1048" s="37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72">
        <v>7</v>
      </c>
      <c r="B1049" s="37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72">
        <v>8</v>
      </c>
      <c r="B1050" s="37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72">
        <v>9</v>
      </c>
      <c r="B1051" s="37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72">
        <v>10</v>
      </c>
      <c r="B1052" s="37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72">
        <v>11</v>
      </c>
      <c r="B1053" s="37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72">
        <v>12</v>
      </c>
      <c r="B1054" s="37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72">
        <v>13</v>
      </c>
      <c r="B1055" s="37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72">
        <v>14</v>
      </c>
      <c r="B1056" s="37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72">
        <v>15</v>
      </c>
      <c r="B1057" s="372">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72">
        <v>16</v>
      </c>
      <c r="B1058" s="372">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72">
        <v>17</v>
      </c>
      <c r="B1059" s="372">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72">
        <v>18</v>
      </c>
      <c r="B1060" s="37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72">
        <v>19</v>
      </c>
      <c r="B1061" s="37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72">
        <v>20</v>
      </c>
      <c r="B1062" s="37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72">
        <v>21</v>
      </c>
      <c r="B1063" s="37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72">
        <v>22</v>
      </c>
      <c r="B1064" s="37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72">
        <v>23</v>
      </c>
      <c r="B1065" s="372">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72">
        <v>24</v>
      </c>
      <c r="B1066" s="372">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72">
        <v>25</v>
      </c>
      <c r="B1067" s="372">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72">
        <v>26</v>
      </c>
      <c r="B1068" s="37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72">
        <v>27</v>
      </c>
      <c r="B1069" s="37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72">
        <v>28</v>
      </c>
      <c r="B1070" s="372">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72">
        <v>29</v>
      </c>
      <c r="B1071" s="372">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72">
        <v>30</v>
      </c>
      <c r="B1072" s="37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337</v>
      </c>
      <c r="AD1075" s="152"/>
      <c r="AE1075" s="152"/>
      <c r="AF1075" s="152"/>
      <c r="AG1075" s="152"/>
      <c r="AH1075" s="361" t="s">
        <v>366</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72">
        <v>1</v>
      </c>
      <c r="B1076" s="37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72">
        <v>2</v>
      </c>
      <c r="B1077" s="37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72">
        <v>3</v>
      </c>
      <c r="B1078" s="372">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72">
        <v>4</v>
      </c>
      <c r="B1079" s="372">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72">
        <v>5</v>
      </c>
      <c r="B1080" s="37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72">
        <v>6</v>
      </c>
      <c r="B1081" s="37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72">
        <v>7</v>
      </c>
      <c r="B1082" s="37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72">
        <v>8</v>
      </c>
      <c r="B1083" s="37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72">
        <v>9</v>
      </c>
      <c r="B1084" s="37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72">
        <v>10</v>
      </c>
      <c r="B1085" s="37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72">
        <v>11</v>
      </c>
      <c r="B1086" s="37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72">
        <v>12</v>
      </c>
      <c r="B1087" s="37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72">
        <v>13</v>
      </c>
      <c r="B1088" s="37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72">
        <v>14</v>
      </c>
      <c r="B1089" s="37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72">
        <v>15</v>
      </c>
      <c r="B1090" s="372">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72">
        <v>16</v>
      </c>
      <c r="B1091" s="372">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72">
        <v>17</v>
      </c>
      <c r="B1092" s="372">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72">
        <v>18</v>
      </c>
      <c r="B1093" s="37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72">
        <v>19</v>
      </c>
      <c r="B1094" s="37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72">
        <v>20</v>
      </c>
      <c r="B1095" s="37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72">
        <v>21</v>
      </c>
      <c r="B1096" s="37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72">
        <v>22</v>
      </c>
      <c r="B1097" s="37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72">
        <v>23</v>
      </c>
      <c r="B1098" s="372">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72">
        <v>24</v>
      </c>
      <c r="B1099" s="372">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72">
        <v>25</v>
      </c>
      <c r="B1100" s="372">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72">
        <v>26</v>
      </c>
      <c r="B1101" s="372">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72">
        <v>27</v>
      </c>
      <c r="B1102" s="372">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72">
        <v>28</v>
      </c>
      <c r="B1103" s="372">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72">
        <v>29</v>
      </c>
      <c r="B1104" s="372">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72">
        <v>30</v>
      </c>
      <c r="B1105" s="372">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4" t="s">
        <v>328</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52" t="s">
        <v>263</v>
      </c>
      <c r="D1109" s="377"/>
      <c r="E1109" s="152" t="s">
        <v>262</v>
      </c>
      <c r="F1109" s="377"/>
      <c r="G1109" s="377"/>
      <c r="H1109" s="377"/>
      <c r="I1109" s="377"/>
      <c r="J1109" s="152" t="s">
        <v>297</v>
      </c>
      <c r="K1109" s="152"/>
      <c r="L1109" s="152"/>
      <c r="M1109" s="152"/>
      <c r="N1109" s="152"/>
      <c r="O1109" s="152"/>
      <c r="P1109" s="361" t="s">
        <v>27</v>
      </c>
      <c r="Q1109" s="361"/>
      <c r="R1109" s="361"/>
      <c r="S1109" s="361"/>
      <c r="T1109" s="361"/>
      <c r="U1109" s="361"/>
      <c r="V1109" s="361"/>
      <c r="W1109" s="361"/>
      <c r="X1109" s="361"/>
      <c r="Y1109" s="152" t="s">
        <v>299</v>
      </c>
      <c r="Z1109" s="377"/>
      <c r="AA1109" s="377"/>
      <c r="AB1109" s="377"/>
      <c r="AC1109" s="152" t="s">
        <v>245</v>
      </c>
      <c r="AD1109" s="152"/>
      <c r="AE1109" s="152"/>
      <c r="AF1109" s="152"/>
      <c r="AG1109" s="152"/>
      <c r="AH1109" s="361" t="s">
        <v>258</v>
      </c>
      <c r="AI1109" s="362"/>
      <c r="AJ1109" s="362"/>
      <c r="AK1109" s="362"/>
      <c r="AL1109" s="362" t="s">
        <v>21</v>
      </c>
      <c r="AM1109" s="362"/>
      <c r="AN1109" s="362"/>
      <c r="AO1109" s="378"/>
      <c r="AP1109" s="364" t="s">
        <v>329</v>
      </c>
      <c r="AQ1109" s="364"/>
      <c r="AR1109" s="364"/>
      <c r="AS1109" s="364"/>
      <c r="AT1109" s="364"/>
      <c r="AU1109" s="364"/>
      <c r="AV1109" s="364"/>
      <c r="AW1109" s="364"/>
      <c r="AX1109" s="364"/>
    </row>
    <row r="1110" spans="1:51" ht="30" customHeight="1" x14ac:dyDescent="0.15">
      <c r="A1110" s="372">
        <v>1</v>
      </c>
      <c r="B1110" s="372">
        <v>1</v>
      </c>
      <c r="C1110" s="370"/>
      <c r="D1110" s="370"/>
      <c r="E1110" s="150" t="s">
        <v>405</v>
      </c>
      <c r="F1110" s="371"/>
      <c r="G1110" s="371"/>
      <c r="H1110" s="371"/>
      <c r="I1110" s="371"/>
      <c r="J1110" s="343" t="s">
        <v>405</v>
      </c>
      <c r="K1110" s="344"/>
      <c r="L1110" s="344"/>
      <c r="M1110" s="344"/>
      <c r="N1110" s="344"/>
      <c r="O1110" s="344"/>
      <c r="P1110" s="367" t="s">
        <v>405</v>
      </c>
      <c r="Q1110" s="368"/>
      <c r="R1110" s="368"/>
      <c r="S1110" s="368"/>
      <c r="T1110" s="368"/>
      <c r="U1110" s="368"/>
      <c r="V1110" s="368"/>
      <c r="W1110" s="368"/>
      <c r="X1110" s="368"/>
      <c r="Y1110" s="346" t="s">
        <v>405</v>
      </c>
      <c r="Z1110" s="347"/>
      <c r="AA1110" s="347"/>
      <c r="AB1110" s="348"/>
      <c r="AC1110" s="373"/>
      <c r="AD1110" s="373"/>
      <c r="AE1110" s="373"/>
      <c r="AF1110" s="373"/>
      <c r="AG1110" s="373"/>
      <c r="AH1110" s="351" t="s">
        <v>405</v>
      </c>
      <c r="AI1110" s="352"/>
      <c r="AJ1110" s="352"/>
      <c r="AK1110" s="352"/>
      <c r="AL1110" s="353" t="s">
        <v>405</v>
      </c>
      <c r="AM1110" s="354"/>
      <c r="AN1110" s="354"/>
      <c r="AO1110" s="355"/>
      <c r="AP1110" s="356" t="s">
        <v>405</v>
      </c>
      <c r="AQ1110" s="356"/>
      <c r="AR1110" s="356"/>
      <c r="AS1110" s="356"/>
      <c r="AT1110" s="356"/>
      <c r="AU1110" s="356"/>
      <c r="AV1110" s="356"/>
      <c r="AW1110" s="356"/>
      <c r="AX1110" s="356"/>
    </row>
    <row r="1111" spans="1:51" ht="30" hidden="1" customHeight="1" x14ac:dyDescent="0.15">
      <c r="A1111" s="372">
        <v>2</v>
      </c>
      <c r="B1111" s="372">
        <v>1</v>
      </c>
      <c r="C1111" s="370"/>
      <c r="D1111" s="370"/>
      <c r="E1111" s="371"/>
      <c r="F1111" s="371"/>
      <c r="G1111" s="371"/>
      <c r="H1111" s="371"/>
      <c r="I1111" s="371"/>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72">
        <v>3</v>
      </c>
      <c r="B1112" s="372">
        <v>1</v>
      </c>
      <c r="C1112" s="370"/>
      <c r="D1112" s="370"/>
      <c r="E1112" s="371"/>
      <c r="F1112" s="371"/>
      <c r="G1112" s="371"/>
      <c r="H1112" s="371"/>
      <c r="I1112" s="371"/>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72">
        <v>4</v>
      </c>
      <c r="B1113" s="372">
        <v>1</v>
      </c>
      <c r="C1113" s="370"/>
      <c r="D1113" s="370"/>
      <c r="E1113" s="371"/>
      <c r="F1113" s="371"/>
      <c r="G1113" s="371"/>
      <c r="H1113" s="371"/>
      <c r="I1113" s="371"/>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72">
        <v>5</v>
      </c>
      <c r="B1114" s="372">
        <v>1</v>
      </c>
      <c r="C1114" s="370"/>
      <c r="D1114" s="370"/>
      <c r="E1114" s="371"/>
      <c r="F1114" s="371"/>
      <c r="G1114" s="371"/>
      <c r="H1114" s="371"/>
      <c r="I1114" s="371"/>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72">
        <v>6</v>
      </c>
      <c r="B1115" s="372">
        <v>1</v>
      </c>
      <c r="C1115" s="370"/>
      <c r="D1115" s="370"/>
      <c r="E1115" s="371"/>
      <c r="F1115" s="371"/>
      <c r="G1115" s="371"/>
      <c r="H1115" s="371"/>
      <c r="I1115" s="371"/>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72">
        <v>7</v>
      </c>
      <c r="B1116" s="372">
        <v>1</v>
      </c>
      <c r="C1116" s="370"/>
      <c r="D1116" s="370"/>
      <c r="E1116" s="371"/>
      <c r="F1116" s="371"/>
      <c r="G1116" s="371"/>
      <c r="H1116" s="371"/>
      <c r="I1116" s="371"/>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72">
        <v>8</v>
      </c>
      <c r="B1117" s="372">
        <v>1</v>
      </c>
      <c r="C1117" s="370"/>
      <c r="D1117" s="370"/>
      <c r="E1117" s="371"/>
      <c r="F1117" s="371"/>
      <c r="G1117" s="371"/>
      <c r="H1117" s="371"/>
      <c r="I1117" s="371"/>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72">
        <v>9</v>
      </c>
      <c r="B1118" s="372">
        <v>1</v>
      </c>
      <c r="C1118" s="370"/>
      <c r="D1118" s="370"/>
      <c r="E1118" s="371"/>
      <c r="F1118" s="371"/>
      <c r="G1118" s="371"/>
      <c r="H1118" s="371"/>
      <c r="I1118" s="371"/>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72">
        <v>10</v>
      </c>
      <c r="B1119" s="372">
        <v>1</v>
      </c>
      <c r="C1119" s="370"/>
      <c r="D1119" s="370"/>
      <c r="E1119" s="371"/>
      <c r="F1119" s="371"/>
      <c r="G1119" s="371"/>
      <c r="H1119" s="371"/>
      <c r="I1119" s="371"/>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72">
        <v>11</v>
      </c>
      <c r="B1120" s="372">
        <v>1</v>
      </c>
      <c r="C1120" s="370"/>
      <c r="D1120" s="370"/>
      <c r="E1120" s="371"/>
      <c r="F1120" s="371"/>
      <c r="G1120" s="371"/>
      <c r="H1120" s="371"/>
      <c r="I1120" s="371"/>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72">
        <v>12</v>
      </c>
      <c r="B1121" s="372">
        <v>1</v>
      </c>
      <c r="C1121" s="370"/>
      <c r="D1121" s="370"/>
      <c r="E1121" s="371"/>
      <c r="F1121" s="371"/>
      <c r="G1121" s="371"/>
      <c r="H1121" s="371"/>
      <c r="I1121" s="371"/>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72">
        <v>13</v>
      </c>
      <c r="B1122" s="372">
        <v>1</v>
      </c>
      <c r="C1122" s="370"/>
      <c r="D1122" s="370"/>
      <c r="E1122" s="371"/>
      <c r="F1122" s="371"/>
      <c r="G1122" s="371"/>
      <c r="H1122" s="371"/>
      <c r="I1122" s="371"/>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72">
        <v>14</v>
      </c>
      <c r="B1123" s="372">
        <v>1</v>
      </c>
      <c r="C1123" s="370"/>
      <c r="D1123" s="370"/>
      <c r="E1123" s="371"/>
      <c r="F1123" s="371"/>
      <c r="G1123" s="371"/>
      <c r="H1123" s="371"/>
      <c r="I1123" s="371"/>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72">
        <v>15</v>
      </c>
      <c r="B1124" s="372">
        <v>1</v>
      </c>
      <c r="C1124" s="370"/>
      <c r="D1124" s="370"/>
      <c r="E1124" s="371"/>
      <c r="F1124" s="371"/>
      <c r="G1124" s="371"/>
      <c r="H1124" s="371"/>
      <c r="I1124" s="371"/>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72">
        <v>16</v>
      </c>
      <c r="B1125" s="372">
        <v>1</v>
      </c>
      <c r="C1125" s="370"/>
      <c r="D1125" s="370"/>
      <c r="E1125" s="371"/>
      <c r="F1125" s="371"/>
      <c r="G1125" s="371"/>
      <c r="H1125" s="371"/>
      <c r="I1125" s="371"/>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72">
        <v>17</v>
      </c>
      <c r="B1126" s="372">
        <v>1</v>
      </c>
      <c r="C1126" s="370"/>
      <c r="D1126" s="370"/>
      <c r="E1126" s="371"/>
      <c r="F1126" s="371"/>
      <c r="G1126" s="371"/>
      <c r="H1126" s="371"/>
      <c r="I1126" s="371"/>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72">
        <v>18</v>
      </c>
      <c r="B1127" s="372">
        <v>1</v>
      </c>
      <c r="C1127" s="370"/>
      <c r="D1127" s="370"/>
      <c r="E1127" s="150"/>
      <c r="F1127" s="371"/>
      <c r="G1127" s="371"/>
      <c r="H1127" s="371"/>
      <c r="I1127" s="371"/>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72">
        <v>19</v>
      </c>
      <c r="B1128" s="372">
        <v>1</v>
      </c>
      <c r="C1128" s="370"/>
      <c r="D1128" s="370"/>
      <c r="E1128" s="371"/>
      <c r="F1128" s="371"/>
      <c r="G1128" s="371"/>
      <c r="H1128" s="371"/>
      <c r="I1128" s="371"/>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72">
        <v>20</v>
      </c>
      <c r="B1129" s="372">
        <v>1</v>
      </c>
      <c r="C1129" s="370"/>
      <c r="D1129" s="370"/>
      <c r="E1129" s="371"/>
      <c r="F1129" s="371"/>
      <c r="G1129" s="371"/>
      <c r="H1129" s="371"/>
      <c r="I1129" s="371"/>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72">
        <v>21</v>
      </c>
      <c r="B1130" s="372">
        <v>1</v>
      </c>
      <c r="C1130" s="370"/>
      <c r="D1130" s="370"/>
      <c r="E1130" s="371"/>
      <c r="F1130" s="371"/>
      <c r="G1130" s="371"/>
      <c r="H1130" s="371"/>
      <c r="I1130" s="371"/>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72">
        <v>22</v>
      </c>
      <c r="B1131" s="372">
        <v>1</v>
      </c>
      <c r="C1131" s="370"/>
      <c r="D1131" s="370"/>
      <c r="E1131" s="371"/>
      <c r="F1131" s="371"/>
      <c r="G1131" s="371"/>
      <c r="H1131" s="371"/>
      <c r="I1131" s="371"/>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72">
        <v>23</v>
      </c>
      <c r="B1132" s="372">
        <v>1</v>
      </c>
      <c r="C1132" s="370"/>
      <c r="D1132" s="370"/>
      <c r="E1132" s="371"/>
      <c r="F1132" s="371"/>
      <c r="G1132" s="371"/>
      <c r="H1132" s="371"/>
      <c r="I1132" s="371"/>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72">
        <v>24</v>
      </c>
      <c r="B1133" s="372">
        <v>1</v>
      </c>
      <c r="C1133" s="370"/>
      <c r="D1133" s="370"/>
      <c r="E1133" s="371"/>
      <c r="F1133" s="371"/>
      <c r="G1133" s="371"/>
      <c r="H1133" s="371"/>
      <c r="I1133" s="371"/>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72">
        <v>25</v>
      </c>
      <c r="B1134" s="372">
        <v>1</v>
      </c>
      <c r="C1134" s="370"/>
      <c r="D1134" s="370"/>
      <c r="E1134" s="371"/>
      <c r="F1134" s="371"/>
      <c r="G1134" s="371"/>
      <c r="H1134" s="371"/>
      <c r="I1134" s="371"/>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72">
        <v>26</v>
      </c>
      <c r="B1135" s="372">
        <v>1</v>
      </c>
      <c r="C1135" s="370"/>
      <c r="D1135" s="370"/>
      <c r="E1135" s="371"/>
      <c r="F1135" s="371"/>
      <c r="G1135" s="371"/>
      <c r="H1135" s="371"/>
      <c r="I1135" s="371"/>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72">
        <v>27</v>
      </c>
      <c r="B1136" s="372">
        <v>1</v>
      </c>
      <c r="C1136" s="370"/>
      <c r="D1136" s="370"/>
      <c r="E1136" s="371"/>
      <c r="F1136" s="371"/>
      <c r="G1136" s="371"/>
      <c r="H1136" s="371"/>
      <c r="I1136" s="371"/>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72">
        <v>28</v>
      </c>
      <c r="B1137" s="372">
        <v>1</v>
      </c>
      <c r="C1137" s="370"/>
      <c r="D1137" s="370"/>
      <c r="E1137" s="371"/>
      <c r="F1137" s="371"/>
      <c r="G1137" s="371"/>
      <c r="H1137" s="371"/>
      <c r="I1137" s="371"/>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72">
        <v>29</v>
      </c>
      <c r="B1138" s="372">
        <v>1</v>
      </c>
      <c r="C1138" s="370"/>
      <c r="D1138" s="370"/>
      <c r="E1138" s="371"/>
      <c r="F1138" s="371"/>
      <c r="G1138" s="371"/>
      <c r="H1138" s="371"/>
      <c r="I1138" s="371"/>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72">
        <v>30</v>
      </c>
      <c r="B1139" s="372">
        <v>1</v>
      </c>
      <c r="C1139" s="370"/>
      <c r="D1139" s="370"/>
      <c r="E1139" s="371"/>
      <c r="F1139" s="371"/>
      <c r="G1139" s="371"/>
      <c r="H1139" s="371"/>
      <c r="I1139" s="371"/>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3" priority="14125">
      <formula>IF(RIGHT(TEXT(P18,"0.#"),1)=".",FALSE,TRUE)</formula>
    </cfRule>
    <cfRule type="expression" dxfId="2832" priority="14126">
      <formula>IF(RIGHT(TEXT(P18,"0.#"),1)=".",TRUE,FALSE)</formula>
    </cfRule>
  </conditionalFormatting>
  <conditionalFormatting sqref="Y799">
    <cfRule type="expression" dxfId="2831" priority="14117">
      <formula>IF(RIGHT(TEXT(Y799,"0.#"),1)=".",FALSE,TRUE)</formula>
    </cfRule>
    <cfRule type="expression" dxfId="2830" priority="14118">
      <formula>IF(RIGHT(TEXT(Y799,"0.#"),1)=".",TRUE,FALSE)</formula>
    </cfRule>
  </conditionalFormatting>
  <conditionalFormatting sqref="Y830:Y837 Y828 Y817:Y824 Y815 Y804:Y811">
    <cfRule type="expression" dxfId="2829" priority="13899">
      <formula>IF(RIGHT(TEXT(Y804,"0.#"),1)=".",FALSE,TRUE)</formula>
    </cfRule>
    <cfRule type="expression" dxfId="2828" priority="13900">
      <formula>IF(RIGHT(TEXT(Y804,"0.#"),1)=".",TRUE,FALSE)</formula>
    </cfRule>
  </conditionalFormatting>
  <conditionalFormatting sqref="AK13:AX13 AR15:AX15">
    <cfRule type="expression" dxfId="2827" priority="13947">
      <formula>IF(RIGHT(TEXT(AK13,"0.#"),1)=".",FALSE,TRUE)</formula>
    </cfRule>
    <cfRule type="expression" dxfId="2826" priority="13948">
      <formula>IF(RIGHT(TEXT(AK13,"0.#"),1)=".",TRUE,FALSE)</formula>
    </cfRule>
  </conditionalFormatting>
  <conditionalFormatting sqref="AU790">
    <cfRule type="expression" dxfId="2825" priority="13921">
      <formula>IF(RIGHT(TEXT(AU790,"0.#"),1)=".",FALSE,TRUE)</formula>
    </cfRule>
    <cfRule type="expression" dxfId="2824" priority="13922">
      <formula>IF(RIGHT(TEXT(AU790,"0.#"),1)=".",TRUE,FALSE)</formula>
    </cfRule>
  </conditionalFormatting>
  <conditionalFormatting sqref="AU799">
    <cfRule type="expression" dxfId="2823" priority="13919">
      <formula>IF(RIGHT(TEXT(AU799,"0.#"),1)=".",FALSE,TRUE)</formula>
    </cfRule>
    <cfRule type="expression" dxfId="2822" priority="13920">
      <formula>IF(RIGHT(TEXT(AU799,"0.#"),1)=".",TRUE,FALSE)</formula>
    </cfRule>
  </conditionalFormatting>
  <conditionalFormatting sqref="AU791:AU798">
    <cfRule type="expression" dxfId="2821" priority="13917">
      <formula>IF(RIGHT(TEXT(AU791,"0.#"),1)=".",FALSE,TRUE)</formula>
    </cfRule>
    <cfRule type="expression" dxfId="2820" priority="13918">
      <formula>IF(RIGHT(TEXT(AU791,"0.#"),1)=".",TRUE,FALSE)</formula>
    </cfRule>
  </conditionalFormatting>
  <conditionalFormatting sqref="Y829 Y816 Y803">
    <cfRule type="expression" dxfId="2819" priority="13903">
      <formula>IF(RIGHT(TEXT(Y803,"0.#"),1)=".",FALSE,TRUE)</formula>
    </cfRule>
    <cfRule type="expression" dxfId="2818" priority="13904">
      <formula>IF(RIGHT(TEXT(Y803,"0.#"),1)=".",TRUE,FALSE)</formula>
    </cfRule>
  </conditionalFormatting>
  <conditionalFormatting sqref="Y838 Y825 Y812">
    <cfRule type="expression" dxfId="2817" priority="13901">
      <formula>IF(RIGHT(TEXT(Y812,"0.#"),1)=".",FALSE,TRUE)</formula>
    </cfRule>
    <cfRule type="expression" dxfId="2816" priority="13902">
      <formula>IF(RIGHT(TEXT(Y812,"0.#"),1)=".",TRUE,FALSE)</formula>
    </cfRule>
  </conditionalFormatting>
  <conditionalFormatting sqref="AU829 AU816 AU803">
    <cfRule type="expression" dxfId="2815" priority="13897">
      <formula>IF(RIGHT(TEXT(AU803,"0.#"),1)=".",FALSE,TRUE)</formula>
    </cfRule>
    <cfRule type="expression" dxfId="2814" priority="13898">
      <formula>IF(RIGHT(TEXT(AU803,"0.#"),1)=".",TRUE,FALSE)</formula>
    </cfRule>
  </conditionalFormatting>
  <conditionalFormatting sqref="AU838 AU825 AU812">
    <cfRule type="expression" dxfId="2813" priority="13895">
      <formula>IF(RIGHT(TEXT(AU812,"0.#"),1)=".",FALSE,TRUE)</formula>
    </cfRule>
    <cfRule type="expression" dxfId="2812" priority="13896">
      <formula>IF(RIGHT(TEXT(AU812,"0.#"),1)=".",TRUE,FALSE)</formula>
    </cfRule>
  </conditionalFormatting>
  <conditionalFormatting sqref="AU830:AU837 AU828 AU817:AU824 AU815 AU804:AU811 AU802">
    <cfRule type="expression" dxfId="2811" priority="13893">
      <formula>IF(RIGHT(TEXT(AU802,"0.#"),1)=".",FALSE,TRUE)</formula>
    </cfRule>
    <cfRule type="expression" dxfId="2810" priority="13894">
      <formula>IF(RIGHT(TEXT(AU802,"0.#"),1)=".",TRUE,FALSE)</formula>
    </cfRule>
  </conditionalFormatting>
  <conditionalFormatting sqref="AM87">
    <cfRule type="expression" dxfId="2809" priority="13547">
      <formula>IF(RIGHT(TEXT(AM87,"0.#"),1)=".",FALSE,TRUE)</formula>
    </cfRule>
    <cfRule type="expression" dxfId="2808" priority="13548">
      <formula>IF(RIGHT(TEXT(AM87,"0.#"),1)=".",TRUE,FALSE)</formula>
    </cfRule>
  </conditionalFormatting>
  <conditionalFormatting sqref="AE55">
    <cfRule type="expression" dxfId="2807" priority="13615">
      <formula>IF(RIGHT(TEXT(AE55,"0.#"),1)=".",FALSE,TRUE)</formula>
    </cfRule>
    <cfRule type="expression" dxfId="2806" priority="13616">
      <formula>IF(RIGHT(TEXT(AE55,"0.#"),1)=".",TRUE,FALSE)</formula>
    </cfRule>
  </conditionalFormatting>
  <conditionalFormatting sqref="AI55">
    <cfRule type="expression" dxfId="2805" priority="13613">
      <formula>IF(RIGHT(TEXT(AI55,"0.#"),1)=".",FALSE,TRUE)</formula>
    </cfRule>
    <cfRule type="expression" dxfId="2804" priority="13614">
      <formula>IF(RIGHT(TEXT(AI55,"0.#"),1)=".",TRUE,FALSE)</formula>
    </cfRule>
  </conditionalFormatting>
  <conditionalFormatting sqref="AM34">
    <cfRule type="expression" dxfId="2803" priority="13693">
      <formula>IF(RIGHT(TEXT(AM34,"0.#"),1)=".",FALSE,TRUE)</formula>
    </cfRule>
    <cfRule type="expression" dxfId="2802" priority="13694">
      <formula>IF(RIGHT(TEXT(AM34,"0.#"),1)=".",TRUE,FALSE)</formula>
    </cfRule>
  </conditionalFormatting>
  <conditionalFormatting sqref="AM32">
    <cfRule type="expression" dxfId="2801" priority="13697">
      <formula>IF(RIGHT(TEXT(AM32,"0.#"),1)=".",FALSE,TRUE)</formula>
    </cfRule>
    <cfRule type="expression" dxfId="2800" priority="13698">
      <formula>IF(RIGHT(TEXT(AM32,"0.#"),1)=".",TRUE,FALSE)</formula>
    </cfRule>
  </conditionalFormatting>
  <conditionalFormatting sqref="AQ32:AQ34">
    <cfRule type="expression" dxfId="2799" priority="13687">
      <formula>IF(RIGHT(TEXT(AQ32,"0.#"),1)=".",FALSE,TRUE)</formula>
    </cfRule>
    <cfRule type="expression" dxfId="2798" priority="13688">
      <formula>IF(RIGHT(TEXT(AQ32,"0.#"),1)=".",TRUE,FALSE)</formula>
    </cfRule>
  </conditionalFormatting>
  <conditionalFormatting sqref="AE53">
    <cfRule type="expression" dxfId="2797" priority="13619">
      <formula>IF(RIGHT(TEXT(AE53,"0.#"),1)=".",FALSE,TRUE)</formula>
    </cfRule>
    <cfRule type="expression" dxfId="2796" priority="13620">
      <formula>IF(RIGHT(TEXT(AE53,"0.#"),1)=".",TRUE,FALSE)</formula>
    </cfRule>
  </conditionalFormatting>
  <conditionalFormatting sqref="AE54">
    <cfRule type="expression" dxfId="2795" priority="13617">
      <formula>IF(RIGHT(TEXT(AE54,"0.#"),1)=".",FALSE,TRUE)</formula>
    </cfRule>
    <cfRule type="expression" dxfId="2794" priority="13618">
      <formula>IF(RIGHT(TEXT(AE54,"0.#"),1)=".",TRUE,FALSE)</formula>
    </cfRule>
  </conditionalFormatting>
  <conditionalFormatting sqref="AI54">
    <cfRule type="expression" dxfId="2793" priority="13611">
      <formula>IF(RIGHT(TEXT(AI54,"0.#"),1)=".",FALSE,TRUE)</formula>
    </cfRule>
    <cfRule type="expression" dxfId="2792" priority="13612">
      <formula>IF(RIGHT(TEXT(AI54,"0.#"),1)=".",TRUE,FALSE)</formula>
    </cfRule>
  </conditionalFormatting>
  <conditionalFormatting sqref="AI53">
    <cfRule type="expression" dxfId="2791" priority="13609">
      <formula>IF(RIGHT(TEXT(AI53,"0.#"),1)=".",FALSE,TRUE)</formula>
    </cfRule>
    <cfRule type="expression" dxfId="2790" priority="13610">
      <formula>IF(RIGHT(TEXT(AI53,"0.#"),1)=".",TRUE,FALSE)</formula>
    </cfRule>
  </conditionalFormatting>
  <conditionalFormatting sqref="AM53">
    <cfRule type="expression" dxfId="2789" priority="13607">
      <formula>IF(RIGHT(TEXT(AM53,"0.#"),1)=".",FALSE,TRUE)</formula>
    </cfRule>
    <cfRule type="expression" dxfId="2788" priority="13608">
      <formula>IF(RIGHT(TEXT(AM53,"0.#"),1)=".",TRUE,FALSE)</formula>
    </cfRule>
  </conditionalFormatting>
  <conditionalFormatting sqref="AM54">
    <cfRule type="expression" dxfId="2787" priority="13605">
      <formula>IF(RIGHT(TEXT(AM54,"0.#"),1)=".",FALSE,TRUE)</formula>
    </cfRule>
    <cfRule type="expression" dxfId="2786" priority="13606">
      <formula>IF(RIGHT(TEXT(AM54,"0.#"),1)=".",TRUE,FALSE)</formula>
    </cfRule>
  </conditionalFormatting>
  <conditionalFormatting sqref="AM55">
    <cfRule type="expression" dxfId="2785" priority="13603">
      <formula>IF(RIGHT(TEXT(AM55,"0.#"),1)=".",FALSE,TRUE)</formula>
    </cfRule>
    <cfRule type="expression" dxfId="2784" priority="13604">
      <formula>IF(RIGHT(TEXT(AM55,"0.#"),1)=".",TRUE,FALSE)</formula>
    </cfRule>
  </conditionalFormatting>
  <conditionalFormatting sqref="AE60">
    <cfRule type="expression" dxfId="2783" priority="13589">
      <formula>IF(RIGHT(TEXT(AE60,"0.#"),1)=".",FALSE,TRUE)</formula>
    </cfRule>
    <cfRule type="expression" dxfId="2782" priority="13590">
      <formula>IF(RIGHT(TEXT(AE60,"0.#"),1)=".",TRUE,FALSE)</formula>
    </cfRule>
  </conditionalFormatting>
  <conditionalFormatting sqref="AE61">
    <cfRule type="expression" dxfId="2781" priority="13587">
      <formula>IF(RIGHT(TEXT(AE61,"0.#"),1)=".",FALSE,TRUE)</formula>
    </cfRule>
    <cfRule type="expression" dxfId="2780" priority="13588">
      <formula>IF(RIGHT(TEXT(AE61,"0.#"),1)=".",TRUE,FALSE)</formula>
    </cfRule>
  </conditionalFormatting>
  <conditionalFormatting sqref="AE62">
    <cfRule type="expression" dxfId="2779" priority="13585">
      <formula>IF(RIGHT(TEXT(AE62,"0.#"),1)=".",FALSE,TRUE)</formula>
    </cfRule>
    <cfRule type="expression" dxfId="2778" priority="13586">
      <formula>IF(RIGHT(TEXT(AE62,"0.#"),1)=".",TRUE,FALSE)</formula>
    </cfRule>
  </conditionalFormatting>
  <conditionalFormatting sqref="AI62">
    <cfRule type="expression" dxfId="2777" priority="13583">
      <formula>IF(RIGHT(TEXT(AI62,"0.#"),1)=".",FALSE,TRUE)</formula>
    </cfRule>
    <cfRule type="expression" dxfId="2776" priority="13584">
      <formula>IF(RIGHT(TEXT(AI62,"0.#"),1)=".",TRUE,FALSE)</formula>
    </cfRule>
  </conditionalFormatting>
  <conditionalFormatting sqref="AI61">
    <cfRule type="expression" dxfId="2775" priority="13581">
      <formula>IF(RIGHT(TEXT(AI61,"0.#"),1)=".",FALSE,TRUE)</formula>
    </cfRule>
    <cfRule type="expression" dxfId="2774" priority="13582">
      <formula>IF(RIGHT(TEXT(AI61,"0.#"),1)=".",TRUE,FALSE)</formula>
    </cfRule>
  </conditionalFormatting>
  <conditionalFormatting sqref="AI60">
    <cfRule type="expression" dxfId="2773" priority="13579">
      <formula>IF(RIGHT(TEXT(AI60,"0.#"),1)=".",FALSE,TRUE)</formula>
    </cfRule>
    <cfRule type="expression" dxfId="2772" priority="13580">
      <formula>IF(RIGHT(TEXT(AI60,"0.#"),1)=".",TRUE,FALSE)</formula>
    </cfRule>
  </conditionalFormatting>
  <conditionalFormatting sqref="AM60">
    <cfRule type="expression" dxfId="2771" priority="13577">
      <formula>IF(RIGHT(TEXT(AM60,"0.#"),1)=".",FALSE,TRUE)</formula>
    </cfRule>
    <cfRule type="expression" dxfId="2770" priority="13578">
      <formula>IF(RIGHT(TEXT(AM60,"0.#"),1)=".",TRUE,FALSE)</formula>
    </cfRule>
  </conditionalFormatting>
  <conditionalFormatting sqref="AM61">
    <cfRule type="expression" dxfId="2769" priority="13575">
      <formula>IF(RIGHT(TEXT(AM61,"0.#"),1)=".",FALSE,TRUE)</formula>
    </cfRule>
    <cfRule type="expression" dxfId="2768" priority="13576">
      <formula>IF(RIGHT(TEXT(AM61,"0.#"),1)=".",TRUE,FALSE)</formula>
    </cfRule>
  </conditionalFormatting>
  <conditionalFormatting sqref="AM62">
    <cfRule type="expression" dxfId="2767" priority="13573">
      <formula>IF(RIGHT(TEXT(AM62,"0.#"),1)=".",FALSE,TRUE)</formula>
    </cfRule>
    <cfRule type="expression" dxfId="2766" priority="13574">
      <formula>IF(RIGHT(TEXT(AM62,"0.#"),1)=".",TRUE,FALSE)</formula>
    </cfRule>
  </conditionalFormatting>
  <conditionalFormatting sqref="AE87">
    <cfRule type="expression" dxfId="2765" priority="13559">
      <formula>IF(RIGHT(TEXT(AE87,"0.#"),1)=".",FALSE,TRUE)</formula>
    </cfRule>
    <cfRule type="expression" dxfId="2764" priority="13560">
      <formula>IF(RIGHT(TEXT(AE87,"0.#"),1)=".",TRUE,FALSE)</formula>
    </cfRule>
  </conditionalFormatting>
  <conditionalFormatting sqref="AE88">
    <cfRule type="expression" dxfId="2763" priority="13557">
      <formula>IF(RIGHT(TEXT(AE88,"0.#"),1)=".",FALSE,TRUE)</formula>
    </cfRule>
    <cfRule type="expression" dxfId="2762" priority="13558">
      <formula>IF(RIGHT(TEXT(AE88,"0.#"),1)=".",TRUE,FALSE)</formula>
    </cfRule>
  </conditionalFormatting>
  <conditionalFormatting sqref="AE89">
    <cfRule type="expression" dxfId="2761" priority="13555">
      <formula>IF(RIGHT(TEXT(AE89,"0.#"),1)=".",FALSE,TRUE)</formula>
    </cfRule>
    <cfRule type="expression" dxfId="2760" priority="13556">
      <formula>IF(RIGHT(TEXT(AE89,"0.#"),1)=".",TRUE,FALSE)</formula>
    </cfRule>
  </conditionalFormatting>
  <conditionalFormatting sqref="AI89">
    <cfRule type="expression" dxfId="2759" priority="13553">
      <formula>IF(RIGHT(TEXT(AI89,"0.#"),1)=".",FALSE,TRUE)</formula>
    </cfRule>
    <cfRule type="expression" dxfId="2758" priority="13554">
      <formula>IF(RIGHT(TEXT(AI89,"0.#"),1)=".",TRUE,FALSE)</formula>
    </cfRule>
  </conditionalFormatting>
  <conditionalFormatting sqref="AI88">
    <cfRule type="expression" dxfId="2757" priority="13551">
      <formula>IF(RIGHT(TEXT(AI88,"0.#"),1)=".",FALSE,TRUE)</formula>
    </cfRule>
    <cfRule type="expression" dxfId="2756" priority="13552">
      <formula>IF(RIGHT(TEXT(AI88,"0.#"),1)=".",TRUE,FALSE)</formula>
    </cfRule>
  </conditionalFormatting>
  <conditionalFormatting sqref="AI87">
    <cfRule type="expression" dxfId="2755" priority="13549">
      <formula>IF(RIGHT(TEXT(AI87,"0.#"),1)=".",FALSE,TRUE)</formula>
    </cfRule>
    <cfRule type="expression" dxfId="2754" priority="13550">
      <formula>IF(RIGHT(TEXT(AI87,"0.#"),1)=".",TRUE,FALSE)</formula>
    </cfRule>
  </conditionalFormatting>
  <conditionalFormatting sqref="AM88">
    <cfRule type="expression" dxfId="2753" priority="13545">
      <formula>IF(RIGHT(TEXT(AM88,"0.#"),1)=".",FALSE,TRUE)</formula>
    </cfRule>
    <cfRule type="expression" dxfId="2752" priority="13546">
      <formula>IF(RIGHT(TEXT(AM88,"0.#"),1)=".",TRUE,FALSE)</formula>
    </cfRule>
  </conditionalFormatting>
  <conditionalFormatting sqref="AM89">
    <cfRule type="expression" dxfId="2751" priority="13543">
      <formula>IF(RIGHT(TEXT(AM89,"0.#"),1)=".",FALSE,TRUE)</formula>
    </cfRule>
    <cfRule type="expression" dxfId="2750" priority="13544">
      <formula>IF(RIGHT(TEXT(AM89,"0.#"),1)=".",TRUE,FALSE)</formula>
    </cfRule>
  </conditionalFormatting>
  <conditionalFormatting sqref="AE92">
    <cfRule type="expression" dxfId="2749" priority="13529">
      <formula>IF(RIGHT(TEXT(AE92,"0.#"),1)=".",FALSE,TRUE)</formula>
    </cfRule>
    <cfRule type="expression" dxfId="2748" priority="13530">
      <formula>IF(RIGHT(TEXT(AE92,"0.#"),1)=".",TRUE,FALSE)</formula>
    </cfRule>
  </conditionalFormatting>
  <conditionalFormatting sqref="AE93">
    <cfRule type="expression" dxfId="2747" priority="13527">
      <formula>IF(RIGHT(TEXT(AE93,"0.#"),1)=".",FALSE,TRUE)</formula>
    </cfRule>
    <cfRule type="expression" dxfId="2746" priority="13528">
      <formula>IF(RIGHT(TEXT(AE93,"0.#"),1)=".",TRUE,FALSE)</formula>
    </cfRule>
  </conditionalFormatting>
  <conditionalFormatting sqref="AE94">
    <cfRule type="expression" dxfId="2745" priority="13525">
      <formula>IF(RIGHT(TEXT(AE94,"0.#"),1)=".",FALSE,TRUE)</formula>
    </cfRule>
    <cfRule type="expression" dxfId="2744" priority="13526">
      <formula>IF(RIGHT(TEXT(AE94,"0.#"),1)=".",TRUE,FALSE)</formula>
    </cfRule>
  </conditionalFormatting>
  <conditionalFormatting sqref="AI94">
    <cfRule type="expression" dxfId="2743" priority="13523">
      <formula>IF(RIGHT(TEXT(AI94,"0.#"),1)=".",FALSE,TRUE)</formula>
    </cfRule>
    <cfRule type="expression" dxfId="2742" priority="13524">
      <formula>IF(RIGHT(TEXT(AI94,"0.#"),1)=".",TRUE,FALSE)</formula>
    </cfRule>
  </conditionalFormatting>
  <conditionalFormatting sqref="AI93">
    <cfRule type="expression" dxfId="2741" priority="13521">
      <formula>IF(RIGHT(TEXT(AI93,"0.#"),1)=".",FALSE,TRUE)</formula>
    </cfRule>
    <cfRule type="expression" dxfId="2740" priority="13522">
      <formula>IF(RIGHT(TEXT(AI93,"0.#"),1)=".",TRUE,FALSE)</formula>
    </cfRule>
  </conditionalFormatting>
  <conditionalFormatting sqref="AI92">
    <cfRule type="expression" dxfId="2739" priority="13519">
      <formula>IF(RIGHT(TEXT(AI92,"0.#"),1)=".",FALSE,TRUE)</formula>
    </cfRule>
    <cfRule type="expression" dxfId="2738" priority="13520">
      <formula>IF(RIGHT(TEXT(AI92,"0.#"),1)=".",TRUE,FALSE)</formula>
    </cfRule>
  </conditionalFormatting>
  <conditionalFormatting sqref="AM92">
    <cfRule type="expression" dxfId="2737" priority="13517">
      <formula>IF(RIGHT(TEXT(AM92,"0.#"),1)=".",FALSE,TRUE)</formula>
    </cfRule>
    <cfRule type="expression" dxfId="2736" priority="13518">
      <formula>IF(RIGHT(TEXT(AM92,"0.#"),1)=".",TRUE,FALSE)</formula>
    </cfRule>
  </conditionalFormatting>
  <conditionalFormatting sqref="AM93">
    <cfRule type="expression" dxfId="2735" priority="13515">
      <formula>IF(RIGHT(TEXT(AM93,"0.#"),1)=".",FALSE,TRUE)</formula>
    </cfRule>
    <cfRule type="expression" dxfId="2734" priority="13516">
      <formula>IF(RIGHT(TEXT(AM93,"0.#"),1)=".",TRUE,FALSE)</formula>
    </cfRule>
  </conditionalFormatting>
  <conditionalFormatting sqref="AM94">
    <cfRule type="expression" dxfId="2733" priority="13513">
      <formula>IF(RIGHT(TEXT(AM94,"0.#"),1)=".",FALSE,TRUE)</formula>
    </cfRule>
    <cfRule type="expression" dxfId="2732" priority="13514">
      <formula>IF(RIGHT(TEXT(AM94,"0.#"),1)=".",TRUE,FALSE)</formula>
    </cfRule>
  </conditionalFormatting>
  <conditionalFormatting sqref="AE97">
    <cfRule type="expression" dxfId="2731" priority="13499">
      <formula>IF(RIGHT(TEXT(AE97,"0.#"),1)=".",FALSE,TRUE)</formula>
    </cfRule>
    <cfRule type="expression" dxfId="2730" priority="13500">
      <formula>IF(RIGHT(TEXT(AE97,"0.#"),1)=".",TRUE,FALSE)</formula>
    </cfRule>
  </conditionalFormatting>
  <conditionalFormatting sqref="AE98">
    <cfRule type="expression" dxfId="2729" priority="13497">
      <formula>IF(RIGHT(TEXT(AE98,"0.#"),1)=".",FALSE,TRUE)</formula>
    </cfRule>
    <cfRule type="expression" dxfId="2728" priority="13498">
      <formula>IF(RIGHT(TEXT(AE98,"0.#"),1)=".",TRUE,FALSE)</formula>
    </cfRule>
  </conditionalFormatting>
  <conditionalFormatting sqref="AE99">
    <cfRule type="expression" dxfId="2727" priority="13495">
      <formula>IF(RIGHT(TEXT(AE99,"0.#"),1)=".",FALSE,TRUE)</formula>
    </cfRule>
    <cfRule type="expression" dxfId="2726" priority="13496">
      <formula>IF(RIGHT(TEXT(AE99,"0.#"),1)=".",TRUE,FALSE)</formula>
    </cfRule>
  </conditionalFormatting>
  <conditionalFormatting sqref="AI99">
    <cfRule type="expression" dxfId="2725" priority="13493">
      <formula>IF(RIGHT(TEXT(AI99,"0.#"),1)=".",FALSE,TRUE)</formula>
    </cfRule>
    <cfRule type="expression" dxfId="2724" priority="13494">
      <formula>IF(RIGHT(TEXT(AI99,"0.#"),1)=".",TRUE,FALSE)</formula>
    </cfRule>
  </conditionalFormatting>
  <conditionalFormatting sqref="AI98">
    <cfRule type="expression" dxfId="2723" priority="13491">
      <formula>IF(RIGHT(TEXT(AI98,"0.#"),1)=".",FALSE,TRUE)</formula>
    </cfRule>
    <cfRule type="expression" dxfId="2722" priority="13492">
      <formula>IF(RIGHT(TEXT(AI98,"0.#"),1)=".",TRUE,FALSE)</formula>
    </cfRule>
  </conditionalFormatting>
  <conditionalFormatting sqref="AI97">
    <cfRule type="expression" dxfId="2721" priority="13489">
      <formula>IF(RIGHT(TEXT(AI97,"0.#"),1)=".",FALSE,TRUE)</formula>
    </cfRule>
    <cfRule type="expression" dxfId="2720" priority="13490">
      <formula>IF(RIGHT(TEXT(AI97,"0.#"),1)=".",TRUE,FALSE)</formula>
    </cfRule>
  </conditionalFormatting>
  <conditionalFormatting sqref="AM97">
    <cfRule type="expression" dxfId="2719" priority="13487">
      <formula>IF(RIGHT(TEXT(AM97,"0.#"),1)=".",FALSE,TRUE)</formula>
    </cfRule>
    <cfRule type="expression" dxfId="2718" priority="13488">
      <formula>IF(RIGHT(TEXT(AM97,"0.#"),1)=".",TRUE,FALSE)</formula>
    </cfRule>
  </conditionalFormatting>
  <conditionalFormatting sqref="AM98">
    <cfRule type="expression" dxfId="2717" priority="13485">
      <formula>IF(RIGHT(TEXT(AM98,"0.#"),1)=".",FALSE,TRUE)</formula>
    </cfRule>
    <cfRule type="expression" dxfId="2716" priority="13486">
      <formula>IF(RIGHT(TEXT(AM98,"0.#"),1)=".",TRUE,FALSE)</formula>
    </cfRule>
  </conditionalFormatting>
  <conditionalFormatting sqref="AM99">
    <cfRule type="expression" dxfId="2715" priority="13483">
      <formula>IF(RIGHT(TEXT(AM99,"0.#"),1)=".",FALSE,TRUE)</formula>
    </cfRule>
    <cfRule type="expression" dxfId="2714" priority="13484">
      <formula>IF(RIGHT(TEXT(AM99,"0.#"),1)=".",TRUE,FALSE)</formula>
    </cfRule>
  </conditionalFormatting>
  <conditionalFormatting sqref="AM107">
    <cfRule type="expression" dxfId="2713" priority="13439">
      <formula>IF(RIGHT(TEXT(AM107,"0.#"),1)=".",FALSE,TRUE)</formula>
    </cfRule>
    <cfRule type="expression" dxfId="2712" priority="13440">
      <formula>IF(RIGHT(TEXT(AM107,"0.#"),1)=".",TRUE,FALSE)</formula>
    </cfRule>
  </conditionalFormatting>
  <conditionalFormatting sqref="AM108">
    <cfRule type="expression" dxfId="2711" priority="13433">
      <formula>IF(RIGHT(TEXT(AM108,"0.#"),1)=".",FALSE,TRUE)</formula>
    </cfRule>
    <cfRule type="expression" dxfId="2710" priority="13434">
      <formula>IF(RIGHT(TEXT(AM108,"0.#"),1)=".",TRUE,FALSE)</formula>
    </cfRule>
  </conditionalFormatting>
  <conditionalFormatting sqref="AE110">
    <cfRule type="expression" dxfId="2709" priority="13429">
      <formula>IF(RIGHT(TEXT(AE110,"0.#"),1)=".",FALSE,TRUE)</formula>
    </cfRule>
    <cfRule type="expression" dxfId="2708" priority="13430">
      <formula>IF(RIGHT(TEXT(AE110,"0.#"),1)=".",TRUE,FALSE)</formula>
    </cfRule>
  </conditionalFormatting>
  <conditionalFormatting sqref="AI110">
    <cfRule type="expression" dxfId="2707" priority="13427">
      <formula>IF(RIGHT(TEXT(AI110,"0.#"),1)=".",FALSE,TRUE)</formula>
    </cfRule>
    <cfRule type="expression" dxfId="2706" priority="13428">
      <formula>IF(RIGHT(TEXT(AI110,"0.#"),1)=".",TRUE,FALSE)</formula>
    </cfRule>
  </conditionalFormatting>
  <conditionalFormatting sqref="AM110">
    <cfRule type="expression" dxfId="2705" priority="13425">
      <formula>IF(RIGHT(TEXT(AM110,"0.#"),1)=".",FALSE,TRUE)</formula>
    </cfRule>
    <cfRule type="expression" dxfId="2704" priority="13426">
      <formula>IF(RIGHT(TEXT(AM110,"0.#"),1)=".",TRUE,FALSE)</formula>
    </cfRule>
  </conditionalFormatting>
  <conditionalFormatting sqref="AE111">
    <cfRule type="expression" dxfId="2703" priority="13423">
      <formula>IF(RIGHT(TEXT(AE111,"0.#"),1)=".",FALSE,TRUE)</formula>
    </cfRule>
    <cfRule type="expression" dxfId="2702" priority="13424">
      <formula>IF(RIGHT(TEXT(AE111,"0.#"),1)=".",TRUE,FALSE)</formula>
    </cfRule>
  </conditionalFormatting>
  <conditionalFormatting sqref="AI111">
    <cfRule type="expression" dxfId="2701" priority="13421">
      <formula>IF(RIGHT(TEXT(AI111,"0.#"),1)=".",FALSE,TRUE)</formula>
    </cfRule>
    <cfRule type="expression" dxfId="2700" priority="13422">
      <formula>IF(RIGHT(TEXT(AI111,"0.#"),1)=".",TRUE,FALSE)</formula>
    </cfRule>
  </conditionalFormatting>
  <conditionalFormatting sqref="AM111">
    <cfRule type="expression" dxfId="2699" priority="13419">
      <formula>IF(RIGHT(TEXT(AM111,"0.#"),1)=".",FALSE,TRUE)</formula>
    </cfRule>
    <cfRule type="expression" dxfId="2698" priority="13420">
      <formula>IF(RIGHT(TEXT(AM111,"0.#"),1)=".",TRUE,FALSE)</formula>
    </cfRule>
  </conditionalFormatting>
  <conditionalFormatting sqref="AE113">
    <cfRule type="expression" dxfId="2697" priority="13415">
      <formula>IF(RIGHT(TEXT(AE113,"0.#"),1)=".",FALSE,TRUE)</formula>
    </cfRule>
    <cfRule type="expression" dxfId="2696" priority="13416">
      <formula>IF(RIGHT(TEXT(AE113,"0.#"),1)=".",TRUE,FALSE)</formula>
    </cfRule>
  </conditionalFormatting>
  <conditionalFormatting sqref="AI113">
    <cfRule type="expression" dxfId="2695" priority="13413">
      <formula>IF(RIGHT(TEXT(AI113,"0.#"),1)=".",FALSE,TRUE)</formula>
    </cfRule>
    <cfRule type="expression" dxfId="2694" priority="13414">
      <formula>IF(RIGHT(TEXT(AI113,"0.#"),1)=".",TRUE,FALSE)</formula>
    </cfRule>
  </conditionalFormatting>
  <conditionalFormatting sqref="AM113">
    <cfRule type="expression" dxfId="2693" priority="13411">
      <formula>IF(RIGHT(TEXT(AM113,"0.#"),1)=".",FALSE,TRUE)</formula>
    </cfRule>
    <cfRule type="expression" dxfId="2692" priority="13412">
      <formula>IF(RIGHT(TEXT(AM113,"0.#"),1)=".",TRUE,FALSE)</formula>
    </cfRule>
  </conditionalFormatting>
  <conditionalFormatting sqref="AE114">
    <cfRule type="expression" dxfId="2691" priority="13409">
      <formula>IF(RIGHT(TEXT(AE114,"0.#"),1)=".",FALSE,TRUE)</formula>
    </cfRule>
    <cfRule type="expression" dxfId="2690" priority="13410">
      <formula>IF(RIGHT(TEXT(AE114,"0.#"),1)=".",TRUE,FALSE)</formula>
    </cfRule>
  </conditionalFormatting>
  <conditionalFormatting sqref="AI114">
    <cfRule type="expression" dxfId="2689" priority="13407">
      <formula>IF(RIGHT(TEXT(AI114,"0.#"),1)=".",FALSE,TRUE)</formula>
    </cfRule>
    <cfRule type="expression" dxfId="2688" priority="13408">
      <formula>IF(RIGHT(TEXT(AI114,"0.#"),1)=".",TRUE,FALSE)</formula>
    </cfRule>
  </conditionalFormatting>
  <conditionalFormatting sqref="AM114">
    <cfRule type="expression" dxfId="2687" priority="13405">
      <formula>IF(RIGHT(TEXT(AM114,"0.#"),1)=".",FALSE,TRUE)</formula>
    </cfRule>
    <cfRule type="expression" dxfId="2686" priority="13406">
      <formula>IF(RIGHT(TEXT(AM114,"0.#"),1)=".",TRUE,FALSE)</formula>
    </cfRule>
  </conditionalFormatting>
  <conditionalFormatting sqref="AQ116">
    <cfRule type="expression" dxfId="2685" priority="13401">
      <formula>IF(RIGHT(TEXT(AQ116,"0.#"),1)=".",FALSE,TRUE)</formula>
    </cfRule>
    <cfRule type="expression" dxfId="2684" priority="13402">
      <formula>IF(RIGHT(TEXT(AQ116,"0.#"),1)=".",TRUE,FALSE)</formula>
    </cfRule>
  </conditionalFormatting>
  <conditionalFormatting sqref="AM116">
    <cfRule type="expression" dxfId="2683" priority="13397">
      <formula>IF(RIGHT(TEXT(AM116,"0.#"),1)=".",FALSE,TRUE)</formula>
    </cfRule>
    <cfRule type="expression" dxfId="2682" priority="13398">
      <formula>IF(RIGHT(TEXT(AM116,"0.#"),1)=".",TRUE,FALSE)</formula>
    </cfRule>
  </conditionalFormatting>
  <conditionalFormatting sqref="AM117">
    <cfRule type="expression" dxfId="2681" priority="13395">
      <formula>IF(RIGHT(TEXT(AM117,"0.#"),1)=".",FALSE,TRUE)</formula>
    </cfRule>
    <cfRule type="expression" dxfId="2680" priority="13396">
      <formula>IF(RIGHT(TEXT(AM117,"0.#"),1)=".",TRUE,FALSE)</formula>
    </cfRule>
  </conditionalFormatting>
  <conditionalFormatting sqref="AQ117">
    <cfRule type="expression" dxfId="2679" priority="13389">
      <formula>IF(RIGHT(TEXT(AQ117,"0.#"),1)=".",FALSE,TRUE)</formula>
    </cfRule>
    <cfRule type="expression" dxfId="2678" priority="13390">
      <formula>IF(RIGHT(TEXT(AQ117,"0.#"),1)=".",TRUE,FALSE)</formula>
    </cfRule>
  </conditionalFormatting>
  <conditionalFormatting sqref="AE122 AQ122">
    <cfRule type="expression" dxfId="2677" priority="13373">
      <formula>IF(RIGHT(TEXT(AE122,"0.#"),1)=".",FALSE,TRUE)</formula>
    </cfRule>
    <cfRule type="expression" dxfId="2676" priority="13374">
      <formula>IF(RIGHT(TEXT(AE122,"0.#"),1)=".",TRUE,FALSE)</formula>
    </cfRule>
  </conditionalFormatting>
  <conditionalFormatting sqref="AI122">
    <cfRule type="expression" dxfId="2675" priority="13371">
      <formula>IF(RIGHT(TEXT(AI122,"0.#"),1)=".",FALSE,TRUE)</formula>
    </cfRule>
    <cfRule type="expression" dxfId="2674" priority="13372">
      <formula>IF(RIGHT(TEXT(AI122,"0.#"),1)=".",TRUE,FALSE)</formula>
    </cfRule>
  </conditionalFormatting>
  <conditionalFormatting sqref="AM122">
    <cfRule type="expression" dxfId="2673" priority="13369">
      <formula>IF(RIGHT(TEXT(AM122,"0.#"),1)=".",FALSE,TRUE)</formula>
    </cfRule>
    <cfRule type="expression" dxfId="2672" priority="13370">
      <formula>IF(RIGHT(TEXT(AM122,"0.#"),1)=".",TRUE,FALSE)</formula>
    </cfRule>
  </conditionalFormatting>
  <conditionalFormatting sqref="AQ123">
    <cfRule type="expression" dxfId="2671" priority="13361">
      <formula>IF(RIGHT(TEXT(AQ123,"0.#"),1)=".",FALSE,TRUE)</formula>
    </cfRule>
    <cfRule type="expression" dxfId="2670" priority="13362">
      <formula>IF(RIGHT(TEXT(AQ123,"0.#"),1)=".",TRUE,FALSE)</formula>
    </cfRule>
  </conditionalFormatting>
  <conditionalFormatting sqref="AE125 AQ125">
    <cfRule type="expression" dxfId="2669" priority="13359">
      <formula>IF(RIGHT(TEXT(AE125,"0.#"),1)=".",FALSE,TRUE)</formula>
    </cfRule>
    <cfRule type="expression" dxfId="2668" priority="13360">
      <formula>IF(RIGHT(TEXT(AE125,"0.#"),1)=".",TRUE,FALSE)</formula>
    </cfRule>
  </conditionalFormatting>
  <conditionalFormatting sqref="AI125">
    <cfRule type="expression" dxfId="2667" priority="13357">
      <formula>IF(RIGHT(TEXT(AI125,"0.#"),1)=".",FALSE,TRUE)</formula>
    </cfRule>
    <cfRule type="expression" dxfId="2666" priority="13358">
      <formula>IF(RIGHT(TEXT(AI125,"0.#"),1)=".",TRUE,FALSE)</formula>
    </cfRule>
  </conditionalFormatting>
  <conditionalFormatting sqref="AM125">
    <cfRule type="expression" dxfId="2665" priority="13355">
      <formula>IF(RIGHT(TEXT(AM125,"0.#"),1)=".",FALSE,TRUE)</formula>
    </cfRule>
    <cfRule type="expression" dxfId="2664" priority="13356">
      <formula>IF(RIGHT(TEXT(AM125,"0.#"),1)=".",TRUE,FALSE)</formula>
    </cfRule>
  </conditionalFormatting>
  <conditionalFormatting sqref="AQ126">
    <cfRule type="expression" dxfId="2663" priority="13347">
      <formula>IF(RIGHT(TEXT(AQ126,"0.#"),1)=".",FALSE,TRUE)</formula>
    </cfRule>
    <cfRule type="expression" dxfId="2662" priority="13348">
      <formula>IF(RIGHT(TEXT(AQ126,"0.#"),1)=".",TRUE,FALSE)</formula>
    </cfRule>
  </conditionalFormatting>
  <conditionalFormatting sqref="AE128 AQ128">
    <cfRule type="expression" dxfId="2661" priority="13345">
      <formula>IF(RIGHT(TEXT(AE128,"0.#"),1)=".",FALSE,TRUE)</formula>
    </cfRule>
    <cfRule type="expression" dxfId="2660" priority="13346">
      <formula>IF(RIGHT(TEXT(AE128,"0.#"),1)=".",TRUE,FALSE)</formula>
    </cfRule>
  </conditionalFormatting>
  <conditionalFormatting sqref="AI128">
    <cfRule type="expression" dxfId="2659" priority="13343">
      <formula>IF(RIGHT(TEXT(AI128,"0.#"),1)=".",FALSE,TRUE)</formula>
    </cfRule>
    <cfRule type="expression" dxfId="2658" priority="13344">
      <formula>IF(RIGHT(TEXT(AI128,"0.#"),1)=".",TRUE,FALSE)</formula>
    </cfRule>
  </conditionalFormatting>
  <conditionalFormatting sqref="AM128">
    <cfRule type="expression" dxfId="2657" priority="13341">
      <formula>IF(RIGHT(TEXT(AM128,"0.#"),1)=".",FALSE,TRUE)</formula>
    </cfRule>
    <cfRule type="expression" dxfId="2656" priority="13342">
      <formula>IF(RIGHT(TEXT(AM128,"0.#"),1)=".",TRUE,FALSE)</formula>
    </cfRule>
  </conditionalFormatting>
  <conditionalFormatting sqref="AQ129">
    <cfRule type="expression" dxfId="2655" priority="13333">
      <formula>IF(RIGHT(TEXT(AQ129,"0.#"),1)=".",FALSE,TRUE)</formula>
    </cfRule>
    <cfRule type="expression" dxfId="2654" priority="13334">
      <formula>IF(RIGHT(TEXT(AQ129,"0.#"),1)=".",TRUE,FALSE)</formula>
    </cfRule>
  </conditionalFormatting>
  <conditionalFormatting sqref="AE75">
    <cfRule type="expression" dxfId="2653" priority="13331">
      <formula>IF(RIGHT(TEXT(AE75,"0.#"),1)=".",FALSE,TRUE)</formula>
    </cfRule>
    <cfRule type="expression" dxfId="2652" priority="13332">
      <formula>IF(RIGHT(TEXT(AE75,"0.#"),1)=".",TRUE,FALSE)</formula>
    </cfRule>
  </conditionalFormatting>
  <conditionalFormatting sqref="AE76">
    <cfRule type="expression" dxfId="2651" priority="13329">
      <formula>IF(RIGHT(TEXT(AE76,"0.#"),1)=".",FALSE,TRUE)</formula>
    </cfRule>
    <cfRule type="expression" dxfId="2650" priority="13330">
      <formula>IF(RIGHT(TEXT(AE76,"0.#"),1)=".",TRUE,FALSE)</formula>
    </cfRule>
  </conditionalFormatting>
  <conditionalFormatting sqref="AE77">
    <cfRule type="expression" dxfId="2649" priority="13327">
      <formula>IF(RIGHT(TEXT(AE77,"0.#"),1)=".",FALSE,TRUE)</formula>
    </cfRule>
    <cfRule type="expression" dxfId="2648" priority="13328">
      <formula>IF(RIGHT(TEXT(AE77,"0.#"),1)=".",TRUE,FALSE)</formula>
    </cfRule>
  </conditionalFormatting>
  <conditionalFormatting sqref="AI77">
    <cfRule type="expression" dxfId="2647" priority="13325">
      <formula>IF(RIGHT(TEXT(AI77,"0.#"),1)=".",FALSE,TRUE)</formula>
    </cfRule>
    <cfRule type="expression" dxfId="2646" priority="13326">
      <formula>IF(RIGHT(TEXT(AI77,"0.#"),1)=".",TRUE,FALSE)</formula>
    </cfRule>
  </conditionalFormatting>
  <conditionalFormatting sqref="AI76">
    <cfRule type="expression" dxfId="2645" priority="13323">
      <formula>IF(RIGHT(TEXT(AI76,"0.#"),1)=".",FALSE,TRUE)</formula>
    </cfRule>
    <cfRule type="expression" dxfId="2644" priority="13324">
      <formula>IF(RIGHT(TEXT(AI76,"0.#"),1)=".",TRUE,FALSE)</formula>
    </cfRule>
  </conditionalFormatting>
  <conditionalFormatting sqref="AI75">
    <cfRule type="expression" dxfId="2643" priority="13321">
      <formula>IF(RIGHT(TEXT(AI75,"0.#"),1)=".",FALSE,TRUE)</formula>
    </cfRule>
    <cfRule type="expression" dxfId="2642" priority="13322">
      <formula>IF(RIGHT(TEXT(AI75,"0.#"),1)=".",TRUE,FALSE)</formula>
    </cfRule>
  </conditionalFormatting>
  <conditionalFormatting sqref="AM75">
    <cfRule type="expression" dxfId="2641" priority="13319">
      <formula>IF(RIGHT(TEXT(AM75,"0.#"),1)=".",FALSE,TRUE)</formula>
    </cfRule>
    <cfRule type="expression" dxfId="2640" priority="13320">
      <formula>IF(RIGHT(TEXT(AM75,"0.#"),1)=".",TRUE,FALSE)</formula>
    </cfRule>
  </conditionalFormatting>
  <conditionalFormatting sqref="AM76">
    <cfRule type="expression" dxfId="2639" priority="13317">
      <formula>IF(RIGHT(TEXT(AM76,"0.#"),1)=".",FALSE,TRUE)</formula>
    </cfRule>
    <cfRule type="expression" dxfId="2638" priority="13318">
      <formula>IF(RIGHT(TEXT(AM76,"0.#"),1)=".",TRUE,FALSE)</formula>
    </cfRule>
  </conditionalFormatting>
  <conditionalFormatting sqref="AM77">
    <cfRule type="expression" dxfId="2637" priority="13315">
      <formula>IF(RIGHT(TEXT(AM77,"0.#"),1)=".",FALSE,TRUE)</formula>
    </cfRule>
    <cfRule type="expression" dxfId="2636" priority="13316">
      <formula>IF(RIGHT(TEXT(AM77,"0.#"),1)=".",TRUE,FALSE)</formula>
    </cfRule>
  </conditionalFormatting>
  <conditionalFormatting sqref="AI134 AM134:AM135 AQ134:AQ135 AU135">
    <cfRule type="expression" dxfId="2635" priority="13301">
      <formula>IF(RIGHT(TEXT(AI134,"0.#"),1)=".",FALSE,TRUE)</formula>
    </cfRule>
    <cfRule type="expression" dxfId="2634" priority="13302">
      <formula>IF(RIGHT(TEXT(AI134,"0.#"),1)=".",TRUE,FALSE)</formula>
    </cfRule>
  </conditionalFormatting>
  <conditionalFormatting sqref="AL847:AO874">
    <cfRule type="expression" dxfId="2633" priority="6871">
      <formula>IF(AND(AL847&gt;=0, RIGHT(TEXT(AL847,"0.#"),1)&lt;&gt;"."),TRUE,FALSE)</formula>
    </cfRule>
    <cfRule type="expression" dxfId="2632" priority="6872">
      <formula>IF(AND(AL847&gt;=0, RIGHT(TEXT(AL847,"0.#"),1)="."),TRUE,FALSE)</formula>
    </cfRule>
    <cfRule type="expression" dxfId="2631" priority="6873">
      <formula>IF(AND(AL847&lt;0, RIGHT(TEXT(AL847,"0.#"),1)&lt;&gt;"."),TRUE,FALSE)</formula>
    </cfRule>
    <cfRule type="expression" dxfId="2630" priority="6874">
      <formula>IF(AND(AL847&lt;0, RIGHT(TEXT(AL847,"0.#"),1)="."),TRUE,FALSE)</formula>
    </cfRule>
  </conditionalFormatting>
  <conditionalFormatting sqref="AQ53:AQ55">
    <cfRule type="expression" dxfId="2629" priority="4893">
      <formula>IF(RIGHT(TEXT(AQ53,"0.#"),1)=".",FALSE,TRUE)</formula>
    </cfRule>
    <cfRule type="expression" dxfId="2628" priority="4894">
      <formula>IF(RIGHT(TEXT(AQ53,"0.#"),1)=".",TRUE,FALSE)</formula>
    </cfRule>
  </conditionalFormatting>
  <conditionalFormatting sqref="AU53:AU55">
    <cfRule type="expression" dxfId="2627" priority="4891">
      <formula>IF(RIGHT(TEXT(AU53,"0.#"),1)=".",FALSE,TRUE)</formula>
    </cfRule>
    <cfRule type="expression" dxfId="2626" priority="4892">
      <formula>IF(RIGHT(TEXT(AU53,"0.#"),1)=".",TRUE,FALSE)</formula>
    </cfRule>
  </conditionalFormatting>
  <conditionalFormatting sqref="AQ60:AQ62">
    <cfRule type="expression" dxfId="2625" priority="4889">
      <formula>IF(RIGHT(TEXT(AQ60,"0.#"),1)=".",FALSE,TRUE)</formula>
    </cfRule>
    <cfRule type="expression" dxfId="2624" priority="4890">
      <formula>IF(RIGHT(TEXT(AQ60,"0.#"),1)=".",TRUE,FALSE)</formula>
    </cfRule>
  </conditionalFormatting>
  <conditionalFormatting sqref="AU60:AU62">
    <cfRule type="expression" dxfId="2623" priority="4887">
      <formula>IF(RIGHT(TEXT(AU60,"0.#"),1)=".",FALSE,TRUE)</formula>
    </cfRule>
    <cfRule type="expression" dxfId="2622" priority="4888">
      <formula>IF(RIGHT(TEXT(AU60,"0.#"),1)=".",TRUE,FALSE)</formula>
    </cfRule>
  </conditionalFormatting>
  <conditionalFormatting sqref="AQ75:AQ77">
    <cfRule type="expression" dxfId="2621" priority="4885">
      <formula>IF(RIGHT(TEXT(AQ75,"0.#"),1)=".",FALSE,TRUE)</formula>
    </cfRule>
    <cfRule type="expression" dxfId="2620" priority="4886">
      <formula>IF(RIGHT(TEXT(AQ75,"0.#"),1)=".",TRUE,FALSE)</formula>
    </cfRule>
  </conditionalFormatting>
  <conditionalFormatting sqref="AU75:AU77">
    <cfRule type="expression" dxfId="2619" priority="4883">
      <formula>IF(RIGHT(TEXT(AU75,"0.#"),1)=".",FALSE,TRUE)</formula>
    </cfRule>
    <cfRule type="expression" dxfId="2618" priority="4884">
      <formula>IF(RIGHT(TEXT(AU75,"0.#"),1)=".",TRUE,FALSE)</formula>
    </cfRule>
  </conditionalFormatting>
  <conditionalFormatting sqref="AQ87:AQ89">
    <cfRule type="expression" dxfId="2617" priority="4881">
      <formula>IF(RIGHT(TEXT(AQ87,"0.#"),1)=".",FALSE,TRUE)</formula>
    </cfRule>
    <cfRule type="expression" dxfId="2616" priority="4882">
      <formula>IF(RIGHT(TEXT(AQ87,"0.#"),1)=".",TRUE,FALSE)</formula>
    </cfRule>
  </conditionalFormatting>
  <conditionalFormatting sqref="AU87:AU89">
    <cfRule type="expression" dxfId="2615" priority="4879">
      <formula>IF(RIGHT(TEXT(AU87,"0.#"),1)=".",FALSE,TRUE)</formula>
    </cfRule>
    <cfRule type="expression" dxfId="2614" priority="4880">
      <formula>IF(RIGHT(TEXT(AU87,"0.#"),1)=".",TRUE,FALSE)</formula>
    </cfRule>
  </conditionalFormatting>
  <conditionalFormatting sqref="AQ92:AQ94">
    <cfRule type="expression" dxfId="2613" priority="4877">
      <formula>IF(RIGHT(TEXT(AQ92,"0.#"),1)=".",FALSE,TRUE)</formula>
    </cfRule>
    <cfRule type="expression" dxfId="2612" priority="4878">
      <formula>IF(RIGHT(TEXT(AQ92,"0.#"),1)=".",TRUE,FALSE)</formula>
    </cfRule>
  </conditionalFormatting>
  <conditionalFormatting sqref="AU92:AU94">
    <cfRule type="expression" dxfId="2611" priority="4875">
      <formula>IF(RIGHT(TEXT(AU92,"0.#"),1)=".",FALSE,TRUE)</formula>
    </cfRule>
    <cfRule type="expression" dxfId="2610" priority="4876">
      <formula>IF(RIGHT(TEXT(AU92,"0.#"),1)=".",TRUE,FALSE)</formula>
    </cfRule>
  </conditionalFormatting>
  <conditionalFormatting sqref="AQ97:AQ99">
    <cfRule type="expression" dxfId="2609" priority="4873">
      <formula>IF(RIGHT(TEXT(AQ97,"0.#"),1)=".",FALSE,TRUE)</formula>
    </cfRule>
    <cfRule type="expression" dxfId="2608" priority="4874">
      <formula>IF(RIGHT(TEXT(AQ97,"0.#"),1)=".",TRUE,FALSE)</formula>
    </cfRule>
  </conditionalFormatting>
  <conditionalFormatting sqref="AU97:AU99">
    <cfRule type="expression" dxfId="2607" priority="4871">
      <formula>IF(RIGHT(TEXT(AU97,"0.#"),1)=".",FALSE,TRUE)</formula>
    </cfRule>
    <cfRule type="expression" dxfId="2606" priority="4872">
      <formula>IF(RIGHT(TEXT(AU97,"0.#"),1)=".",TRUE,FALSE)</formula>
    </cfRule>
  </conditionalFormatting>
  <conditionalFormatting sqref="AI126">
    <cfRule type="expression" dxfId="2605" priority="3205">
      <formula>IF(RIGHT(TEXT(AI126,"0.#"),1)=".",FALSE,TRUE)</formula>
    </cfRule>
    <cfRule type="expression" dxfId="2604" priority="3206">
      <formula>IF(RIGHT(TEXT(AI126,"0.#"),1)=".",TRUE,FALSE)</formula>
    </cfRule>
  </conditionalFormatting>
  <conditionalFormatting sqref="AE123 AM123">
    <cfRule type="expression" dxfId="2603" priority="3211">
      <formula>IF(RIGHT(TEXT(AE123,"0.#"),1)=".",FALSE,TRUE)</formula>
    </cfRule>
    <cfRule type="expression" dxfId="2602" priority="3212">
      <formula>IF(RIGHT(TEXT(AE123,"0.#"),1)=".",TRUE,FALSE)</formula>
    </cfRule>
  </conditionalFormatting>
  <conditionalFormatting sqref="AI123">
    <cfRule type="expression" dxfId="2601" priority="3209">
      <formula>IF(RIGHT(TEXT(AI123,"0.#"),1)=".",FALSE,TRUE)</formula>
    </cfRule>
    <cfRule type="expression" dxfId="2600" priority="3210">
      <formula>IF(RIGHT(TEXT(AI123,"0.#"),1)=".",TRUE,FALSE)</formula>
    </cfRule>
  </conditionalFormatting>
  <conditionalFormatting sqref="AE126 AM126">
    <cfRule type="expression" dxfId="2599" priority="3207">
      <formula>IF(RIGHT(TEXT(AE126,"0.#"),1)=".",FALSE,TRUE)</formula>
    </cfRule>
    <cfRule type="expression" dxfId="2598" priority="3208">
      <formula>IF(RIGHT(TEXT(AE126,"0.#"),1)=".",TRUE,FALSE)</formula>
    </cfRule>
  </conditionalFormatting>
  <conditionalFormatting sqref="AE129 AM129">
    <cfRule type="expression" dxfId="2597" priority="3203">
      <formula>IF(RIGHT(TEXT(AE129,"0.#"),1)=".",FALSE,TRUE)</formula>
    </cfRule>
    <cfRule type="expression" dxfId="2596" priority="3204">
      <formula>IF(RIGHT(TEXT(AE129,"0.#"),1)=".",TRUE,FALSE)</formula>
    </cfRule>
  </conditionalFormatting>
  <conditionalFormatting sqref="AI129">
    <cfRule type="expression" dxfId="2595" priority="3201">
      <formula>IF(RIGHT(TEXT(AI129,"0.#"),1)=".",FALSE,TRUE)</formula>
    </cfRule>
    <cfRule type="expression" dxfId="2594" priority="3202">
      <formula>IF(RIGHT(TEXT(AI129,"0.#"),1)=".",TRUE,FALSE)</formula>
    </cfRule>
  </conditionalFormatting>
  <conditionalFormatting sqref="Y847:Y874">
    <cfRule type="expression" dxfId="2593" priority="3199">
      <formula>IF(RIGHT(TEXT(Y847,"0.#"),1)=".",FALSE,TRUE)</formula>
    </cfRule>
    <cfRule type="expression" dxfId="2592" priority="3200">
      <formula>IF(RIGHT(TEXT(Y847,"0.#"),1)=".",TRUE,FALSE)</formula>
    </cfRule>
  </conditionalFormatting>
  <conditionalFormatting sqref="AU518">
    <cfRule type="expression" dxfId="2591" priority="1709">
      <formula>IF(RIGHT(TEXT(AU518,"0.#"),1)=".",FALSE,TRUE)</formula>
    </cfRule>
    <cfRule type="expression" dxfId="2590" priority="1710">
      <formula>IF(RIGHT(TEXT(AU518,"0.#"),1)=".",TRUE,FALSE)</formula>
    </cfRule>
  </conditionalFormatting>
  <conditionalFormatting sqref="AQ551">
    <cfRule type="expression" dxfId="2589" priority="1485">
      <formula>IF(RIGHT(TEXT(AQ551,"0.#"),1)=".",FALSE,TRUE)</formula>
    </cfRule>
    <cfRule type="expression" dxfId="2588" priority="1486">
      <formula>IF(RIGHT(TEXT(AQ551,"0.#"),1)=".",TRUE,FALSE)</formula>
    </cfRule>
  </conditionalFormatting>
  <conditionalFormatting sqref="AE556">
    <cfRule type="expression" dxfId="2587" priority="1483">
      <formula>IF(RIGHT(TEXT(AE556,"0.#"),1)=".",FALSE,TRUE)</formula>
    </cfRule>
    <cfRule type="expression" dxfId="2586" priority="1484">
      <formula>IF(RIGHT(TEXT(AE556,"0.#"),1)=".",TRUE,FALSE)</formula>
    </cfRule>
  </conditionalFormatting>
  <conditionalFormatting sqref="AE557">
    <cfRule type="expression" dxfId="2585" priority="1481">
      <formula>IF(RIGHT(TEXT(AE557,"0.#"),1)=".",FALSE,TRUE)</formula>
    </cfRule>
    <cfRule type="expression" dxfId="2584" priority="1482">
      <formula>IF(RIGHT(TEXT(AE557,"0.#"),1)=".",TRUE,FALSE)</formula>
    </cfRule>
  </conditionalFormatting>
  <conditionalFormatting sqref="AE558">
    <cfRule type="expression" dxfId="2583" priority="1479">
      <formula>IF(RIGHT(TEXT(AE558,"0.#"),1)=".",FALSE,TRUE)</formula>
    </cfRule>
    <cfRule type="expression" dxfId="2582" priority="1480">
      <formula>IF(RIGHT(TEXT(AE558,"0.#"),1)=".",TRUE,FALSE)</formula>
    </cfRule>
  </conditionalFormatting>
  <conditionalFormatting sqref="AU556">
    <cfRule type="expression" dxfId="2581" priority="1471">
      <formula>IF(RIGHT(TEXT(AU556,"0.#"),1)=".",FALSE,TRUE)</formula>
    </cfRule>
    <cfRule type="expression" dxfId="2580" priority="1472">
      <formula>IF(RIGHT(TEXT(AU556,"0.#"),1)=".",TRUE,FALSE)</formula>
    </cfRule>
  </conditionalFormatting>
  <conditionalFormatting sqref="AU557">
    <cfRule type="expression" dxfId="2579" priority="1469">
      <formula>IF(RIGHT(TEXT(AU557,"0.#"),1)=".",FALSE,TRUE)</formula>
    </cfRule>
    <cfRule type="expression" dxfId="2578" priority="1470">
      <formula>IF(RIGHT(TEXT(AU557,"0.#"),1)=".",TRUE,FALSE)</formula>
    </cfRule>
  </conditionalFormatting>
  <conditionalFormatting sqref="AU558">
    <cfRule type="expression" dxfId="2577" priority="1467">
      <formula>IF(RIGHT(TEXT(AU558,"0.#"),1)=".",FALSE,TRUE)</formula>
    </cfRule>
    <cfRule type="expression" dxfId="2576" priority="1468">
      <formula>IF(RIGHT(TEXT(AU558,"0.#"),1)=".",TRUE,FALSE)</formula>
    </cfRule>
  </conditionalFormatting>
  <conditionalFormatting sqref="AQ557">
    <cfRule type="expression" dxfId="2575" priority="1459">
      <formula>IF(RIGHT(TEXT(AQ557,"0.#"),1)=".",FALSE,TRUE)</formula>
    </cfRule>
    <cfRule type="expression" dxfId="2574" priority="1460">
      <formula>IF(RIGHT(TEXT(AQ557,"0.#"),1)=".",TRUE,FALSE)</formula>
    </cfRule>
  </conditionalFormatting>
  <conditionalFormatting sqref="AQ558">
    <cfRule type="expression" dxfId="2573" priority="1457">
      <formula>IF(RIGHT(TEXT(AQ558,"0.#"),1)=".",FALSE,TRUE)</formula>
    </cfRule>
    <cfRule type="expression" dxfId="2572" priority="1458">
      <formula>IF(RIGHT(TEXT(AQ558,"0.#"),1)=".",TRUE,FALSE)</formula>
    </cfRule>
  </conditionalFormatting>
  <conditionalFormatting sqref="AQ556">
    <cfRule type="expression" dxfId="2571" priority="1455">
      <formula>IF(RIGHT(TEXT(AQ556,"0.#"),1)=".",FALSE,TRUE)</formula>
    </cfRule>
    <cfRule type="expression" dxfId="2570" priority="1456">
      <formula>IF(RIGHT(TEXT(AQ556,"0.#"),1)=".",TRUE,FALSE)</formula>
    </cfRule>
  </conditionalFormatting>
  <conditionalFormatting sqref="AE561">
    <cfRule type="expression" dxfId="2569" priority="1453">
      <formula>IF(RIGHT(TEXT(AE561,"0.#"),1)=".",FALSE,TRUE)</formula>
    </cfRule>
    <cfRule type="expression" dxfId="2568" priority="1454">
      <formula>IF(RIGHT(TEXT(AE561,"0.#"),1)=".",TRUE,FALSE)</formula>
    </cfRule>
  </conditionalFormatting>
  <conditionalFormatting sqref="AE562">
    <cfRule type="expression" dxfId="2567" priority="1451">
      <formula>IF(RIGHT(TEXT(AE562,"0.#"),1)=".",FALSE,TRUE)</formula>
    </cfRule>
    <cfRule type="expression" dxfId="2566" priority="1452">
      <formula>IF(RIGHT(TEXT(AE562,"0.#"),1)=".",TRUE,FALSE)</formula>
    </cfRule>
  </conditionalFormatting>
  <conditionalFormatting sqref="AE563">
    <cfRule type="expression" dxfId="2565" priority="1449">
      <formula>IF(RIGHT(TEXT(AE563,"0.#"),1)=".",FALSE,TRUE)</formula>
    </cfRule>
    <cfRule type="expression" dxfId="2564" priority="1450">
      <formula>IF(RIGHT(TEXT(AE563,"0.#"),1)=".",TRUE,FALSE)</formula>
    </cfRule>
  </conditionalFormatting>
  <conditionalFormatting sqref="AL1111:AO1139">
    <cfRule type="expression" dxfId="2563" priority="3105">
      <formula>IF(AND(AL1111&gt;=0, RIGHT(TEXT(AL1111,"0.#"),1)&lt;&gt;"."),TRUE,FALSE)</formula>
    </cfRule>
    <cfRule type="expression" dxfId="2562" priority="3106">
      <formula>IF(AND(AL1111&gt;=0, RIGHT(TEXT(AL1111,"0.#"),1)="."),TRUE,FALSE)</formula>
    </cfRule>
    <cfRule type="expression" dxfId="2561" priority="3107">
      <formula>IF(AND(AL1111&lt;0, RIGHT(TEXT(AL1111,"0.#"),1)&lt;&gt;"."),TRUE,FALSE)</formula>
    </cfRule>
    <cfRule type="expression" dxfId="2560" priority="3108">
      <formula>IF(AND(AL1111&lt;0, RIGHT(TEXT(AL1111,"0.#"),1)="."),TRUE,FALSE)</formula>
    </cfRule>
  </conditionalFormatting>
  <conditionalFormatting sqref="Y1111:Y1139">
    <cfRule type="expression" dxfId="2559" priority="3103">
      <formula>IF(RIGHT(TEXT(Y1111,"0.#"),1)=".",FALSE,TRUE)</formula>
    </cfRule>
    <cfRule type="expression" dxfId="2558" priority="3104">
      <formula>IF(RIGHT(TEXT(Y1111,"0.#"),1)=".",TRUE,FALSE)</formula>
    </cfRule>
  </conditionalFormatting>
  <conditionalFormatting sqref="AQ553">
    <cfRule type="expression" dxfId="2557" priority="1487">
      <formula>IF(RIGHT(TEXT(AQ553,"0.#"),1)=".",FALSE,TRUE)</formula>
    </cfRule>
    <cfRule type="expression" dxfId="2556" priority="1488">
      <formula>IF(RIGHT(TEXT(AQ553,"0.#"),1)=".",TRUE,FALSE)</formula>
    </cfRule>
  </conditionalFormatting>
  <conditionalFormatting sqref="AU552">
    <cfRule type="expression" dxfId="2555" priority="1499">
      <formula>IF(RIGHT(TEXT(AU552,"0.#"),1)=".",FALSE,TRUE)</formula>
    </cfRule>
    <cfRule type="expression" dxfId="2554" priority="1500">
      <formula>IF(RIGHT(TEXT(AU552,"0.#"),1)=".",TRUE,FALSE)</formula>
    </cfRule>
  </conditionalFormatting>
  <conditionalFormatting sqref="AE552">
    <cfRule type="expression" dxfId="2553" priority="1511">
      <formula>IF(RIGHT(TEXT(AE552,"0.#"),1)=".",FALSE,TRUE)</formula>
    </cfRule>
    <cfRule type="expression" dxfId="2552" priority="1512">
      <formula>IF(RIGHT(TEXT(AE552,"0.#"),1)=".",TRUE,FALSE)</formula>
    </cfRule>
  </conditionalFormatting>
  <conditionalFormatting sqref="AQ548">
    <cfRule type="expression" dxfId="2551" priority="1517">
      <formula>IF(RIGHT(TEXT(AQ548,"0.#"),1)=".",FALSE,TRUE)</formula>
    </cfRule>
    <cfRule type="expression" dxfId="2550" priority="1518">
      <formula>IF(RIGHT(TEXT(AQ548,"0.#"),1)=".",TRUE,FALSE)</formula>
    </cfRule>
  </conditionalFormatting>
  <conditionalFormatting sqref="AL846:AO846">
    <cfRule type="expression" dxfId="2549" priority="3057">
      <formula>IF(AND(AL846&gt;=0, RIGHT(TEXT(AL846,"0.#"),1)&lt;&gt;"."),TRUE,FALSE)</formula>
    </cfRule>
    <cfRule type="expression" dxfId="2548" priority="3058">
      <formula>IF(AND(AL846&gt;=0, RIGHT(TEXT(AL846,"0.#"),1)="."),TRUE,FALSE)</formula>
    </cfRule>
    <cfRule type="expression" dxfId="2547" priority="3059">
      <formula>IF(AND(AL846&lt;0, RIGHT(TEXT(AL846,"0.#"),1)&lt;&gt;"."),TRUE,FALSE)</formula>
    </cfRule>
    <cfRule type="expression" dxfId="2546" priority="3060">
      <formula>IF(AND(AL846&lt;0, RIGHT(TEXT(AL846,"0.#"),1)="."),TRUE,FALSE)</formula>
    </cfRule>
  </conditionalFormatting>
  <conditionalFormatting sqref="Y846">
    <cfRule type="expression" dxfId="2545" priority="3055">
      <formula>IF(RIGHT(TEXT(Y846,"0.#"),1)=".",FALSE,TRUE)</formula>
    </cfRule>
    <cfRule type="expression" dxfId="2544" priority="3056">
      <formula>IF(RIGHT(TEXT(Y846,"0.#"),1)=".",TRUE,FALSE)</formula>
    </cfRule>
  </conditionalFormatting>
  <conditionalFormatting sqref="AE492">
    <cfRule type="expression" dxfId="2543" priority="1843">
      <formula>IF(RIGHT(TEXT(AE492,"0.#"),1)=".",FALSE,TRUE)</formula>
    </cfRule>
    <cfRule type="expression" dxfId="2542" priority="1844">
      <formula>IF(RIGHT(TEXT(AE492,"0.#"),1)=".",TRUE,FALSE)</formula>
    </cfRule>
  </conditionalFormatting>
  <conditionalFormatting sqref="AE493">
    <cfRule type="expression" dxfId="2541" priority="1841">
      <formula>IF(RIGHT(TEXT(AE493,"0.#"),1)=".",FALSE,TRUE)</formula>
    </cfRule>
    <cfRule type="expression" dxfId="2540" priority="1842">
      <formula>IF(RIGHT(TEXT(AE493,"0.#"),1)=".",TRUE,FALSE)</formula>
    </cfRule>
  </conditionalFormatting>
  <conditionalFormatting sqref="AE494">
    <cfRule type="expression" dxfId="2539" priority="1839">
      <formula>IF(RIGHT(TEXT(AE494,"0.#"),1)=".",FALSE,TRUE)</formula>
    </cfRule>
    <cfRule type="expression" dxfId="2538" priority="1840">
      <formula>IF(RIGHT(TEXT(AE494,"0.#"),1)=".",TRUE,FALSE)</formula>
    </cfRule>
  </conditionalFormatting>
  <conditionalFormatting sqref="AQ493">
    <cfRule type="expression" dxfId="2537" priority="1819">
      <formula>IF(RIGHT(TEXT(AQ493,"0.#"),1)=".",FALSE,TRUE)</formula>
    </cfRule>
    <cfRule type="expression" dxfId="2536" priority="1820">
      <formula>IF(RIGHT(TEXT(AQ493,"0.#"),1)=".",TRUE,FALSE)</formula>
    </cfRule>
  </conditionalFormatting>
  <conditionalFormatting sqref="AQ494">
    <cfRule type="expression" dxfId="2535" priority="1817">
      <formula>IF(RIGHT(TEXT(AQ494,"0.#"),1)=".",FALSE,TRUE)</formula>
    </cfRule>
    <cfRule type="expression" dxfId="2534" priority="1818">
      <formula>IF(RIGHT(TEXT(AQ494,"0.#"),1)=".",TRUE,FALSE)</formula>
    </cfRule>
  </conditionalFormatting>
  <conditionalFormatting sqref="AQ492">
    <cfRule type="expression" dxfId="2533" priority="1815">
      <formula>IF(RIGHT(TEXT(AQ492,"0.#"),1)=".",FALSE,TRUE)</formula>
    </cfRule>
    <cfRule type="expression" dxfId="2532" priority="1816">
      <formula>IF(RIGHT(TEXT(AQ492,"0.#"),1)=".",TRUE,FALSE)</formula>
    </cfRule>
  </conditionalFormatting>
  <conditionalFormatting sqref="AU494">
    <cfRule type="expression" dxfId="2531" priority="1827">
      <formula>IF(RIGHT(TEXT(AU494,"0.#"),1)=".",FALSE,TRUE)</formula>
    </cfRule>
    <cfRule type="expression" dxfId="2530" priority="1828">
      <formula>IF(RIGHT(TEXT(AU494,"0.#"),1)=".",TRUE,FALSE)</formula>
    </cfRule>
  </conditionalFormatting>
  <conditionalFormatting sqref="AU492">
    <cfRule type="expression" dxfId="2529" priority="1831">
      <formula>IF(RIGHT(TEXT(AU492,"0.#"),1)=".",FALSE,TRUE)</formula>
    </cfRule>
    <cfRule type="expression" dxfId="2528" priority="1832">
      <formula>IF(RIGHT(TEXT(AU492,"0.#"),1)=".",TRUE,FALSE)</formula>
    </cfRule>
  </conditionalFormatting>
  <conditionalFormatting sqref="AU493">
    <cfRule type="expression" dxfId="2527" priority="1829">
      <formula>IF(RIGHT(TEXT(AU493,"0.#"),1)=".",FALSE,TRUE)</formula>
    </cfRule>
    <cfRule type="expression" dxfId="2526" priority="1830">
      <formula>IF(RIGHT(TEXT(AU493,"0.#"),1)=".",TRUE,FALSE)</formula>
    </cfRule>
  </conditionalFormatting>
  <conditionalFormatting sqref="AU583">
    <cfRule type="expression" dxfId="2525" priority="1347">
      <formula>IF(RIGHT(TEXT(AU583,"0.#"),1)=".",FALSE,TRUE)</formula>
    </cfRule>
    <cfRule type="expression" dxfId="2524" priority="1348">
      <formula>IF(RIGHT(TEXT(AU583,"0.#"),1)=".",TRUE,FALSE)</formula>
    </cfRule>
  </conditionalFormatting>
  <conditionalFormatting sqref="AU582">
    <cfRule type="expression" dxfId="2523" priority="1349">
      <formula>IF(RIGHT(TEXT(AU582,"0.#"),1)=".",FALSE,TRUE)</formula>
    </cfRule>
    <cfRule type="expression" dxfId="2522" priority="1350">
      <formula>IF(RIGHT(TEXT(AU582,"0.#"),1)=".",TRUE,FALSE)</formula>
    </cfRule>
  </conditionalFormatting>
  <conditionalFormatting sqref="AE499">
    <cfRule type="expression" dxfId="2521" priority="1809">
      <formula>IF(RIGHT(TEXT(AE499,"0.#"),1)=".",FALSE,TRUE)</formula>
    </cfRule>
    <cfRule type="expression" dxfId="2520" priority="1810">
      <formula>IF(RIGHT(TEXT(AE499,"0.#"),1)=".",TRUE,FALSE)</formula>
    </cfRule>
  </conditionalFormatting>
  <conditionalFormatting sqref="AE497">
    <cfRule type="expression" dxfId="2519" priority="1813">
      <formula>IF(RIGHT(TEXT(AE497,"0.#"),1)=".",FALSE,TRUE)</formula>
    </cfRule>
    <cfRule type="expression" dxfId="2518" priority="1814">
      <formula>IF(RIGHT(TEXT(AE497,"0.#"),1)=".",TRUE,FALSE)</formula>
    </cfRule>
  </conditionalFormatting>
  <conditionalFormatting sqref="AE498">
    <cfRule type="expression" dxfId="2517" priority="1811">
      <formula>IF(RIGHT(TEXT(AE498,"0.#"),1)=".",FALSE,TRUE)</formula>
    </cfRule>
    <cfRule type="expression" dxfId="2516" priority="1812">
      <formula>IF(RIGHT(TEXT(AE498,"0.#"),1)=".",TRUE,FALSE)</formula>
    </cfRule>
  </conditionalFormatting>
  <conditionalFormatting sqref="AU499">
    <cfRule type="expression" dxfId="2515" priority="1797">
      <formula>IF(RIGHT(TEXT(AU499,"0.#"),1)=".",FALSE,TRUE)</formula>
    </cfRule>
    <cfRule type="expression" dxfId="2514" priority="1798">
      <formula>IF(RIGHT(TEXT(AU499,"0.#"),1)=".",TRUE,FALSE)</formula>
    </cfRule>
  </conditionalFormatting>
  <conditionalFormatting sqref="AU497">
    <cfRule type="expression" dxfId="2513" priority="1801">
      <formula>IF(RIGHT(TEXT(AU497,"0.#"),1)=".",FALSE,TRUE)</formula>
    </cfRule>
    <cfRule type="expression" dxfId="2512" priority="1802">
      <formula>IF(RIGHT(TEXT(AU497,"0.#"),1)=".",TRUE,FALSE)</formula>
    </cfRule>
  </conditionalFormatting>
  <conditionalFormatting sqref="AU498">
    <cfRule type="expression" dxfId="2511" priority="1799">
      <formula>IF(RIGHT(TEXT(AU498,"0.#"),1)=".",FALSE,TRUE)</formula>
    </cfRule>
    <cfRule type="expression" dxfId="2510" priority="1800">
      <formula>IF(RIGHT(TEXT(AU498,"0.#"),1)=".",TRUE,FALSE)</formula>
    </cfRule>
  </conditionalFormatting>
  <conditionalFormatting sqref="AQ497">
    <cfRule type="expression" dxfId="2509" priority="1785">
      <formula>IF(RIGHT(TEXT(AQ497,"0.#"),1)=".",FALSE,TRUE)</formula>
    </cfRule>
    <cfRule type="expression" dxfId="2508" priority="1786">
      <formula>IF(RIGHT(TEXT(AQ497,"0.#"),1)=".",TRUE,FALSE)</formula>
    </cfRule>
  </conditionalFormatting>
  <conditionalFormatting sqref="AQ498">
    <cfRule type="expression" dxfId="2507" priority="1789">
      <formula>IF(RIGHT(TEXT(AQ498,"0.#"),1)=".",FALSE,TRUE)</formula>
    </cfRule>
    <cfRule type="expression" dxfId="2506" priority="1790">
      <formula>IF(RIGHT(TEXT(AQ498,"0.#"),1)=".",TRUE,FALSE)</formula>
    </cfRule>
  </conditionalFormatting>
  <conditionalFormatting sqref="AQ499">
    <cfRule type="expression" dxfId="2505" priority="1787">
      <formula>IF(RIGHT(TEXT(AQ499,"0.#"),1)=".",FALSE,TRUE)</formula>
    </cfRule>
    <cfRule type="expression" dxfId="2504" priority="1788">
      <formula>IF(RIGHT(TEXT(AQ499,"0.#"),1)=".",TRUE,FALSE)</formula>
    </cfRule>
  </conditionalFormatting>
  <conditionalFormatting sqref="AE504">
    <cfRule type="expression" dxfId="2503" priority="1779">
      <formula>IF(RIGHT(TEXT(AE504,"0.#"),1)=".",FALSE,TRUE)</formula>
    </cfRule>
    <cfRule type="expression" dxfId="2502" priority="1780">
      <formula>IF(RIGHT(TEXT(AE504,"0.#"),1)=".",TRUE,FALSE)</formula>
    </cfRule>
  </conditionalFormatting>
  <conditionalFormatting sqref="AE502">
    <cfRule type="expression" dxfId="2501" priority="1783">
      <formula>IF(RIGHT(TEXT(AE502,"0.#"),1)=".",FALSE,TRUE)</formula>
    </cfRule>
    <cfRule type="expression" dxfId="2500" priority="1784">
      <formula>IF(RIGHT(TEXT(AE502,"0.#"),1)=".",TRUE,FALSE)</formula>
    </cfRule>
  </conditionalFormatting>
  <conditionalFormatting sqref="AE503">
    <cfRule type="expression" dxfId="2499" priority="1781">
      <formula>IF(RIGHT(TEXT(AE503,"0.#"),1)=".",FALSE,TRUE)</formula>
    </cfRule>
    <cfRule type="expression" dxfId="2498" priority="1782">
      <formula>IF(RIGHT(TEXT(AE503,"0.#"),1)=".",TRUE,FALSE)</formula>
    </cfRule>
  </conditionalFormatting>
  <conditionalFormatting sqref="AU504">
    <cfRule type="expression" dxfId="2497" priority="1767">
      <formula>IF(RIGHT(TEXT(AU504,"0.#"),1)=".",FALSE,TRUE)</formula>
    </cfRule>
    <cfRule type="expression" dxfId="2496" priority="1768">
      <formula>IF(RIGHT(TEXT(AU504,"0.#"),1)=".",TRUE,FALSE)</formula>
    </cfRule>
  </conditionalFormatting>
  <conditionalFormatting sqref="AU502">
    <cfRule type="expression" dxfId="2495" priority="1771">
      <formula>IF(RIGHT(TEXT(AU502,"0.#"),1)=".",FALSE,TRUE)</formula>
    </cfRule>
    <cfRule type="expression" dxfId="2494" priority="1772">
      <formula>IF(RIGHT(TEXT(AU502,"0.#"),1)=".",TRUE,FALSE)</formula>
    </cfRule>
  </conditionalFormatting>
  <conditionalFormatting sqref="AU503">
    <cfRule type="expression" dxfId="2493" priority="1769">
      <formula>IF(RIGHT(TEXT(AU503,"0.#"),1)=".",FALSE,TRUE)</formula>
    </cfRule>
    <cfRule type="expression" dxfId="2492" priority="1770">
      <formula>IF(RIGHT(TEXT(AU503,"0.#"),1)=".",TRUE,FALSE)</formula>
    </cfRule>
  </conditionalFormatting>
  <conditionalFormatting sqref="AQ502">
    <cfRule type="expression" dxfId="2491" priority="1755">
      <formula>IF(RIGHT(TEXT(AQ502,"0.#"),1)=".",FALSE,TRUE)</formula>
    </cfRule>
    <cfRule type="expression" dxfId="2490" priority="1756">
      <formula>IF(RIGHT(TEXT(AQ502,"0.#"),1)=".",TRUE,FALSE)</formula>
    </cfRule>
  </conditionalFormatting>
  <conditionalFormatting sqref="AQ503">
    <cfRule type="expression" dxfId="2489" priority="1759">
      <formula>IF(RIGHT(TEXT(AQ503,"0.#"),1)=".",FALSE,TRUE)</formula>
    </cfRule>
    <cfRule type="expression" dxfId="2488" priority="1760">
      <formula>IF(RIGHT(TEXT(AQ503,"0.#"),1)=".",TRUE,FALSE)</formula>
    </cfRule>
  </conditionalFormatting>
  <conditionalFormatting sqref="AQ504">
    <cfRule type="expression" dxfId="2487" priority="1757">
      <formula>IF(RIGHT(TEXT(AQ504,"0.#"),1)=".",FALSE,TRUE)</formula>
    </cfRule>
    <cfRule type="expression" dxfId="2486" priority="1758">
      <formula>IF(RIGHT(TEXT(AQ504,"0.#"),1)=".",TRUE,FALSE)</formula>
    </cfRule>
  </conditionalFormatting>
  <conditionalFormatting sqref="AE509">
    <cfRule type="expression" dxfId="2485" priority="1749">
      <formula>IF(RIGHT(TEXT(AE509,"0.#"),1)=".",FALSE,TRUE)</formula>
    </cfRule>
    <cfRule type="expression" dxfId="2484" priority="1750">
      <formula>IF(RIGHT(TEXT(AE509,"0.#"),1)=".",TRUE,FALSE)</formula>
    </cfRule>
  </conditionalFormatting>
  <conditionalFormatting sqref="AE507">
    <cfRule type="expression" dxfId="2483" priority="1753">
      <formula>IF(RIGHT(TEXT(AE507,"0.#"),1)=".",FALSE,TRUE)</formula>
    </cfRule>
    <cfRule type="expression" dxfId="2482" priority="1754">
      <formula>IF(RIGHT(TEXT(AE507,"0.#"),1)=".",TRUE,FALSE)</formula>
    </cfRule>
  </conditionalFormatting>
  <conditionalFormatting sqref="AE508">
    <cfRule type="expression" dxfId="2481" priority="1751">
      <formula>IF(RIGHT(TEXT(AE508,"0.#"),1)=".",FALSE,TRUE)</formula>
    </cfRule>
    <cfRule type="expression" dxfId="2480" priority="1752">
      <formula>IF(RIGHT(TEXT(AE508,"0.#"),1)=".",TRUE,FALSE)</formula>
    </cfRule>
  </conditionalFormatting>
  <conditionalFormatting sqref="AU509">
    <cfRule type="expression" dxfId="2479" priority="1737">
      <formula>IF(RIGHT(TEXT(AU509,"0.#"),1)=".",FALSE,TRUE)</formula>
    </cfRule>
    <cfRule type="expression" dxfId="2478" priority="1738">
      <formula>IF(RIGHT(TEXT(AU509,"0.#"),1)=".",TRUE,FALSE)</formula>
    </cfRule>
  </conditionalFormatting>
  <conditionalFormatting sqref="AU507">
    <cfRule type="expression" dxfId="2477" priority="1741">
      <formula>IF(RIGHT(TEXT(AU507,"0.#"),1)=".",FALSE,TRUE)</formula>
    </cfRule>
    <cfRule type="expression" dxfId="2476" priority="1742">
      <formula>IF(RIGHT(TEXT(AU507,"0.#"),1)=".",TRUE,FALSE)</formula>
    </cfRule>
  </conditionalFormatting>
  <conditionalFormatting sqref="AU508">
    <cfRule type="expression" dxfId="2475" priority="1739">
      <formula>IF(RIGHT(TEXT(AU508,"0.#"),1)=".",FALSE,TRUE)</formula>
    </cfRule>
    <cfRule type="expression" dxfId="2474" priority="1740">
      <formula>IF(RIGHT(TEXT(AU508,"0.#"),1)=".",TRUE,FALSE)</formula>
    </cfRule>
  </conditionalFormatting>
  <conditionalFormatting sqref="AQ507">
    <cfRule type="expression" dxfId="2473" priority="1725">
      <formula>IF(RIGHT(TEXT(AQ507,"0.#"),1)=".",FALSE,TRUE)</formula>
    </cfRule>
    <cfRule type="expression" dxfId="2472" priority="1726">
      <formula>IF(RIGHT(TEXT(AQ507,"0.#"),1)=".",TRUE,FALSE)</formula>
    </cfRule>
  </conditionalFormatting>
  <conditionalFormatting sqref="AQ508">
    <cfRule type="expression" dxfId="2471" priority="1729">
      <formula>IF(RIGHT(TEXT(AQ508,"0.#"),1)=".",FALSE,TRUE)</formula>
    </cfRule>
    <cfRule type="expression" dxfId="2470" priority="1730">
      <formula>IF(RIGHT(TEXT(AQ508,"0.#"),1)=".",TRUE,FALSE)</formula>
    </cfRule>
  </conditionalFormatting>
  <conditionalFormatting sqref="AQ509">
    <cfRule type="expression" dxfId="2469" priority="1727">
      <formula>IF(RIGHT(TEXT(AQ509,"0.#"),1)=".",FALSE,TRUE)</formula>
    </cfRule>
    <cfRule type="expression" dxfId="2468" priority="1728">
      <formula>IF(RIGHT(TEXT(AQ509,"0.#"),1)=".",TRUE,FALSE)</formula>
    </cfRule>
  </conditionalFormatting>
  <conditionalFormatting sqref="AE465">
    <cfRule type="expression" dxfId="2467" priority="2019">
      <formula>IF(RIGHT(TEXT(AE465,"0.#"),1)=".",FALSE,TRUE)</formula>
    </cfRule>
    <cfRule type="expression" dxfId="2466" priority="2020">
      <formula>IF(RIGHT(TEXT(AE465,"0.#"),1)=".",TRUE,FALSE)</formula>
    </cfRule>
  </conditionalFormatting>
  <conditionalFormatting sqref="AE463">
    <cfRule type="expression" dxfId="2465" priority="2023">
      <formula>IF(RIGHT(TEXT(AE463,"0.#"),1)=".",FALSE,TRUE)</formula>
    </cfRule>
    <cfRule type="expression" dxfId="2464" priority="2024">
      <formula>IF(RIGHT(TEXT(AE463,"0.#"),1)=".",TRUE,FALSE)</formula>
    </cfRule>
  </conditionalFormatting>
  <conditionalFormatting sqref="AE464">
    <cfRule type="expression" dxfId="2463" priority="2021">
      <formula>IF(RIGHT(TEXT(AE464,"0.#"),1)=".",FALSE,TRUE)</formula>
    </cfRule>
    <cfRule type="expression" dxfId="2462" priority="2022">
      <formula>IF(RIGHT(TEXT(AE464,"0.#"),1)=".",TRUE,FALSE)</formula>
    </cfRule>
  </conditionalFormatting>
  <conditionalFormatting sqref="AM465">
    <cfRule type="expression" dxfId="2461" priority="2013">
      <formula>IF(RIGHT(TEXT(AM465,"0.#"),1)=".",FALSE,TRUE)</formula>
    </cfRule>
    <cfRule type="expression" dxfId="2460" priority="2014">
      <formula>IF(RIGHT(TEXT(AM465,"0.#"),1)=".",TRUE,FALSE)</formula>
    </cfRule>
  </conditionalFormatting>
  <conditionalFormatting sqref="AM463">
    <cfRule type="expression" dxfId="2459" priority="2017">
      <formula>IF(RIGHT(TEXT(AM463,"0.#"),1)=".",FALSE,TRUE)</formula>
    </cfRule>
    <cfRule type="expression" dxfId="2458" priority="2018">
      <formula>IF(RIGHT(TEXT(AM463,"0.#"),1)=".",TRUE,FALSE)</formula>
    </cfRule>
  </conditionalFormatting>
  <conditionalFormatting sqref="AM464">
    <cfRule type="expression" dxfId="2457" priority="2015">
      <formula>IF(RIGHT(TEXT(AM464,"0.#"),1)=".",FALSE,TRUE)</formula>
    </cfRule>
    <cfRule type="expression" dxfId="2456" priority="2016">
      <formula>IF(RIGHT(TEXT(AM464,"0.#"),1)=".",TRUE,FALSE)</formula>
    </cfRule>
  </conditionalFormatting>
  <conditionalFormatting sqref="AU465">
    <cfRule type="expression" dxfId="2455" priority="2007">
      <formula>IF(RIGHT(TEXT(AU465,"0.#"),1)=".",FALSE,TRUE)</formula>
    </cfRule>
    <cfRule type="expression" dxfId="2454" priority="2008">
      <formula>IF(RIGHT(TEXT(AU465,"0.#"),1)=".",TRUE,FALSE)</formula>
    </cfRule>
  </conditionalFormatting>
  <conditionalFormatting sqref="AU463">
    <cfRule type="expression" dxfId="2453" priority="2011">
      <formula>IF(RIGHT(TEXT(AU463,"0.#"),1)=".",FALSE,TRUE)</formula>
    </cfRule>
    <cfRule type="expression" dxfId="2452" priority="2012">
      <formula>IF(RIGHT(TEXT(AU463,"0.#"),1)=".",TRUE,FALSE)</formula>
    </cfRule>
  </conditionalFormatting>
  <conditionalFormatting sqref="AU464">
    <cfRule type="expression" dxfId="2451" priority="2009">
      <formula>IF(RIGHT(TEXT(AU464,"0.#"),1)=".",FALSE,TRUE)</formula>
    </cfRule>
    <cfRule type="expression" dxfId="2450" priority="2010">
      <formula>IF(RIGHT(TEXT(AU464,"0.#"),1)=".",TRUE,FALSE)</formula>
    </cfRule>
  </conditionalFormatting>
  <conditionalFormatting sqref="AI465">
    <cfRule type="expression" dxfId="2449" priority="2001">
      <formula>IF(RIGHT(TEXT(AI465,"0.#"),1)=".",FALSE,TRUE)</formula>
    </cfRule>
    <cfRule type="expression" dxfId="2448" priority="2002">
      <formula>IF(RIGHT(TEXT(AI465,"0.#"),1)=".",TRUE,FALSE)</formula>
    </cfRule>
  </conditionalFormatting>
  <conditionalFormatting sqref="AI463">
    <cfRule type="expression" dxfId="2447" priority="2005">
      <formula>IF(RIGHT(TEXT(AI463,"0.#"),1)=".",FALSE,TRUE)</formula>
    </cfRule>
    <cfRule type="expression" dxfId="2446" priority="2006">
      <formula>IF(RIGHT(TEXT(AI463,"0.#"),1)=".",TRUE,FALSE)</formula>
    </cfRule>
  </conditionalFormatting>
  <conditionalFormatting sqref="AI464">
    <cfRule type="expression" dxfId="2445" priority="2003">
      <formula>IF(RIGHT(TEXT(AI464,"0.#"),1)=".",FALSE,TRUE)</formula>
    </cfRule>
    <cfRule type="expression" dxfId="2444" priority="2004">
      <formula>IF(RIGHT(TEXT(AI464,"0.#"),1)=".",TRUE,FALSE)</formula>
    </cfRule>
  </conditionalFormatting>
  <conditionalFormatting sqref="AQ463">
    <cfRule type="expression" dxfId="2443" priority="1995">
      <formula>IF(RIGHT(TEXT(AQ463,"0.#"),1)=".",FALSE,TRUE)</formula>
    </cfRule>
    <cfRule type="expression" dxfId="2442" priority="1996">
      <formula>IF(RIGHT(TEXT(AQ463,"0.#"),1)=".",TRUE,FALSE)</formula>
    </cfRule>
  </conditionalFormatting>
  <conditionalFormatting sqref="AQ464">
    <cfRule type="expression" dxfId="2441" priority="1999">
      <formula>IF(RIGHT(TEXT(AQ464,"0.#"),1)=".",FALSE,TRUE)</formula>
    </cfRule>
    <cfRule type="expression" dxfId="2440" priority="2000">
      <formula>IF(RIGHT(TEXT(AQ464,"0.#"),1)=".",TRUE,FALSE)</formula>
    </cfRule>
  </conditionalFormatting>
  <conditionalFormatting sqref="AQ465">
    <cfRule type="expression" dxfId="2439" priority="1997">
      <formula>IF(RIGHT(TEXT(AQ465,"0.#"),1)=".",FALSE,TRUE)</formula>
    </cfRule>
    <cfRule type="expression" dxfId="2438" priority="1998">
      <formula>IF(RIGHT(TEXT(AQ465,"0.#"),1)=".",TRUE,FALSE)</formula>
    </cfRule>
  </conditionalFormatting>
  <conditionalFormatting sqref="AE470">
    <cfRule type="expression" dxfId="2437" priority="1989">
      <formula>IF(RIGHT(TEXT(AE470,"0.#"),1)=".",FALSE,TRUE)</formula>
    </cfRule>
    <cfRule type="expression" dxfId="2436" priority="1990">
      <formula>IF(RIGHT(TEXT(AE470,"0.#"),1)=".",TRUE,FALSE)</formula>
    </cfRule>
  </conditionalFormatting>
  <conditionalFormatting sqref="AE468">
    <cfRule type="expression" dxfId="2435" priority="1993">
      <formula>IF(RIGHT(TEXT(AE468,"0.#"),1)=".",FALSE,TRUE)</formula>
    </cfRule>
    <cfRule type="expression" dxfId="2434" priority="1994">
      <formula>IF(RIGHT(TEXT(AE468,"0.#"),1)=".",TRUE,FALSE)</formula>
    </cfRule>
  </conditionalFormatting>
  <conditionalFormatting sqref="AE469">
    <cfRule type="expression" dxfId="2433" priority="1991">
      <formula>IF(RIGHT(TEXT(AE469,"0.#"),1)=".",FALSE,TRUE)</formula>
    </cfRule>
    <cfRule type="expression" dxfId="2432" priority="1992">
      <formula>IF(RIGHT(TEXT(AE469,"0.#"),1)=".",TRUE,FALSE)</formula>
    </cfRule>
  </conditionalFormatting>
  <conditionalFormatting sqref="AM470">
    <cfRule type="expression" dxfId="2431" priority="1983">
      <formula>IF(RIGHT(TEXT(AM470,"0.#"),1)=".",FALSE,TRUE)</formula>
    </cfRule>
    <cfRule type="expression" dxfId="2430" priority="1984">
      <formula>IF(RIGHT(TEXT(AM470,"0.#"),1)=".",TRUE,FALSE)</formula>
    </cfRule>
  </conditionalFormatting>
  <conditionalFormatting sqref="AM468">
    <cfRule type="expression" dxfId="2429" priority="1987">
      <formula>IF(RIGHT(TEXT(AM468,"0.#"),1)=".",FALSE,TRUE)</formula>
    </cfRule>
    <cfRule type="expression" dxfId="2428" priority="1988">
      <formula>IF(RIGHT(TEXT(AM468,"0.#"),1)=".",TRUE,FALSE)</formula>
    </cfRule>
  </conditionalFormatting>
  <conditionalFormatting sqref="AM469">
    <cfRule type="expression" dxfId="2427" priority="1985">
      <formula>IF(RIGHT(TEXT(AM469,"0.#"),1)=".",FALSE,TRUE)</formula>
    </cfRule>
    <cfRule type="expression" dxfId="2426" priority="1986">
      <formula>IF(RIGHT(TEXT(AM469,"0.#"),1)=".",TRUE,FALSE)</formula>
    </cfRule>
  </conditionalFormatting>
  <conditionalFormatting sqref="AU470">
    <cfRule type="expression" dxfId="2425" priority="1977">
      <formula>IF(RIGHT(TEXT(AU470,"0.#"),1)=".",FALSE,TRUE)</formula>
    </cfRule>
    <cfRule type="expression" dxfId="2424" priority="1978">
      <formula>IF(RIGHT(TEXT(AU470,"0.#"),1)=".",TRUE,FALSE)</formula>
    </cfRule>
  </conditionalFormatting>
  <conditionalFormatting sqref="AU468">
    <cfRule type="expression" dxfId="2423" priority="1981">
      <formula>IF(RIGHT(TEXT(AU468,"0.#"),1)=".",FALSE,TRUE)</formula>
    </cfRule>
    <cfRule type="expression" dxfId="2422" priority="1982">
      <formula>IF(RIGHT(TEXT(AU468,"0.#"),1)=".",TRUE,FALSE)</formula>
    </cfRule>
  </conditionalFormatting>
  <conditionalFormatting sqref="AU469">
    <cfRule type="expression" dxfId="2421" priority="1979">
      <formula>IF(RIGHT(TEXT(AU469,"0.#"),1)=".",FALSE,TRUE)</formula>
    </cfRule>
    <cfRule type="expression" dxfId="2420" priority="1980">
      <formula>IF(RIGHT(TEXT(AU469,"0.#"),1)=".",TRUE,FALSE)</formula>
    </cfRule>
  </conditionalFormatting>
  <conditionalFormatting sqref="AI470">
    <cfRule type="expression" dxfId="2419" priority="1971">
      <formula>IF(RIGHT(TEXT(AI470,"0.#"),1)=".",FALSE,TRUE)</formula>
    </cfRule>
    <cfRule type="expression" dxfId="2418" priority="1972">
      <formula>IF(RIGHT(TEXT(AI470,"0.#"),1)=".",TRUE,FALSE)</formula>
    </cfRule>
  </conditionalFormatting>
  <conditionalFormatting sqref="AI468">
    <cfRule type="expression" dxfId="2417" priority="1975">
      <formula>IF(RIGHT(TEXT(AI468,"0.#"),1)=".",FALSE,TRUE)</formula>
    </cfRule>
    <cfRule type="expression" dxfId="2416" priority="1976">
      <formula>IF(RIGHT(TEXT(AI468,"0.#"),1)=".",TRUE,FALSE)</formula>
    </cfRule>
  </conditionalFormatting>
  <conditionalFormatting sqref="AI469">
    <cfRule type="expression" dxfId="2415" priority="1973">
      <formula>IF(RIGHT(TEXT(AI469,"0.#"),1)=".",FALSE,TRUE)</formula>
    </cfRule>
    <cfRule type="expression" dxfId="2414" priority="1974">
      <formula>IF(RIGHT(TEXT(AI469,"0.#"),1)=".",TRUE,FALSE)</formula>
    </cfRule>
  </conditionalFormatting>
  <conditionalFormatting sqref="AQ468">
    <cfRule type="expression" dxfId="2413" priority="1965">
      <formula>IF(RIGHT(TEXT(AQ468,"0.#"),1)=".",FALSE,TRUE)</formula>
    </cfRule>
    <cfRule type="expression" dxfId="2412" priority="1966">
      <formula>IF(RIGHT(TEXT(AQ468,"0.#"),1)=".",TRUE,FALSE)</formula>
    </cfRule>
  </conditionalFormatting>
  <conditionalFormatting sqref="AQ469">
    <cfRule type="expression" dxfId="2411" priority="1969">
      <formula>IF(RIGHT(TEXT(AQ469,"0.#"),1)=".",FALSE,TRUE)</formula>
    </cfRule>
    <cfRule type="expression" dxfId="2410" priority="1970">
      <formula>IF(RIGHT(TEXT(AQ469,"0.#"),1)=".",TRUE,FALSE)</formula>
    </cfRule>
  </conditionalFormatting>
  <conditionalFormatting sqref="AQ470">
    <cfRule type="expression" dxfId="2409" priority="1967">
      <formula>IF(RIGHT(TEXT(AQ470,"0.#"),1)=".",FALSE,TRUE)</formula>
    </cfRule>
    <cfRule type="expression" dxfId="2408" priority="1968">
      <formula>IF(RIGHT(TEXT(AQ470,"0.#"),1)=".",TRUE,FALSE)</formula>
    </cfRule>
  </conditionalFormatting>
  <conditionalFormatting sqref="AE475">
    <cfRule type="expression" dxfId="2407" priority="1959">
      <formula>IF(RIGHT(TEXT(AE475,"0.#"),1)=".",FALSE,TRUE)</formula>
    </cfRule>
    <cfRule type="expression" dxfId="2406" priority="1960">
      <formula>IF(RIGHT(TEXT(AE475,"0.#"),1)=".",TRUE,FALSE)</formula>
    </cfRule>
  </conditionalFormatting>
  <conditionalFormatting sqref="AE473">
    <cfRule type="expression" dxfId="2405" priority="1963">
      <formula>IF(RIGHT(TEXT(AE473,"0.#"),1)=".",FALSE,TRUE)</formula>
    </cfRule>
    <cfRule type="expression" dxfId="2404" priority="1964">
      <formula>IF(RIGHT(TEXT(AE473,"0.#"),1)=".",TRUE,FALSE)</formula>
    </cfRule>
  </conditionalFormatting>
  <conditionalFormatting sqref="AE474">
    <cfRule type="expression" dxfId="2403" priority="1961">
      <formula>IF(RIGHT(TEXT(AE474,"0.#"),1)=".",FALSE,TRUE)</formula>
    </cfRule>
    <cfRule type="expression" dxfId="2402" priority="1962">
      <formula>IF(RIGHT(TEXT(AE474,"0.#"),1)=".",TRUE,FALSE)</formula>
    </cfRule>
  </conditionalFormatting>
  <conditionalFormatting sqref="AM475">
    <cfRule type="expression" dxfId="2401" priority="1953">
      <formula>IF(RIGHT(TEXT(AM475,"0.#"),1)=".",FALSE,TRUE)</formula>
    </cfRule>
    <cfRule type="expression" dxfId="2400" priority="1954">
      <formula>IF(RIGHT(TEXT(AM475,"0.#"),1)=".",TRUE,FALSE)</formula>
    </cfRule>
  </conditionalFormatting>
  <conditionalFormatting sqref="AM473">
    <cfRule type="expression" dxfId="2399" priority="1957">
      <formula>IF(RIGHT(TEXT(AM473,"0.#"),1)=".",FALSE,TRUE)</formula>
    </cfRule>
    <cfRule type="expression" dxfId="2398" priority="1958">
      <formula>IF(RIGHT(TEXT(AM473,"0.#"),1)=".",TRUE,FALSE)</formula>
    </cfRule>
  </conditionalFormatting>
  <conditionalFormatting sqref="AM474">
    <cfRule type="expression" dxfId="2397" priority="1955">
      <formula>IF(RIGHT(TEXT(AM474,"0.#"),1)=".",FALSE,TRUE)</formula>
    </cfRule>
    <cfRule type="expression" dxfId="2396" priority="1956">
      <formula>IF(RIGHT(TEXT(AM474,"0.#"),1)=".",TRUE,FALSE)</formula>
    </cfRule>
  </conditionalFormatting>
  <conditionalFormatting sqref="AU475">
    <cfRule type="expression" dxfId="2395" priority="1947">
      <formula>IF(RIGHT(TEXT(AU475,"0.#"),1)=".",FALSE,TRUE)</formula>
    </cfRule>
    <cfRule type="expression" dxfId="2394" priority="1948">
      <formula>IF(RIGHT(TEXT(AU475,"0.#"),1)=".",TRUE,FALSE)</formula>
    </cfRule>
  </conditionalFormatting>
  <conditionalFormatting sqref="AU473">
    <cfRule type="expression" dxfId="2393" priority="1951">
      <formula>IF(RIGHT(TEXT(AU473,"0.#"),1)=".",FALSE,TRUE)</formula>
    </cfRule>
    <cfRule type="expression" dxfId="2392" priority="1952">
      <formula>IF(RIGHT(TEXT(AU473,"0.#"),1)=".",TRUE,FALSE)</formula>
    </cfRule>
  </conditionalFormatting>
  <conditionalFormatting sqref="AU474">
    <cfRule type="expression" dxfId="2391" priority="1949">
      <formula>IF(RIGHT(TEXT(AU474,"0.#"),1)=".",FALSE,TRUE)</formula>
    </cfRule>
    <cfRule type="expression" dxfId="2390" priority="1950">
      <formula>IF(RIGHT(TEXT(AU474,"0.#"),1)=".",TRUE,FALSE)</formula>
    </cfRule>
  </conditionalFormatting>
  <conditionalFormatting sqref="AI475">
    <cfRule type="expression" dxfId="2389" priority="1941">
      <formula>IF(RIGHT(TEXT(AI475,"0.#"),1)=".",FALSE,TRUE)</formula>
    </cfRule>
    <cfRule type="expression" dxfId="2388" priority="1942">
      <formula>IF(RIGHT(TEXT(AI475,"0.#"),1)=".",TRUE,FALSE)</formula>
    </cfRule>
  </conditionalFormatting>
  <conditionalFormatting sqref="AI473">
    <cfRule type="expression" dxfId="2387" priority="1945">
      <formula>IF(RIGHT(TEXT(AI473,"0.#"),1)=".",FALSE,TRUE)</formula>
    </cfRule>
    <cfRule type="expression" dxfId="2386" priority="1946">
      <formula>IF(RIGHT(TEXT(AI473,"0.#"),1)=".",TRUE,FALSE)</formula>
    </cfRule>
  </conditionalFormatting>
  <conditionalFormatting sqref="AI474">
    <cfRule type="expression" dxfId="2385" priority="1943">
      <formula>IF(RIGHT(TEXT(AI474,"0.#"),1)=".",FALSE,TRUE)</formula>
    </cfRule>
    <cfRule type="expression" dxfId="2384" priority="1944">
      <formula>IF(RIGHT(TEXT(AI474,"0.#"),1)=".",TRUE,FALSE)</formula>
    </cfRule>
  </conditionalFormatting>
  <conditionalFormatting sqref="AQ473">
    <cfRule type="expression" dxfId="2383" priority="1935">
      <formula>IF(RIGHT(TEXT(AQ473,"0.#"),1)=".",FALSE,TRUE)</formula>
    </cfRule>
    <cfRule type="expression" dxfId="2382" priority="1936">
      <formula>IF(RIGHT(TEXT(AQ473,"0.#"),1)=".",TRUE,FALSE)</formula>
    </cfRule>
  </conditionalFormatting>
  <conditionalFormatting sqref="AQ474">
    <cfRule type="expression" dxfId="2381" priority="1939">
      <formula>IF(RIGHT(TEXT(AQ474,"0.#"),1)=".",FALSE,TRUE)</formula>
    </cfRule>
    <cfRule type="expression" dxfId="2380" priority="1940">
      <formula>IF(RIGHT(TEXT(AQ474,"0.#"),1)=".",TRUE,FALSE)</formula>
    </cfRule>
  </conditionalFormatting>
  <conditionalFormatting sqref="AQ475">
    <cfRule type="expression" dxfId="2379" priority="1937">
      <formula>IF(RIGHT(TEXT(AQ475,"0.#"),1)=".",FALSE,TRUE)</formula>
    </cfRule>
    <cfRule type="expression" dxfId="2378" priority="1938">
      <formula>IF(RIGHT(TEXT(AQ475,"0.#"),1)=".",TRUE,FALSE)</formula>
    </cfRule>
  </conditionalFormatting>
  <conditionalFormatting sqref="AE480">
    <cfRule type="expression" dxfId="2377" priority="1929">
      <formula>IF(RIGHT(TEXT(AE480,"0.#"),1)=".",FALSE,TRUE)</formula>
    </cfRule>
    <cfRule type="expression" dxfId="2376" priority="1930">
      <formula>IF(RIGHT(TEXT(AE480,"0.#"),1)=".",TRUE,FALSE)</formula>
    </cfRule>
  </conditionalFormatting>
  <conditionalFormatting sqref="AE478">
    <cfRule type="expression" dxfId="2375" priority="1933">
      <formula>IF(RIGHT(TEXT(AE478,"0.#"),1)=".",FALSE,TRUE)</formula>
    </cfRule>
    <cfRule type="expression" dxfId="2374" priority="1934">
      <formula>IF(RIGHT(TEXT(AE478,"0.#"),1)=".",TRUE,FALSE)</formula>
    </cfRule>
  </conditionalFormatting>
  <conditionalFormatting sqref="AE479">
    <cfRule type="expression" dxfId="2373" priority="1931">
      <formula>IF(RIGHT(TEXT(AE479,"0.#"),1)=".",FALSE,TRUE)</formula>
    </cfRule>
    <cfRule type="expression" dxfId="2372" priority="1932">
      <formula>IF(RIGHT(TEXT(AE479,"0.#"),1)=".",TRUE,FALSE)</formula>
    </cfRule>
  </conditionalFormatting>
  <conditionalFormatting sqref="AM480">
    <cfRule type="expression" dxfId="2371" priority="1923">
      <formula>IF(RIGHT(TEXT(AM480,"0.#"),1)=".",FALSE,TRUE)</formula>
    </cfRule>
    <cfRule type="expression" dxfId="2370" priority="1924">
      <formula>IF(RIGHT(TEXT(AM480,"0.#"),1)=".",TRUE,FALSE)</formula>
    </cfRule>
  </conditionalFormatting>
  <conditionalFormatting sqref="AM478">
    <cfRule type="expression" dxfId="2369" priority="1927">
      <formula>IF(RIGHT(TEXT(AM478,"0.#"),1)=".",FALSE,TRUE)</formula>
    </cfRule>
    <cfRule type="expression" dxfId="2368" priority="1928">
      <formula>IF(RIGHT(TEXT(AM478,"0.#"),1)=".",TRUE,FALSE)</formula>
    </cfRule>
  </conditionalFormatting>
  <conditionalFormatting sqref="AM479">
    <cfRule type="expression" dxfId="2367" priority="1925">
      <formula>IF(RIGHT(TEXT(AM479,"0.#"),1)=".",FALSE,TRUE)</formula>
    </cfRule>
    <cfRule type="expression" dxfId="2366" priority="1926">
      <formula>IF(RIGHT(TEXT(AM479,"0.#"),1)=".",TRUE,FALSE)</formula>
    </cfRule>
  </conditionalFormatting>
  <conditionalFormatting sqref="AU480">
    <cfRule type="expression" dxfId="2365" priority="1917">
      <formula>IF(RIGHT(TEXT(AU480,"0.#"),1)=".",FALSE,TRUE)</formula>
    </cfRule>
    <cfRule type="expression" dxfId="2364" priority="1918">
      <formula>IF(RIGHT(TEXT(AU480,"0.#"),1)=".",TRUE,FALSE)</formula>
    </cfRule>
  </conditionalFormatting>
  <conditionalFormatting sqref="AU478">
    <cfRule type="expression" dxfId="2363" priority="1921">
      <formula>IF(RIGHT(TEXT(AU478,"0.#"),1)=".",FALSE,TRUE)</formula>
    </cfRule>
    <cfRule type="expression" dxfId="2362" priority="1922">
      <formula>IF(RIGHT(TEXT(AU478,"0.#"),1)=".",TRUE,FALSE)</formula>
    </cfRule>
  </conditionalFormatting>
  <conditionalFormatting sqref="AU479">
    <cfRule type="expression" dxfId="2361" priority="1919">
      <formula>IF(RIGHT(TEXT(AU479,"0.#"),1)=".",FALSE,TRUE)</formula>
    </cfRule>
    <cfRule type="expression" dxfId="2360" priority="1920">
      <formula>IF(RIGHT(TEXT(AU479,"0.#"),1)=".",TRUE,FALSE)</formula>
    </cfRule>
  </conditionalFormatting>
  <conditionalFormatting sqref="AI480">
    <cfRule type="expression" dxfId="2359" priority="1911">
      <formula>IF(RIGHT(TEXT(AI480,"0.#"),1)=".",FALSE,TRUE)</formula>
    </cfRule>
    <cfRule type="expression" dxfId="2358" priority="1912">
      <formula>IF(RIGHT(TEXT(AI480,"0.#"),1)=".",TRUE,FALSE)</formula>
    </cfRule>
  </conditionalFormatting>
  <conditionalFormatting sqref="AI478">
    <cfRule type="expression" dxfId="2357" priority="1915">
      <formula>IF(RIGHT(TEXT(AI478,"0.#"),1)=".",FALSE,TRUE)</formula>
    </cfRule>
    <cfRule type="expression" dxfId="2356" priority="1916">
      <formula>IF(RIGHT(TEXT(AI478,"0.#"),1)=".",TRUE,FALSE)</formula>
    </cfRule>
  </conditionalFormatting>
  <conditionalFormatting sqref="AI479">
    <cfRule type="expression" dxfId="2355" priority="1913">
      <formula>IF(RIGHT(TEXT(AI479,"0.#"),1)=".",FALSE,TRUE)</formula>
    </cfRule>
    <cfRule type="expression" dxfId="2354" priority="1914">
      <formula>IF(RIGHT(TEXT(AI479,"0.#"),1)=".",TRUE,FALSE)</formula>
    </cfRule>
  </conditionalFormatting>
  <conditionalFormatting sqref="AQ478">
    <cfRule type="expression" dxfId="2353" priority="1905">
      <formula>IF(RIGHT(TEXT(AQ478,"0.#"),1)=".",FALSE,TRUE)</formula>
    </cfRule>
    <cfRule type="expression" dxfId="2352" priority="1906">
      <formula>IF(RIGHT(TEXT(AQ478,"0.#"),1)=".",TRUE,FALSE)</formula>
    </cfRule>
  </conditionalFormatting>
  <conditionalFormatting sqref="AQ479">
    <cfRule type="expression" dxfId="2351" priority="1909">
      <formula>IF(RIGHT(TEXT(AQ479,"0.#"),1)=".",FALSE,TRUE)</formula>
    </cfRule>
    <cfRule type="expression" dxfId="2350" priority="1910">
      <formula>IF(RIGHT(TEXT(AQ479,"0.#"),1)=".",TRUE,FALSE)</formula>
    </cfRule>
  </conditionalFormatting>
  <conditionalFormatting sqref="AQ480">
    <cfRule type="expression" dxfId="2349" priority="1907">
      <formula>IF(RIGHT(TEXT(AQ480,"0.#"),1)=".",FALSE,TRUE)</formula>
    </cfRule>
    <cfRule type="expression" dxfId="2348" priority="1908">
      <formula>IF(RIGHT(TEXT(AQ480,"0.#"),1)=".",TRUE,FALSE)</formula>
    </cfRule>
  </conditionalFormatting>
  <conditionalFormatting sqref="AM47">
    <cfRule type="expression" dxfId="2347" priority="2199">
      <formula>IF(RIGHT(TEXT(AM47,"0.#"),1)=".",FALSE,TRUE)</formula>
    </cfRule>
    <cfRule type="expression" dxfId="2346" priority="2200">
      <formula>IF(RIGHT(TEXT(AM47,"0.#"),1)=".",TRUE,FALSE)</formula>
    </cfRule>
  </conditionalFormatting>
  <conditionalFormatting sqref="AI46">
    <cfRule type="expression" dxfId="2345" priority="2203">
      <formula>IF(RIGHT(TEXT(AI46,"0.#"),1)=".",FALSE,TRUE)</formula>
    </cfRule>
    <cfRule type="expression" dxfId="2344" priority="2204">
      <formula>IF(RIGHT(TEXT(AI46,"0.#"),1)=".",TRUE,FALSE)</formula>
    </cfRule>
  </conditionalFormatting>
  <conditionalFormatting sqref="AM46">
    <cfRule type="expression" dxfId="2343" priority="2201">
      <formula>IF(RIGHT(TEXT(AM46,"0.#"),1)=".",FALSE,TRUE)</formula>
    </cfRule>
    <cfRule type="expression" dxfId="2342" priority="2202">
      <formula>IF(RIGHT(TEXT(AM46,"0.#"),1)=".",TRUE,FALSE)</formula>
    </cfRule>
  </conditionalFormatting>
  <conditionalFormatting sqref="AU46:AU48">
    <cfRule type="expression" dxfId="2341" priority="2193">
      <formula>IF(RIGHT(TEXT(AU46,"0.#"),1)=".",FALSE,TRUE)</formula>
    </cfRule>
    <cfRule type="expression" dxfId="2340" priority="2194">
      <formula>IF(RIGHT(TEXT(AU46,"0.#"),1)=".",TRUE,FALSE)</formula>
    </cfRule>
  </conditionalFormatting>
  <conditionalFormatting sqref="AM48">
    <cfRule type="expression" dxfId="2339" priority="2197">
      <formula>IF(RIGHT(TEXT(AM48,"0.#"),1)=".",FALSE,TRUE)</formula>
    </cfRule>
    <cfRule type="expression" dxfId="2338" priority="2198">
      <formula>IF(RIGHT(TEXT(AM48,"0.#"),1)=".",TRUE,FALSE)</formula>
    </cfRule>
  </conditionalFormatting>
  <conditionalFormatting sqref="AQ46:AQ48">
    <cfRule type="expression" dxfId="2337" priority="2195">
      <formula>IF(RIGHT(TEXT(AQ46,"0.#"),1)=".",FALSE,TRUE)</formula>
    </cfRule>
    <cfRule type="expression" dxfId="2336" priority="2196">
      <formula>IF(RIGHT(TEXT(AQ46,"0.#"),1)=".",TRUE,FALSE)</formula>
    </cfRule>
  </conditionalFormatting>
  <conditionalFormatting sqref="AE146:AE147 AI146:AI147 AM146:AM147 AQ146:AQ147 AU146:AU147">
    <cfRule type="expression" dxfId="2335" priority="2187">
      <formula>IF(RIGHT(TEXT(AE146,"0.#"),1)=".",FALSE,TRUE)</formula>
    </cfRule>
    <cfRule type="expression" dxfId="2334" priority="2188">
      <formula>IF(RIGHT(TEXT(AE146,"0.#"),1)=".",TRUE,FALSE)</formula>
    </cfRule>
  </conditionalFormatting>
  <conditionalFormatting sqref="AE138:AE139 AI138:AI139 AM138:AM139 AQ138:AQ139 AU138:AU139">
    <cfRule type="expression" dxfId="2333" priority="2191">
      <formula>IF(RIGHT(TEXT(AE138,"0.#"),1)=".",FALSE,TRUE)</formula>
    </cfRule>
    <cfRule type="expression" dxfId="2332" priority="2192">
      <formula>IF(RIGHT(TEXT(AE138,"0.#"),1)=".",TRUE,FALSE)</formula>
    </cfRule>
  </conditionalFormatting>
  <conditionalFormatting sqref="AE142:AE143 AI142:AI143 AM142:AM143 AQ142:AQ143 AU142:AU143">
    <cfRule type="expression" dxfId="2331" priority="2189">
      <formula>IF(RIGHT(TEXT(AE142,"0.#"),1)=".",FALSE,TRUE)</formula>
    </cfRule>
    <cfRule type="expression" dxfId="2330" priority="2190">
      <formula>IF(RIGHT(TEXT(AE142,"0.#"),1)=".",TRUE,FALSE)</formula>
    </cfRule>
  </conditionalFormatting>
  <conditionalFormatting sqref="AE198:AE199 AI198:AI199 AM198:AM199 AQ198:AQ199 AU198:AU199">
    <cfRule type="expression" dxfId="2329" priority="2181">
      <formula>IF(RIGHT(TEXT(AE198,"0.#"),1)=".",FALSE,TRUE)</formula>
    </cfRule>
    <cfRule type="expression" dxfId="2328" priority="2182">
      <formula>IF(RIGHT(TEXT(AE198,"0.#"),1)=".",TRUE,FALSE)</formula>
    </cfRule>
  </conditionalFormatting>
  <conditionalFormatting sqref="AE150:AE151 AI150:AI151 AM150:AM151 AQ150:AQ151 AU150:AU151">
    <cfRule type="expression" dxfId="2327" priority="2185">
      <formula>IF(RIGHT(TEXT(AE150,"0.#"),1)=".",FALSE,TRUE)</formula>
    </cfRule>
    <cfRule type="expression" dxfId="2326" priority="2186">
      <formula>IF(RIGHT(TEXT(AE150,"0.#"),1)=".",TRUE,FALSE)</formula>
    </cfRule>
  </conditionalFormatting>
  <conditionalFormatting sqref="AE194:AE195 AI194:AI195 AM194:AM195 AQ194:AQ195 AU194:AU195">
    <cfRule type="expression" dxfId="2325" priority="2183">
      <formula>IF(RIGHT(TEXT(AE194,"0.#"),1)=".",FALSE,TRUE)</formula>
    </cfRule>
    <cfRule type="expression" dxfId="2324" priority="2184">
      <formula>IF(RIGHT(TEXT(AE194,"0.#"),1)=".",TRUE,FALSE)</formula>
    </cfRule>
  </conditionalFormatting>
  <conditionalFormatting sqref="AE210:AE211 AI210:AI211 AM210:AM211 AQ210:AQ211 AU210:AU211">
    <cfRule type="expression" dxfId="2323" priority="2175">
      <formula>IF(RIGHT(TEXT(AE210,"0.#"),1)=".",FALSE,TRUE)</formula>
    </cfRule>
    <cfRule type="expression" dxfId="2322" priority="2176">
      <formula>IF(RIGHT(TEXT(AE210,"0.#"),1)=".",TRUE,FALSE)</formula>
    </cfRule>
  </conditionalFormatting>
  <conditionalFormatting sqref="AE202:AE203 AI202:AI203 AM202:AM203 AQ202:AQ203 AU202:AU203">
    <cfRule type="expression" dxfId="2321" priority="2179">
      <formula>IF(RIGHT(TEXT(AE202,"0.#"),1)=".",FALSE,TRUE)</formula>
    </cfRule>
    <cfRule type="expression" dxfId="2320" priority="2180">
      <formula>IF(RIGHT(TEXT(AE202,"0.#"),1)=".",TRUE,FALSE)</formula>
    </cfRule>
  </conditionalFormatting>
  <conditionalFormatting sqref="AE206:AE207 AI206:AI207 AM206:AM207 AQ206:AQ207 AU206:AU207">
    <cfRule type="expression" dxfId="2319" priority="2177">
      <formula>IF(RIGHT(TEXT(AE206,"0.#"),1)=".",FALSE,TRUE)</formula>
    </cfRule>
    <cfRule type="expression" dxfId="2318" priority="2178">
      <formula>IF(RIGHT(TEXT(AE206,"0.#"),1)=".",TRUE,FALSE)</formula>
    </cfRule>
  </conditionalFormatting>
  <conditionalFormatting sqref="AE262:AE263 AI262:AI263 AM262:AM263 AQ262:AQ263 AU262:AU263">
    <cfRule type="expression" dxfId="2317" priority="2169">
      <formula>IF(RIGHT(TEXT(AE262,"0.#"),1)=".",FALSE,TRUE)</formula>
    </cfRule>
    <cfRule type="expression" dxfId="2316" priority="2170">
      <formula>IF(RIGHT(TEXT(AE262,"0.#"),1)=".",TRUE,FALSE)</formula>
    </cfRule>
  </conditionalFormatting>
  <conditionalFormatting sqref="AE254:AE255 AI254:AI255 AM254:AM255 AQ254:AQ255 AU254:AU255">
    <cfRule type="expression" dxfId="2315" priority="2173">
      <formula>IF(RIGHT(TEXT(AE254,"0.#"),1)=".",FALSE,TRUE)</formula>
    </cfRule>
    <cfRule type="expression" dxfId="2314" priority="2174">
      <formula>IF(RIGHT(TEXT(AE254,"0.#"),1)=".",TRUE,FALSE)</formula>
    </cfRule>
  </conditionalFormatting>
  <conditionalFormatting sqref="AE258:AE259 AI258:AI259 AM258:AM259 AQ258:AQ259 AU258:AU259">
    <cfRule type="expression" dxfId="2313" priority="2171">
      <formula>IF(RIGHT(TEXT(AE258,"0.#"),1)=".",FALSE,TRUE)</formula>
    </cfRule>
    <cfRule type="expression" dxfId="2312" priority="2172">
      <formula>IF(RIGHT(TEXT(AE258,"0.#"),1)=".",TRUE,FALSE)</formula>
    </cfRule>
  </conditionalFormatting>
  <conditionalFormatting sqref="AE314:AE315 AI314:AI315 AM314:AM315 AQ314:AQ315 AU314:AU315">
    <cfRule type="expression" dxfId="2311" priority="2163">
      <formula>IF(RIGHT(TEXT(AE314,"0.#"),1)=".",FALSE,TRUE)</formula>
    </cfRule>
    <cfRule type="expression" dxfId="2310" priority="2164">
      <formula>IF(RIGHT(TEXT(AE314,"0.#"),1)=".",TRUE,FALSE)</formula>
    </cfRule>
  </conditionalFormatting>
  <conditionalFormatting sqref="AE266:AE267 AI266:AI267 AM266:AM267 AQ266:AQ267 AU266:AU267">
    <cfRule type="expression" dxfId="2309" priority="2167">
      <formula>IF(RIGHT(TEXT(AE266,"0.#"),1)=".",FALSE,TRUE)</formula>
    </cfRule>
    <cfRule type="expression" dxfId="2308" priority="2168">
      <formula>IF(RIGHT(TEXT(AE266,"0.#"),1)=".",TRUE,FALSE)</formula>
    </cfRule>
  </conditionalFormatting>
  <conditionalFormatting sqref="AE270:AE271 AI270:AI271 AM270:AM271 AQ270:AQ271 AU270:AU271">
    <cfRule type="expression" dxfId="2307" priority="2165">
      <formula>IF(RIGHT(TEXT(AE270,"0.#"),1)=".",FALSE,TRUE)</formula>
    </cfRule>
    <cfRule type="expression" dxfId="2306" priority="2166">
      <formula>IF(RIGHT(TEXT(AE270,"0.#"),1)=".",TRUE,FALSE)</formula>
    </cfRule>
  </conditionalFormatting>
  <conditionalFormatting sqref="AE326:AE327 AI326:AI327 AM326:AM327 AQ326:AQ327 AU326:AU327">
    <cfRule type="expression" dxfId="2305" priority="2157">
      <formula>IF(RIGHT(TEXT(AE326,"0.#"),1)=".",FALSE,TRUE)</formula>
    </cfRule>
    <cfRule type="expression" dxfId="2304" priority="2158">
      <formula>IF(RIGHT(TEXT(AE326,"0.#"),1)=".",TRUE,FALSE)</formula>
    </cfRule>
  </conditionalFormatting>
  <conditionalFormatting sqref="AE318:AE319 AI318:AI319 AM318:AM319 AQ318:AQ319 AU318:AU319">
    <cfRule type="expression" dxfId="2303" priority="2161">
      <formula>IF(RIGHT(TEXT(AE318,"0.#"),1)=".",FALSE,TRUE)</formula>
    </cfRule>
    <cfRule type="expression" dxfId="2302" priority="2162">
      <formula>IF(RIGHT(TEXT(AE318,"0.#"),1)=".",TRUE,FALSE)</formula>
    </cfRule>
  </conditionalFormatting>
  <conditionalFormatting sqref="AE322:AE323 AI322:AI323 AM322:AM323 AQ322:AQ323 AU322:AU323">
    <cfRule type="expression" dxfId="2301" priority="2159">
      <formula>IF(RIGHT(TEXT(AE322,"0.#"),1)=".",FALSE,TRUE)</formula>
    </cfRule>
    <cfRule type="expression" dxfId="2300" priority="2160">
      <formula>IF(RIGHT(TEXT(AE322,"0.#"),1)=".",TRUE,FALSE)</formula>
    </cfRule>
  </conditionalFormatting>
  <conditionalFormatting sqref="AE378:AE379 AI378:AI379 AM378:AM379 AQ378:AQ379 AU378:AU379">
    <cfRule type="expression" dxfId="2299" priority="2151">
      <formula>IF(RIGHT(TEXT(AE378,"0.#"),1)=".",FALSE,TRUE)</formula>
    </cfRule>
    <cfRule type="expression" dxfId="2298" priority="2152">
      <formula>IF(RIGHT(TEXT(AE378,"0.#"),1)=".",TRUE,FALSE)</formula>
    </cfRule>
  </conditionalFormatting>
  <conditionalFormatting sqref="AE330:AE331 AI330:AI331 AM330:AM331 AQ330:AQ331 AU330:AU331">
    <cfRule type="expression" dxfId="2297" priority="2155">
      <formula>IF(RIGHT(TEXT(AE330,"0.#"),1)=".",FALSE,TRUE)</formula>
    </cfRule>
    <cfRule type="expression" dxfId="2296" priority="2156">
      <formula>IF(RIGHT(TEXT(AE330,"0.#"),1)=".",TRUE,FALSE)</formula>
    </cfRule>
  </conditionalFormatting>
  <conditionalFormatting sqref="AE374:AE375 AI374:AI375 AM374:AM375 AQ374:AQ375 AU374:AU375">
    <cfRule type="expression" dxfId="2295" priority="2153">
      <formula>IF(RIGHT(TEXT(AE374,"0.#"),1)=".",FALSE,TRUE)</formula>
    </cfRule>
    <cfRule type="expression" dxfId="2294" priority="2154">
      <formula>IF(RIGHT(TEXT(AE374,"0.#"),1)=".",TRUE,FALSE)</formula>
    </cfRule>
  </conditionalFormatting>
  <conditionalFormatting sqref="AE390:AE391 AI390:AI391 AM390:AM391 AQ390:AQ391 AU390:AU391">
    <cfRule type="expression" dxfId="2293" priority="2145">
      <formula>IF(RIGHT(TEXT(AE390,"0.#"),1)=".",FALSE,TRUE)</formula>
    </cfRule>
    <cfRule type="expression" dxfId="2292" priority="2146">
      <formula>IF(RIGHT(TEXT(AE390,"0.#"),1)=".",TRUE,FALSE)</formula>
    </cfRule>
  </conditionalFormatting>
  <conditionalFormatting sqref="AE382:AE383 AI382:AI383 AM382:AM383 AQ382:AQ383 AU382:AU383">
    <cfRule type="expression" dxfId="2291" priority="2149">
      <formula>IF(RIGHT(TEXT(AE382,"0.#"),1)=".",FALSE,TRUE)</formula>
    </cfRule>
    <cfRule type="expression" dxfId="2290" priority="2150">
      <formula>IF(RIGHT(TEXT(AE382,"0.#"),1)=".",TRUE,FALSE)</formula>
    </cfRule>
  </conditionalFormatting>
  <conditionalFormatting sqref="AE386:AE387 AI386:AI387 AM386:AM387 AQ386:AQ387 AU386:AU387">
    <cfRule type="expression" dxfId="2289" priority="2147">
      <formula>IF(RIGHT(TEXT(AE386,"0.#"),1)=".",FALSE,TRUE)</formula>
    </cfRule>
    <cfRule type="expression" dxfId="2288" priority="2148">
      <formula>IF(RIGHT(TEXT(AE386,"0.#"),1)=".",TRUE,FALSE)</formula>
    </cfRule>
  </conditionalFormatting>
  <conditionalFormatting sqref="AE440">
    <cfRule type="expression" dxfId="2287" priority="2139">
      <formula>IF(RIGHT(TEXT(AE440,"0.#"),1)=".",FALSE,TRUE)</formula>
    </cfRule>
    <cfRule type="expression" dxfId="2286" priority="2140">
      <formula>IF(RIGHT(TEXT(AE440,"0.#"),1)=".",TRUE,FALSE)</formula>
    </cfRule>
  </conditionalFormatting>
  <conditionalFormatting sqref="AE438">
    <cfRule type="expression" dxfId="2285" priority="2143">
      <formula>IF(RIGHT(TEXT(AE438,"0.#"),1)=".",FALSE,TRUE)</formula>
    </cfRule>
    <cfRule type="expression" dxfId="2284" priority="2144">
      <formula>IF(RIGHT(TEXT(AE438,"0.#"),1)=".",TRUE,FALSE)</formula>
    </cfRule>
  </conditionalFormatting>
  <conditionalFormatting sqref="AE439">
    <cfRule type="expression" dxfId="2283" priority="2141">
      <formula>IF(RIGHT(TEXT(AE439,"0.#"),1)=".",FALSE,TRUE)</formula>
    </cfRule>
    <cfRule type="expression" dxfId="2282" priority="2142">
      <formula>IF(RIGHT(TEXT(AE439,"0.#"),1)=".",TRUE,FALSE)</formula>
    </cfRule>
  </conditionalFormatting>
  <conditionalFormatting sqref="AM440">
    <cfRule type="expression" dxfId="2281" priority="2133">
      <formula>IF(RIGHT(TEXT(AM440,"0.#"),1)=".",FALSE,TRUE)</formula>
    </cfRule>
    <cfRule type="expression" dxfId="2280" priority="2134">
      <formula>IF(RIGHT(TEXT(AM440,"0.#"),1)=".",TRUE,FALSE)</formula>
    </cfRule>
  </conditionalFormatting>
  <conditionalFormatting sqref="AM438">
    <cfRule type="expression" dxfId="2279" priority="2137">
      <formula>IF(RIGHT(TEXT(AM438,"0.#"),1)=".",FALSE,TRUE)</formula>
    </cfRule>
    <cfRule type="expression" dxfId="2278" priority="2138">
      <formula>IF(RIGHT(TEXT(AM438,"0.#"),1)=".",TRUE,FALSE)</formula>
    </cfRule>
  </conditionalFormatting>
  <conditionalFormatting sqref="AM439">
    <cfRule type="expression" dxfId="2277" priority="2135">
      <formula>IF(RIGHT(TEXT(AM439,"0.#"),1)=".",FALSE,TRUE)</formula>
    </cfRule>
    <cfRule type="expression" dxfId="2276" priority="2136">
      <formula>IF(RIGHT(TEXT(AM439,"0.#"),1)=".",TRUE,FALSE)</formula>
    </cfRule>
  </conditionalFormatting>
  <conditionalFormatting sqref="AU440">
    <cfRule type="expression" dxfId="2275" priority="2127">
      <formula>IF(RIGHT(TEXT(AU440,"0.#"),1)=".",FALSE,TRUE)</formula>
    </cfRule>
    <cfRule type="expression" dxfId="2274" priority="2128">
      <formula>IF(RIGHT(TEXT(AU440,"0.#"),1)=".",TRUE,FALSE)</formula>
    </cfRule>
  </conditionalFormatting>
  <conditionalFormatting sqref="AU438">
    <cfRule type="expression" dxfId="2273" priority="2131">
      <formula>IF(RIGHT(TEXT(AU438,"0.#"),1)=".",FALSE,TRUE)</formula>
    </cfRule>
    <cfRule type="expression" dxfId="2272" priority="2132">
      <formula>IF(RIGHT(TEXT(AU438,"0.#"),1)=".",TRUE,FALSE)</formula>
    </cfRule>
  </conditionalFormatting>
  <conditionalFormatting sqref="AU439">
    <cfRule type="expression" dxfId="2271" priority="2129">
      <formula>IF(RIGHT(TEXT(AU439,"0.#"),1)=".",FALSE,TRUE)</formula>
    </cfRule>
    <cfRule type="expression" dxfId="2270" priority="2130">
      <formula>IF(RIGHT(TEXT(AU439,"0.#"),1)=".",TRUE,FALSE)</formula>
    </cfRule>
  </conditionalFormatting>
  <conditionalFormatting sqref="AI440">
    <cfRule type="expression" dxfId="2269" priority="2121">
      <formula>IF(RIGHT(TEXT(AI440,"0.#"),1)=".",FALSE,TRUE)</formula>
    </cfRule>
    <cfRule type="expression" dxfId="2268" priority="2122">
      <formula>IF(RIGHT(TEXT(AI440,"0.#"),1)=".",TRUE,FALSE)</formula>
    </cfRule>
  </conditionalFormatting>
  <conditionalFormatting sqref="AI438">
    <cfRule type="expression" dxfId="2267" priority="2125">
      <formula>IF(RIGHT(TEXT(AI438,"0.#"),1)=".",FALSE,TRUE)</formula>
    </cfRule>
    <cfRule type="expression" dxfId="2266" priority="2126">
      <formula>IF(RIGHT(TEXT(AI438,"0.#"),1)=".",TRUE,FALSE)</formula>
    </cfRule>
  </conditionalFormatting>
  <conditionalFormatting sqref="AI439">
    <cfRule type="expression" dxfId="2265" priority="2123">
      <formula>IF(RIGHT(TEXT(AI439,"0.#"),1)=".",FALSE,TRUE)</formula>
    </cfRule>
    <cfRule type="expression" dxfId="2264" priority="2124">
      <formula>IF(RIGHT(TEXT(AI439,"0.#"),1)=".",TRUE,FALSE)</formula>
    </cfRule>
  </conditionalFormatting>
  <conditionalFormatting sqref="AQ438">
    <cfRule type="expression" dxfId="2263" priority="2115">
      <formula>IF(RIGHT(TEXT(AQ438,"0.#"),1)=".",FALSE,TRUE)</formula>
    </cfRule>
    <cfRule type="expression" dxfId="2262" priority="2116">
      <formula>IF(RIGHT(TEXT(AQ438,"0.#"),1)=".",TRUE,FALSE)</formula>
    </cfRule>
  </conditionalFormatting>
  <conditionalFormatting sqref="AQ439">
    <cfRule type="expression" dxfId="2261" priority="2119">
      <formula>IF(RIGHT(TEXT(AQ439,"0.#"),1)=".",FALSE,TRUE)</formula>
    </cfRule>
    <cfRule type="expression" dxfId="2260" priority="2120">
      <formula>IF(RIGHT(TEXT(AQ439,"0.#"),1)=".",TRUE,FALSE)</formula>
    </cfRule>
  </conditionalFormatting>
  <conditionalFormatting sqref="AQ440">
    <cfRule type="expression" dxfId="2259" priority="2117">
      <formula>IF(RIGHT(TEXT(AQ440,"0.#"),1)=".",FALSE,TRUE)</formula>
    </cfRule>
    <cfRule type="expression" dxfId="2258" priority="2118">
      <formula>IF(RIGHT(TEXT(AQ440,"0.#"),1)=".",TRUE,FALSE)</formula>
    </cfRule>
  </conditionalFormatting>
  <conditionalFormatting sqref="AE445">
    <cfRule type="expression" dxfId="2257" priority="2109">
      <formula>IF(RIGHT(TEXT(AE445,"0.#"),1)=".",FALSE,TRUE)</formula>
    </cfRule>
    <cfRule type="expression" dxfId="2256" priority="2110">
      <formula>IF(RIGHT(TEXT(AE445,"0.#"),1)=".",TRUE,FALSE)</formula>
    </cfRule>
  </conditionalFormatting>
  <conditionalFormatting sqref="AE443">
    <cfRule type="expression" dxfId="2255" priority="2113">
      <formula>IF(RIGHT(TEXT(AE443,"0.#"),1)=".",FALSE,TRUE)</formula>
    </cfRule>
    <cfRule type="expression" dxfId="2254" priority="2114">
      <formula>IF(RIGHT(TEXT(AE443,"0.#"),1)=".",TRUE,FALSE)</formula>
    </cfRule>
  </conditionalFormatting>
  <conditionalFormatting sqref="AE444">
    <cfRule type="expression" dxfId="2253" priority="2111">
      <formula>IF(RIGHT(TEXT(AE444,"0.#"),1)=".",FALSE,TRUE)</formula>
    </cfRule>
    <cfRule type="expression" dxfId="2252" priority="2112">
      <formula>IF(RIGHT(TEXT(AE444,"0.#"),1)=".",TRUE,FALSE)</formula>
    </cfRule>
  </conditionalFormatting>
  <conditionalFormatting sqref="AM445">
    <cfRule type="expression" dxfId="2251" priority="2103">
      <formula>IF(RIGHT(TEXT(AM445,"0.#"),1)=".",FALSE,TRUE)</formula>
    </cfRule>
    <cfRule type="expression" dxfId="2250" priority="2104">
      <formula>IF(RIGHT(TEXT(AM445,"0.#"),1)=".",TRUE,FALSE)</formula>
    </cfRule>
  </conditionalFormatting>
  <conditionalFormatting sqref="AM443">
    <cfRule type="expression" dxfId="2249" priority="2107">
      <formula>IF(RIGHT(TEXT(AM443,"0.#"),1)=".",FALSE,TRUE)</formula>
    </cfRule>
    <cfRule type="expression" dxfId="2248" priority="2108">
      <formula>IF(RIGHT(TEXT(AM443,"0.#"),1)=".",TRUE,FALSE)</formula>
    </cfRule>
  </conditionalFormatting>
  <conditionalFormatting sqref="AM444">
    <cfRule type="expression" dxfId="2247" priority="2105">
      <formula>IF(RIGHT(TEXT(AM444,"0.#"),1)=".",FALSE,TRUE)</formula>
    </cfRule>
    <cfRule type="expression" dxfId="2246" priority="2106">
      <formula>IF(RIGHT(TEXT(AM444,"0.#"),1)=".",TRUE,FALSE)</formula>
    </cfRule>
  </conditionalFormatting>
  <conditionalFormatting sqref="AU445">
    <cfRule type="expression" dxfId="2245" priority="2097">
      <formula>IF(RIGHT(TEXT(AU445,"0.#"),1)=".",FALSE,TRUE)</formula>
    </cfRule>
    <cfRule type="expression" dxfId="2244" priority="2098">
      <formula>IF(RIGHT(TEXT(AU445,"0.#"),1)=".",TRUE,FALSE)</formula>
    </cfRule>
  </conditionalFormatting>
  <conditionalFormatting sqref="AU443">
    <cfRule type="expression" dxfId="2243" priority="2101">
      <formula>IF(RIGHT(TEXT(AU443,"0.#"),1)=".",FALSE,TRUE)</formula>
    </cfRule>
    <cfRule type="expression" dxfId="2242" priority="2102">
      <formula>IF(RIGHT(TEXT(AU443,"0.#"),1)=".",TRUE,FALSE)</formula>
    </cfRule>
  </conditionalFormatting>
  <conditionalFormatting sqref="AU444">
    <cfRule type="expression" dxfId="2241" priority="2099">
      <formula>IF(RIGHT(TEXT(AU444,"0.#"),1)=".",FALSE,TRUE)</formula>
    </cfRule>
    <cfRule type="expression" dxfId="2240" priority="2100">
      <formula>IF(RIGHT(TEXT(AU444,"0.#"),1)=".",TRUE,FALSE)</formula>
    </cfRule>
  </conditionalFormatting>
  <conditionalFormatting sqref="AI445">
    <cfRule type="expression" dxfId="2239" priority="2091">
      <formula>IF(RIGHT(TEXT(AI445,"0.#"),1)=".",FALSE,TRUE)</formula>
    </cfRule>
    <cfRule type="expression" dxfId="2238" priority="2092">
      <formula>IF(RIGHT(TEXT(AI445,"0.#"),1)=".",TRUE,FALSE)</formula>
    </cfRule>
  </conditionalFormatting>
  <conditionalFormatting sqref="AI443">
    <cfRule type="expression" dxfId="2237" priority="2095">
      <formula>IF(RIGHT(TEXT(AI443,"0.#"),1)=".",FALSE,TRUE)</formula>
    </cfRule>
    <cfRule type="expression" dxfId="2236" priority="2096">
      <formula>IF(RIGHT(TEXT(AI443,"0.#"),1)=".",TRUE,FALSE)</formula>
    </cfRule>
  </conditionalFormatting>
  <conditionalFormatting sqref="AI444">
    <cfRule type="expression" dxfId="2235" priority="2093">
      <formula>IF(RIGHT(TEXT(AI444,"0.#"),1)=".",FALSE,TRUE)</formula>
    </cfRule>
    <cfRule type="expression" dxfId="2234" priority="2094">
      <formula>IF(RIGHT(TEXT(AI444,"0.#"),1)=".",TRUE,FALSE)</formula>
    </cfRule>
  </conditionalFormatting>
  <conditionalFormatting sqref="AQ443">
    <cfRule type="expression" dxfId="2233" priority="2085">
      <formula>IF(RIGHT(TEXT(AQ443,"0.#"),1)=".",FALSE,TRUE)</formula>
    </cfRule>
    <cfRule type="expression" dxfId="2232" priority="2086">
      <formula>IF(RIGHT(TEXT(AQ443,"0.#"),1)=".",TRUE,FALSE)</formula>
    </cfRule>
  </conditionalFormatting>
  <conditionalFormatting sqref="AQ444">
    <cfRule type="expression" dxfId="2231" priority="2089">
      <formula>IF(RIGHT(TEXT(AQ444,"0.#"),1)=".",FALSE,TRUE)</formula>
    </cfRule>
    <cfRule type="expression" dxfId="2230" priority="2090">
      <formula>IF(RIGHT(TEXT(AQ444,"0.#"),1)=".",TRUE,FALSE)</formula>
    </cfRule>
  </conditionalFormatting>
  <conditionalFormatting sqref="AQ445">
    <cfRule type="expression" dxfId="2229" priority="2087">
      <formula>IF(RIGHT(TEXT(AQ445,"0.#"),1)=".",FALSE,TRUE)</formula>
    </cfRule>
    <cfRule type="expression" dxfId="2228" priority="2088">
      <formula>IF(RIGHT(TEXT(AQ445,"0.#"),1)=".",TRUE,FALSE)</formula>
    </cfRule>
  </conditionalFormatting>
  <conditionalFormatting sqref="Y880:Y907">
    <cfRule type="expression" dxfId="2227" priority="2315">
      <formula>IF(RIGHT(TEXT(Y880,"0.#"),1)=".",FALSE,TRUE)</formula>
    </cfRule>
    <cfRule type="expression" dxfId="2226" priority="2316">
      <formula>IF(RIGHT(TEXT(Y880,"0.#"),1)=".",TRUE,FALSE)</formula>
    </cfRule>
  </conditionalFormatting>
  <conditionalFormatting sqref="Y879">
    <cfRule type="expression" dxfId="2225" priority="2309">
      <formula>IF(RIGHT(TEXT(Y879,"0.#"),1)=".",FALSE,TRUE)</formula>
    </cfRule>
    <cfRule type="expression" dxfId="2224" priority="2310">
      <formula>IF(RIGHT(TEXT(Y879,"0.#"),1)=".",TRUE,FALSE)</formula>
    </cfRule>
  </conditionalFormatting>
  <conditionalFormatting sqref="Y913:Y940">
    <cfRule type="expression" dxfId="2223" priority="2303">
      <formula>IF(RIGHT(TEXT(Y913,"0.#"),1)=".",FALSE,TRUE)</formula>
    </cfRule>
    <cfRule type="expression" dxfId="2222" priority="2304">
      <formula>IF(RIGHT(TEXT(Y913,"0.#"),1)=".",TRUE,FALSE)</formula>
    </cfRule>
  </conditionalFormatting>
  <conditionalFormatting sqref="Y946:Y973">
    <cfRule type="expression" dxfId="2221" priority="2291">
      <formula>IF(RIGHT(TEXT(Y946,"0.#"),1)=".",FALSE,TRUE)</formula>
    </cfRule>
    <cfRule type="expression" dxfId="2220" priority="2292">
      <formula>IF(RIGHT(TEXT(Y946,"0.#"),1)=".",TRUE,FALSE)</formula>
    </cfRule>
  </conditionalFormatting>
  <conditionalFormatting sqref="Y944:Y945">
    <cfRule type="expression" dxfId="2219" priority="2285">
      <formula>IF(RIGHT(TEXT(Y944,"0.#"),1)=".",FALSE,TRUE)</formula>
    </cfRule>
    <cfRule type="expression" dxfId="2218" priority="2286">
      <formula>IF(RIGHT(TEXT(Y944,"0.#"),1)=".",TRUE,FALSE)</formula>
    </cfRule>
  </conditionalFormatting>
  <conditionalFormatting sqref="Y979:Y1006">
    <cfRule type="expression" dxfId="2217" priority="2279">
      <formula>IF(RIGHT(TEXT(Y979,"0.#"),1)=".",FALSE,TRUE)</formula>
    </cfRule>
    <cfRule type="expression" dxfId="2216" priority="2280">
      <formula>IF(RIGHT(TEXT(Y979,"0.#"),1)=".",TRUE,FALSE)</formula>
    </cfRule>
  </conditionalFormatting>
  <conditionalFormatting sqref="Y977:Y978">
    <cfRule type="expression" dxfId="2215" priority="2273">
      <formula>IF(RIGHT(TEXT(Y977,"0.#"),1)=".",FALSE,TRUE)</formula>
    </cfRule>
    <cfRule type="expression" dxfId="2214" priority="2274">
      <formula>IF(RIGHT(TEXT(Y977,"0.#"),1)=".",TRUE,FALSE)</formula>
    </cfRule>
  </conditionalFormatting>
  <conditionalFormatting sqref="Y1012:Y1039">
    <cfRule type="expression" dxfId="2213" priority="2267">
      <formula>IF(RIGHT(TEXT(Y1012,"0.#"),1)=".",FALSE,TRUE)</formula>
    </cfRule>
    <cfRule type="expression" dxfId="2212" priority="2268">
      <formula>IF(RIGHT(TEXT(Y1012,"0.#"),1)=".",TRUE,FALSE)</formula>
    </cfRule>
  </conditionalFormatting>
  <conditionalFormatting sqref="W23">
    <cfRule type="expression" dxfId="2211" priority="2551">
      <formula>IF(RIGHT(TEXT(W23,"0.#"),1)=".",FALSE,TRUE)</formula>
    </cfRule>
    <cfRule type="expression" dxfId="2210" priority="2552">
      <formula>IF(RIGHT(TEXT(W23,"0.#"),1)=".",TRUE,FALSE)</formula>
    </cfRule>
  </conditionalFormatting>
  <conditionalFormatting sqref="W24:W27">
    <cfRule type="expression" dxfId="2209" priority="2549">
      <formula>IF(RIGHT(TEXT(W24,"0.#"),1)=".",FALSE,TRUE)</formula>
    </cfRule>
    <cfRule type="expression" dxfId="2208" priority="2550">
      <formula>IF(RIGHT(TEXT(W24,"0.#"),1)=".",TRUE,FALSE)</formula>
    </cfRule>
  </conditionalFormatting>
  <conditionalFormatting sqref="W28">
    <cfRule type="expression" dxfId="2207" priority="2541">
      <formula>IF(RIGHT(TEXT(W28,"0.#"),1)=".",FALSE,TRUE)</formula>
    </cfRule>
    <cfRule type="expression" dxfId="2206" priority="2542">
      <formula>IF(RIGHT(TEXT(W28,"0.#"),1)=".",TRUE,FALSE)</formula>
    </cfRule>
  </conditionalFormatting>
  <conditionalFormatting sqref="P25:P27">
    <cfRule type="expression" dxfId="2205" priority="2537">
      <formula>IF(RIGHT(TEXT(P25,"0.#"),1)=".",FALSE,TRUE)</formula>
    </cfRule>
    <cfRule type="expression" dxfId="2204" priority="2538">
      <formula>IF(RIGHT(TEXT(P25,"0.#"),1)=".",TRUE,FALSE)</formula>
    </cfRule>
  </conditionalFormatting>
  <conditionalFormatting sqref="P28">
    <cfRule type="expression" dxfId="2203" priority="2535">
      <formula>IF(RIGHT(TEXT(P28,"0.#"),1)=".",FALSE,TRUE)</formula>
    </cfRule>
    <cfRule type="expression" dxfId="2202" priority="2536">
      <formula>IF(RIGHT(TEXT(P28,"0.#"),1)=".",TRUE,FALSE)</formula>
    </cfRule>
  </conditionalFormatting>
  <conditionalFormatting sqref="AQ114">
    <cfRule type="expression" dxfId="2201" priority="2519">
      <formula>IF(RIGHT(TEXT(AQ114,"0.#"),1)=".",FALSE,TRUE)</formula>
    </cfRule>
    <cfRule type="expression" dxfId="2200" priority="2520">
      <formula>IF(RIGHT(TEXT(AQ114,"0.#"),1)=".",TRUE,FALSE)</formula>
    </cfRule>
  </conditionalFormatting>
  <conditionalFormatting sqref="AQ110">
    <cfRule type="expression" dxfId="2199" priority="2525">
      <formula>IF(RIGHT(TEXT(AQ110,"0.#"),1)=".",FALSE,TRUE)</formula>
    </cfRule>
    <cfRule type="expression" dxfId="2198" priority="2526">
      <formula>IF(RIGHT(TEXT(AQ110,"0.#"),1)=".",TRUE,FALSE)</formula>
    </cfRule>
  </conditionalFormatting>
  <conditionalFormatting sqref="AQ111">
    <cfRule type="expression" dxfId="2197" priority="2523">
      <formula>IF(RIGHT(TEXT(AQ111,"0.#"),1)=".",FALSE,TRUE)</formula>
    </cfRule>
    <cfRule type="expression" dxfId="2196" priority="2524">
      <formula>IF(RIGHT(TEXT(AQ111,"0.#"),1)=".",TRUE,FALSE)</formula>
    </cfRule>
  </conditionalFormatting>
  <conditionalFormatting sqref="AQ113">
    <cfRule type="expression" dxfId="2195" priority="2521">
      <formula>IF(RIGHT(TEXT(AQ113,"0.#"),1)=".",FALSE,TRUE)</formula>
    </cfRule>
    <cfRule type="expression" dxfId="2194" priority="2522">
      <formula>IF(RIGHT(TEXT(AQ113,"0.#"),1)=".",TRUE,FALSE)</formula>
    </cfRule>
  </conditionalFormatting>
  <conditionalFormatting sqref="AE67">
    <cfRule type="expression" dxfId="2193" priority="2451">
      <formula>IF(RIGHT(TEXT(AE67,"0.#"),1)=".",FALSE,TRUE)</formula>
    </cfRule>
    <cfRule type="expression" dxfId="2192" priority="2452">
      <formula>IF(RIGHT(TEXT(AE67,"0.#"),1)=".",TRUE,FALSE)</formula>
    </cfRule>
  </conditionalFormatting>
  <conditionalFormatting sqref="AE68">
    <cfRule type="expression" dxfId="2191" priority="2449">
      <formula>IF(RIGHT(TEXT(AE68,"0.#"),1)=".",FALSE,TRUE)</formula>
    </cfRule>
    <cfRule type="expression" dxfId="2190" priority="2450">
      <formula>IF(RIGHT(TEXT(AE68,"0.#"),1)=".",TRUE,FALSE)</formula>
    </cfRule>
  </conditionalFormatting>
  <conditionalFormatting sqref="AE69">
    <cfRule type="expression" dxfId="2189" priority="2447">
      <formula>IF(RIGHT(TEXT(AE69,"0.#"),1)=".",FALSE,TRUE)</formula>
    </cfRule>
    <cfRule type="expression" dxfId="2188" priority="2448">
      <formula>IF(RIGHT(TEXT(AE69,"0.#"),1)=".",TRUE,FALSE)</formula>
    </cfRule>
  </conditionalFormatting>
  <conditionalFormatting sqref="AI69">
    <cfRule type="expression" dxfId="2187" priority="2445">
      <formula>IF(RIGHT(TEXT(AI69,"0.#"),1)=".",FALSE,TRUE)</formula>
    </cfRule>
    <cfRule type="expression" dxfId="2186" priority="2446">
      <formula>IF(RIGHT(TEXT(AI69,"0.#"),1)=".",TRUE,FALSE)</formula>
    </cfRule>
  </conditionalFormatting>
  <conditionalFormatting sqref="AI68">
    <cfRule type="expression" dxfId="2185" priority="2443">
      <formula>IF(RIGHT(TEXT(AI68,"0.#"),1)=".",FALSE,TRUE)</formula>
    </cfRule>
    <cfRule type="expression" dxfId="2184" priority="2444">
      <formula>IF(RIGHT(TEXT(AI68,"0.#"),1)=".",TRUE,FALSE)</formula>
    </cfRule>
  </conditionalFormatting>
  <conditionalFormatting sqref="AI67">
    <cfRule type="expression" dxfId="2183" priority="2441">
      <formula>IF(RIGHT(TEXT(AI67,"0.#"),1)=".",FALSE,TRUE)</formula>
    </cfRule>
    <cfRule type="expression" dxfId="2182" priority="2442">
      <formula>IF(RIGHT(TEXT(AI67,"0.#"),1)=".",TRUE,FALSE)</formula>
    </cfRule>
  </conditionalFormatting>
  <conditionalFormatting sqref="AM67">
    <cfRule type="expression" dxfId="2181" priority="2439">
      <formula>IF(RIGHT(TEXT(AM67,"0.#"),1)=".",FALSE,TRUE)</formula>
    </cfRule>
    <cfRule type="expression" dxfId="2180" priority="2440">
      <formula>IF(RIGHT(TEXT(AM67,"0.#"),1)=".",TRUE,FALSE)</formula>
    </cfRule>
  </conditionalFormatting>
  <conditionalFormatting sqref="AM68">
    <cfRule type="expression" dxfId="2179" priority="2437">
      <formula>IF(RIGHT(TEXT(AM68,"0.#"),1)=".",FALSE,TRUE)</formula>
    </cfRule>
    <cfRule type="expression" dxfId="2178" priority="2438">
      <formula>IF(RIGHT(TEXT(AM68,"0.#"),1)=".",TRUE,FALSE)</formula>
    </cfRule>
  </conditionalFormatting>
  <conditionalFormatting sqref="AM69">
    <cfRule type="expression" dxfId="2177" priority="2435">
      <formula>IF(RIGHT(TEXT(AM69,"0.#"),1)=".",FALSE,TRUE)</formula>
    </cfRule>
    <cfRule type="expression" dxfId="2176" priority="2436">
      <formula>IF(RIGHT(TEXT(AM69,"0.#"),1)=".",TRUE,FALSE)</formula>
    </cfRule>
  </conditionalFormatting>
  <conditionalFormatting sqref="AQ67:AQ69">
    <cfRule type="expression" dxfId="2175" priority="2433">
      <formula>IF(RIGHT(TEXT(AQ67,"0.#"),1)=".",FALSE,TRUE)</formula>
    </cfRule>
    <cfRule type="expression" dxfId="2174" priority="2434">
      <formula>IF(RIGHT(TEXT(AQ67,"0.#"),1)=".",TRUE,FALSE)</formula>
    </cfRule>
  </conditionalFormatting>
  <conditionalFormatting sqref="AU67:AU69">
    <cfRule type="expression" dxfId="2173" priority="2431">
      <formula>IF(RIGHT(TEXT(AU67,"0.#"),1)=".",FALSE,TRUE)</formula>
    </cfRule>
    <cfRule type="expression" dxfId="2172" priority="2432">
      <formula>IF(RIGHT(TEXT(AU67,"0.#"),1)=".",TRUE,FALSE)</formula>
    </cfRule>
  </conditionalFormatting>
  <conditionalFormatting sqref="AE70">
    <cfRule type="expression" dxfId="2171" priority="2429">
      <formula>IF(RIGHT(TEXT(AE70,"0.#"),1)=".",FALSE,TRUE)</formula>
    </cfRule>
    <cfRule type="expression" dxfId="2170" priority="2430">
      <formula>IF(RIGHT(TEXT(AE70,"0.#"),1)=".",TRUE,FALSE)</formula>
    </cfRule>
  </conditionalFormatting>
  <conditionalFormatting sqref="AE71">
    <cfRule type="expression" dxfId="2169" priority="2427">
      <formula>IF(RIGHT(TEXT(AE71,"0.#"),1)=".",FALSE,TRUE)</formula>
    </cfRule>
    <cfRule type="expression" dxfId="2168" priority="2428">
      <formula>IF(RIGHT(TEXT(AE71,"0.#"),1)=".",TRUE,FALSE)</formula>
    </cfRule>
  </conditionalFormatting>
  <conditionalFormatting sqref="AE72">
    <cfRule type="expression" dxfId="2167" priority="2425">
      <formula>IF(RIGHT(TEXT(AE72,"0.#"),1)=".",FALSE,TRUE)</formula>
    </cfRule>
    <cfRule type="expression" dxfId="2166" priority="2426">
      <formula>IF(RIGHT(TEXT(AE72,"0.#"),1)=".",TRUE,FALSE)</formula>
    </cfRule>
  </conditionalFormatting>
  <conditionalFormatting sqref="AI72">
    <cfRule type="expression" dxfId="2165" priority="2423">
      <formula>IF(RIGHT(TEXT(AI72,"0.#"),1)=".",FALSE,TRUE)</formula>
    </cfRule>
    <cfRule type="expression" dxfId="2164" priority="2424">
      <formula>IF(RIGHT(TEXT(AI72,"0.#"),1)=".",TRUE,FALSE)</formula>
    </cfRule>
  </conditionalFormatting>
  <conditionalFormatting sqref="AI71">
    <cfRule type="expression" dxfId="2163" priority="2421">
      <formula>IF(RIGHT(TEXT(AI71,"0.#"),1)=".",FALSE,TRUE)</formula>
    </cfRule>
    <cfRule type="expression" dxfId="2162" priority="2422">
      <formula>IF(RIGHT(TEXT(AI71,"0.#"),1)=".",TRUE,FALSE)</formula>
    </cfRule>
  </conditionalFormatting>
  <conditionalFormatting sqref="AI70">
    <cfRule type="expression" dxfId="2161" priority="2419">
      <formula>IF(RIGHT(TEXT(AI70,"0.#"),1)=".",FALSE,TRUE)</formula>
    </cfRule>
    <cfRule type="expression" dxfId="2160" priority="2420">
      <formula>IF(RIGHT(TEXT(AI70,"0.#"),1)=".",TRUE,FALSE)</formula>
    </cfRule>
  </conditionalFormatting>
  <conditionalFormatting sqref="AM70">
    <cfRule type="expression" dxfId="2159" priority="2417">
      <formula>IF(RIGHT(TEXT(AM70,"0.#"),1)=".",FALSE,TRUE)</formula>
    </cfRule>
    <cfRule type="expression" dxfId="2158" priority="2418">
      <formula>IF(RIGHT(TEXT(AM70,"0.#"),1)=".",TRUE,FALSE)</formula>
    </cfRule>
  </conditionalFormatting>
  <conditionalFormatting sqref="AM71">
    <cfRule type="expression" dxfId="2157" priority="2415">
      <formula>IF(RIGHT(TEXT(AM71,"0.#"),1)=".",FALSE,TRUE)</formula>
    </cfRule>
    <cfRule type="expression" dxfId="2156" priority="2416">
      <formula>IF(RIGHT(TEXT(AM71,"0.#"),1)=".",TRUE,FALSE)</formula>
    </cfRule>
  </conditionalFormatting>
  <conditionalFormatting sqref="AM72">
    <cfRule type="expression" dxfId="2155" priority="2413">
      <formula>IF(RIGHT(TEXT(AM72,"0.#"),1)=".",FALSE,TRUE)</formula>
    </cfRule>
    <cfRule type="expression" dxfId="2154" priority="2414">
      <formula>IF(RIGHT(TEXT(AM72,"0.#"),1)=".",TRUE,FALSE)</formula>
    </cfRule>
  </conditionalFormatting>
  <conditionalFormatting sqref="AQ70:AQ72">
    <cfRule type="expression" dxfId="2153" priority="2411">
      <formula>IF(RIGHT(TEXT(AQ70,"0.#"),1)=".",FALSE,TRUE)</formula>
    </cfRule>
    <cfRule type="expression" dxfId="2152" priority="2412">
      <formula>IF(RIGHT(TEXT(AQ70,"0.#"),1)=".",TRUE,FALSE)</formula>
    </cfRule>
  </conditionalFormatting>
  <conditionalFormatting sqref="AU70:AU72">
    <cfRule type="expression" dxfId="2151" priority="2409">
      <formula>IF(RIGHT(TEXT(AU70,"0.#"),1)=".",FALSE,TRUE)</formula>
    </cfRule>
    <cfRule type="expression" dxfId="2150" priority="2410">
      <formula>IF(RIGHT(TEXT(AU70,"0.#"),1)=".",TRUE,FALSE)</formula>
    </cfRule>
  </conditionalFormatting>
  <conditionalFormatting sqref="AU656">
    <cfRule type="expression" dxfId="2149" priority="927">
      <formula>IF(RIGHT(TEXT(AU656,"0.#"),1)=".",FALSE,TRUE)</formula>
    </cfRule>
    <cfRule type="expression" dxfId="2148" priority="928">
      <formula>IF(RIGHT(TEXT(AU656,"0.#"),1)=".",TRUE,FALSE)</formula>
    </cfRule>
  </conditionalFormatting>
  <conditionalFormatting sqref="AQ655">
    <cfRule type="expression" dxfId="2147" priority="919">
      <formula>IF(RIGHT(TEXT(AQ655,"0.#"),1)=".",FALSE,TRUE)</formula>
    </cfRule>
    <cfRule type="expression" dxfId="2146" priority="920">
      <formula>IF(RIGHT(TEXT(AQ655,"0.#"),1)=".",TRUE,FALSE)</formula>
    </cfRule>
  </conditionalFormatting>
  <conditionalFormatting sqref="AI696">
    <cfRule type="expression" dxfId="2145" priority="711">
      <formula>IF(RIGHT(TEXT(AI696,"0.#"),1)=".",FALSE,TRUE)</formula>
    </cfRule>
    <cfRule type="expression" dxfId="2144" priority="712">
      <formula>IF(RIGHT(TEXT(AI696,"0.#"),1)=".",TRUE,FALSE)</formula>
    </cfRule>
  </conditionalFormatting>
  <conditionalFormatting sqref="AQ694">
    <cfRule type="expression" dxfId="2143" priority="705">
      <formula>IF(RIGHT(TEXT(AQ694,"0.#"),1)=".",FALSE,TRUE)</formula>
    </cfRule>
    <cfRule type="expression" dxfId="2142" priority="706">
      <formula>IF(RIGHT(TEXT(AQ694,"0.#"),1)=".",TRUE,FALSE)</formula>
    </cfRule>
  </conditionalFormatting>
  <conditionalFormatting sqref="AL880:AO907">
    <cfRule type="expression" dxfId="2141" priority="2317">
      <formula>IF(AND(AL880&gt;=0, RIGHT(TEXT(AL880,"0.#"),1)&lt;&gt;"."),TRUE,FALSE)</formula>
    </cfRule>
    <cfRule type="expression" dxfId="2140" priority="2318">
      <formula>IF(AND(AL880&gt;=0, RIGHT(TEXT(AL880,"0.#"),1)="."),TRUE,FALSE)</formula>
    </cfRule>
    <cfRule type="expression" dxfId="2139" priority="2319">
      <formula>IF(AND(AL880&lt;0, RIGHT(TEXT(AL880,"0.#"),1)&lt;&gt;"."),TRUE,FALSE)</formula>
    </cfRule>
    <cfRule type="expression" dxfId="2138" priority="2320">
      <formula>IF(AND(AL880&lt;0, RIGHT(TEXT(AL880,"0.#"),1)="."),TRUE,FALSE)</formula>
    </cfRule>
  </conditionalFormatting>
  <conditionalFormatting sqref="AL879:AO879">
    <cfRule type="expression" dxfId="2137" priority="2311">
      <formula>IF(AND(AL879&gt;=0, RIGHT(TEXT(AL879,"0.#"),1)&lt;&gt;"."),TRUE,FALSE)</formula>
    </cfRule>
    <cfRule type="expression" dxfId="2136" priority="2312">
      <formula>IF(AND(AL879&gt;=0, RIGHT(TEXT(AL879,"0.#"),1)="."),TRUE,FALSE)</formula>
    </cfRule>
    <cfRule type="expression" dxfId="2135" priority="2313">
      <formula>IF(AND(AL879&lt;0, RIGHT(TEXT(AL879,"0.#"),1)&lt;&gt;"."),TRUE,FALSE)</formula>
    </cfRule>
    <cfRule type="expression" dxfId="2134" priority="2314">
      <formula>IF(AND(AL879&lt;0, RIGHT(TEXT(AL879,"0.#"),1)="."),TRUE,FALSE)</formula>
    </cfRule>
  </conditionalFormatting>
  <conditionalFormatting sqref="AL913:AO940">
    <cfRule type="expression" dxfId="2133" priority="2305">
      <formula>IF(AND(AL913&gt;=0, RIGHT(TEXT(AL913,"0.#"),1)&lt;&gt;"."),TRUE,FALSE)</formula>
    </cfRule>
    <cfRule type="expression" dxfId="2132" priority="2306">
      <formula>IF(AND(AL913&gt;=0, RIGHT(TEXT(AL913,"0.#"),1)="."),TRUE,FALSE)</formula>
    </cfRule>
    <cfRule type="expression" dxfId="2131" priority="2307">
      <formula>IF(AND(AL913&lt;0, RIGHT(TEXT(AL913,"0.#"),1)&lt;&gt;"."),TRUE,FALSE)</formula>
    </cfRule>
    <cfRule type="expression" dxfId="2130" priority="2308">
      <formula>IF(AND(AL913&lt;0, RIGHT(TEXT(AL913,"0.#"),1)="."),TRUE,FALSE)</formula>
    </cfRule>
  </conditionalFormatting>
  <conditionalFormatting sqref="AL946:AO973">
    <cfRule type="expression" dxfId="2129" priority="2293">
      <formula>IF(AND(AL946&gt;=0, RIGHT(TEXT(AL946,"0.#"),1)&lt;&gt;"."),TRUE,FALSE)</formula>
    </cfRule>
    <cfRule type="expression" dxfId="2128" priority="2294">
      <formula>IF(AND(AL946&gt;=0, RIGHT(TEXT(AL946,"0.#"),1)="."),TRUE,FALSE)</formula>
    </cfRule>
    <cfRule type="expression" dxfId="2127" priority="2295">
      <formula>IF(AND(AL946&lt;0, RIGHT(TEXT(AL946,"0.#"),1)&lt;&gt;"."),TRUE,FALSE)</formula>
    </cfRule>
    <cfRule type="expression" dxfId="2126" priority="2296">
      <formula>IF(AND(AL946&lt;0, RIGHT(TEXT(AL946,"0.#"),1)="."),TRUE,FALSE)</formula>
    </cfRule>
  </conditionalFormatting>
  <conditionalFormatting sqref="AL944:AO945">
    <cfRule type="expression" dxfId="2125" priority="2287">
      <formula>IF(AND(AL944&gt;=0, RIGHT(TEXT(AL944,"0.#"),1)&lt;&gt;"."),TRUE,FALSE)</formula>
    </cfRule>
    <cfRule type="expression" dxfId="2124" priority="2288">
      <formula>IF(AND(AL944&gt;=0, RIGHT(TEXT(AL944,"0.#"),1)="."),TRUE,FALSE)</formula>
    </cfRule>
    <cfRule type="expression" dxfId="2123" priority="2289">
      <formula>IF(AND(AL944&lt;0, RIGHT(TEXT(AL944,"0.#"),1)&lt;&gt;"."),TRUE,FALSE)</formula>
    </cfRule>
    <cfRule type="expression" dxfId="2122" priority="2290">
      <formula>IF(AND(AL944&lt;0, RIGHT(TEXT(AL944,"0.#"),1)="."),TRUE,FALSE)</formula>
    </cfRule>
  </conditionalFormatting>
  <conditionalFormatting sqref="AL979:AO1006">
    <cfRule type="expression" dxfId="2121" priority="2281">
      <formula>IF(AND(AL979&gt;=0, RIGHT(TEXT(AL979,"0.#"),1)&lt;&gt;"."),TRUE,FALSE)</formula>
    </cfRule>
    <cfRule type="expression" dxfId="2120" priority="2282">
      <formula>IF(AND(AL979&gt;=0, RIGHT(TEXT(AL979,"0.#"),1)="."),TRUE,FALSE)</formula>
    </cfRule>
    <cfRule type="expression" dxfId="2119" priority="2283">
      <formula>IF(AND(AL979&lt;0, RIGHT(TEXT(AL979,"0.#"),1)&lt;&gt;"."),TRUE,FALSE)</formula>
    </cfRule>
    <cfRule type="expression" dxfId="2118" priority="2284">
      <formula>IF(AND(AL979&lt;0, RIGHT(TEXT(AL979,"0.#"),1)="."),TRUE,FALSE)</formula>
    </cfRule>
  </conditionalFormatting>
  <conditionalFormatting sqref="AL977:AO978">
    <cfRule type="expression" dxfId="2117" priority="2275">
      <formula>IF(AND(AL977&gt;=0, RIGHT(TEXT(AL977,"0.#"),1)&lt;&gt;"."),TRUE,FALSE)</formula>
    </cfRule>
    <cfRule type="expression" dxfId="2116" priority="2276">
      <formula>IF(AND(AL977&gt;=0, RIGHT(TEXT(AL977,"0.#"),1)="."),TRUE,FALSE)</formula>
    </cfRule>
    <cfRule type="expression" dxfId="2115" priority="2277">
      <formula>IF(AND(AL977&lt;0, RIGHT(TEXT(AL977,"0.#"),1)&lt;&gt;"."),TRUE,FALSE)</formula>
    </cfRule>
    <cfRule type="expression" dxfId="2114" priority="2278">
      <formula>IF(AND(AL977&lt;0, RIGHT(TEXT(AL977,"0.#"),1)="."),TRUE,FALSE)</formula>
    </cfRule>
  </conditionalFormatting>
  <conditionalFormatting sqref="AL1012:AO1039">
    <cfRule type="expression" dxfId="2113" priority="2269">
      <formula>IF(AND(AL1012&gt;=0, RIGHT(TEXT(AL1012,"0.#"),1)&lt;&gt;"."),TRUE,FALSE)</formula>
    </cfRule>
    <cfRule type="expression" dxfId="2112" priority="2270">
      <formula>IF(AND(AL1012&gt;=0, RIGHT(TEXT(AL1012,"0.#"),1)="."),TRUE,FALSE)</formula>
    </cfRule>
    <cfRule type="expression" dxfId="2111" priority="2271">
      <formula>IF(AND(AL1012&lt;0, RIGHT(TEXT(AL1012,"0.#"),1)&lt;&gt;"."),TRUE,FALSE)</formula>
    </cfRule>
    <cfRule type="expression" dxfId="2110" priority="2272">
      <formula>IF(AND(AL1012&lt;0, RIGHT(TEXT(AL1012,"0.#"),1)="."),TRUE,FALSE)</formula>
    </cfRule>
  </conditionalFormatting>
  <conditionalFormatting sqref="AL1010:AO1011">
    <cfRule type="expression" dxfId="2109" priority="2263">
      <formula>IF(AND(AL1010&gt;=0, RIGHT(TEXT(AL1010,"0.#"),1)&lt;&gt;"."),TRUE,FALSE)</formula>
    </cfRule>
    <cfRule type="expression" dxfId="2108" priority="2264">
      <formula>IF(AND(AL1010&gt;=0, RIGHT(TEXT(AL1010,"0.#"),1)="."),TRUE,FALSE)</formula>
    </cfRule>
    <cfRule type="expression" dxfId="2107" priority="2265">
      <formula>IF(AND(AL1010&lt;0, RIGHT(TEXT(AL1010,"0.#"),1)&lt;&gt;"."),TRUE,FALSE)</formula>
    </cfRule>
    <cfRule type="expression" dxfId="2106" priority="2266">
      <formula>IF(AND(AL1010&lt;0, RIGHT(TEXT(AL1010,"0.#"),1)="."),TRUE,FALSE)</formula>
    </cfRule>
  </conditionalFormatting>
  <conditionalFormatting sqref="Y1010:Y1011">
    <cfRule type="expression" dxfId="2105" priority="2261">
      <formula>IF(RIGHT(TEXT(Y1010,"0.#"),1)=".",FALSE,TRUE)</formula>
    </cfRule>
    <cfRule type="expression" dxfId="2104" priority="2262">
      <formula>IF(RIGHT(TEXT(Y1010,"0.#"),1)=".",TRUE,FALSE)</formula>
    </cfRule>
  </conditionalFormatting>
  <conditionalFormatting sqref="AL1045:AO1072">
    <cfRule type="expression" dxfId="2103" priority="2257">
      <formula>IF(AND(AL1045&gt;=0, RIGHT(TEXT(AL1045,"0.#"),1)&lt;&gt;"."),TRUE,FALSE)</formula>
    </cfRule>
    <cfRule type="expression" dxfId="2102" priority="2258">
      <formula>IF(AND(AL1045&gt;=0, RIGHT(TEXT(AL1045,"0.#"),1)="."),TRUE,FALSE)</formula>
    </cfRule>
    <cfRule type="expression" dxfId="2101" priority="2259">
      <formula>IF(AND(AL1045&lt;0, RIGHT(TEXT(AL1045,"0.#"),1)&lt;&gt;"."),TRUE,FALSE)</formula>
    </cfRule>
    <cfRule type="expression" dxfId="2100" priority="2260">
      <formula>IF(AND(AL1045&lt;0, RIGHT(TEXT(AL1045,"0.#"),1)="."),TRUE,FALSE)</formula>
    </cfRule>
  </conditionalFormatting>
  <conditionalFormatting sqref="Y1045:Y1072">
    <cfRule type="expression" dxfId="2099" priority="2255">
      <formula>IF(RIGHT(TEXT(Y1045,"0.#"),1)=".",FALSE,TRUE)</formula>
    </cfRule>
    <cfRule type="expression" dxfId="2098" priority="2256">
      <formula>IF(RIGHT(TEXT(Y1045,"0.#"),1)=".",TRUE,FALSE)</formula>
    </cfRule>
  </conditionalFormatting>
  <conditionalFormatting sqref="AL1043:AO1044">
    <cfRule type="expression" dxfId="2097" priority="2251">
      <formula>IF(AND(AL1043&gt;=0, RIGHT(TEXT(AL1043,"0.#"),1)&lt;&gt;"."),TRUE,FALSE)</formula>
    </cfRule>
    <cfRule type="expression" dxfId="2096" priority="2252">
      <formula>IF(AND(AL1043&gt;=0, RIGHT(TEXT(AL1043,"0.#"),1)="."),TRUE,FALSE)</formula>
    </cfRule>
    <cfRule type="expression" dxfId="2095" priority="2253">
      <formula>IF(AND(AL1043&lt;0, RIGHT(TEXT(AL1043,"0.#"),1)&lt;&gt;"."),TRUE,FALSE)</formula>
    </cfRule>
    <cfRule type="expression" dxfId="2094" priority="2254">
      <formula>IF(AND(AL1043&lt;0, RIGHT(TEXT(AL1043,"0.#"),1)="."),TRUE,FALSE)</formula>
    </cfRule>
  </conditionalFormatting>
  <conditionalFormatting sqref="Y1043:Y1044">
    <cfRule type="expression" dxfId="2093" priority="2249">
      <formula>IF(RIGHT(TEXT(Y1043,"0.#"),1)=".",FALSE,TRUE)</formula>
    </cfRule>
    <cfRule type="expression" dxfId="2092" priority="2250">
      <formula>IF(RIGHT(TEXT(Y1043,"0.#"),1)=".",TRUE,FALSE)</formula>
    </cfRule>
  </conditionalFormatting>
  <conditionalFormatting sqref="AL1078:AO1105">
    <cfRule type="expression" dxfId="2091" priority="2245">
      <formula>IF(AND(AL1078&gt;=0, RIGHT(TEXT(AL1078,"0.#"),1)&lt;&gt;"."),TRUE,FALSE)</formula>
    </cfRule>
    <cfRule type="expression" dxfId="2090" priority="2246">
      <formula>IF(AND(AL1078&gt;=0, RIGHT(TEXT(AL1078,"0.#"),1)="."),TRUE,FALSE)</formula>
    </cfRule>
    <cfRule type="expression" dxfId="2089" priority="2247">
      <formula>IF(AND(AL1078&lt;0, RIGHT(TEXT(AL1078,"0.#"),1)&lt;&gt;"."),TRUE,FALSE)</formula>
    </cfRule>
    <cfRule type="expression" dxfId="2088" priority="2248">
      <formula>IF(AND(AL1078&lt;0, RIGHT(TEXT(AL1078,"0.#"),1)="."),TRUE,FALSE)</formula>
    </cfRule>
  </conditionalFormatting>
  <conditionalFormatting sqref="Y1078:Y1105">
    <cfRule type="expression" dxfId="2087" priority="2243">
      <formula>IF(RIGHT(TEXT(Y1078,"0.#"),1)=".",FALSE,TRUE)</formula>
    </cfRule>
    <cfRule type="expression" dxfId="2086" priority="2244">
      <formula>IF(RIGHT(TEXT(Y1078,"0.#"),1)=".",TRUE,FALSE)</formula>
    </cfRule>
  </conditionalFormatting>
  <conditionalFormatting sqref="AL1076:AO1077">
    <cfRule type="expression" dxfId="2085" priority="2239">
      <formula>IF(AND(AL1076&gt;=0, RIGHT(TEXT(AL1076,"0.#"),1)&lt;&gt;"."),TRUE,FALSE)</formula>
    </cfRule>
    <cfRule type="expression" dxfId="2084" priority="2240">
      <formula>IF(AND(AL1076&gt;=0, RIGHT(TEXT(AL1076,"0.#"),1)="."),TRUE,FALSE)</formula>
    </cfRule>
    <cfRule type="expression" dxfId="2083" priority="2241">
      <formula>IF(AND(AL1076&lt;0, RIGHT(TEXT(AL1076,"0.#"),1)&lt;&gt;"."),TRUE,FALSE)</formula>
    </cfRule>
    <cfRule type="expression" dxfId="2082" priority="2242">
      <formula>IF(AND(AL1076&lt;0, RIGHT(TEXT(AL1076,"0.#"),1)="."),TRUE,FALSE)</formula>
    </cfRule>
  </conditionalFormatting>
  <conditionalFormatting sqref="Y1076:Y1077">
    <cfRule type="expression" dxfId="2081" priority="2237">
      <formula>IF(RIGHT(TEXT(Y1076,"0.#"),1)=".",FALSE,TRUE)</formula>
    </cfRule>
    <cfRule type="expression" dxfId="2080" priority="2238">
      <formula>IF(RIGHT(TEXT(Y1076,"0.#"),1)=".",TRUE,FALSE)</formula>
    </cfRule>
  </conditionalFormatting>
  <conditionalFormatting sqref="AM39">
    <cfRule type="expression" dxfId="2079" priority="2223">
      <formula>IF(RIGHT(TEXT(AM39,"0.#"),1)=".",FALSE,TRUE)</formula>
    </cfRule>
    <cfRule type="expression" dxfId="2078" priority="2224">
      <formula>IF(RIGHT(TEXT(AM39,"0.#"),1)=".",TRUE,FALSE)</formula>
    </cfRule>
  </conditionalFormatting>
  <conditionalFormatting sqref="AM40">
    <cfRule type="expression" dxfId="2077" priority="2221">
      <formula>IF(RIGHT(TEXT(AM40,"0.#"),1)=".",FALSE,TRUE)</formula>
    </cfRule>
    <cfRule type="expression" dxfId="2076" priority="2222">
      <formula>IF(RIGHT(TEXT(AM40,"0.#"),1)=".",TRUE,FALSE)</formula>
    </cfRule>
  </conditionalFormatting>
  <conditionalFormatting sqref="AQ39:AQ41">
    <cfRule type="expression" dxfId="2075" priority="2217">
      <formula>IF(RIGHT(TEXT(AQ39,"0.#"),1)=".",FALSE,TRUE)</formula>
    </cfRule>
    <cfRule type="expression" dxfId="2074" priority="2218">
      <formula>IF(RIGHT(TEXT(AQ39,"0.#"),1)=".",TRUE,FALSE)</formula>
    </cfRule>
  </conditionalFormatting>
  <conditionalFormatting sqref="AE46">
    <cfRule type="expression" dxfId="2073" priority="2213">
      <formula>IF(RIGHT(TEXT(AE46,"0.#"),1)=".",FALSE,TRUE)</formula>
    </cfRule>
    <cfRule type="expression" dxfId="2072" priority="2214">
      <formula>IF(RIGHT(TEXT(AE46,"0.#"),1)=".",TRUE,FALSE)</formula>
    </cfRule>
  </conditionalFormatting>
  <conditionalFormatting sqref="AE47">
    <cfRule type="expression" dxfId="2071" priority="2211">
      <formula>IF(RIGHT(TEXT(AE47,"0.#"),1)=".",FALSE,TRUE)</formula>
    </cfRule>
    <cfRule type="expression" dxfId="2070" priority="2212">
      <formula>IF(RIGHT(TEXT(AE47,"0.#"),1)=".",TRUE,FALSE)</formula>
    </cfRule>
  </conditionalFormatting>
  <conditionalFormatting sqref="AE48">
    <cfRule type="expression" dxfId="2069" priority="2209">
      <formula>IF(RIGHT(TEXT(AE48,"0.#"),1)=".",FALSE,TRUE)</formula>
    </cfRule>
    <cfRule type="expression" dxfId="2068" priority="2210">
      <formula>IF(RIGHT(TEXT(AE48,"0.#"),1)=".",TRUE,FALSE)</formula>
    </cfRule>
  </conditionalFormatting>
  <conditionalFormatting sqref="AI48">
    <cfRule type="expression" dxfId="2067" priority="2207">
      <formula>IF(RIGHT(TEXT(AI48,"0.#"),1)=".",FALSE,TRUE)</formula>
    </cfRule>
    <cfRule type="expression" dxfId="2066" priority="2208">
      <formula>IF(RIGHT(TEXT(AI48,"0.#"),1)=".",TRUE,FALSE)</formula>
    </cfRule>
  </conditionalFormatting>
  <conditionalFormatting sqref="AI47">
    <cfRule type="expression" dxfId="2065" priority="2205">
      <formula>IF(RIGHT(TEXT(AI47,"0.#"),1)=".",FALSE,TRUE)</formula>
    </cfRule>
    <cfRule type="expression" dxfId="2064" priority="2206">
      <formula>IF(RIGHT(TEXT(AI47,"0.#"),1)=".",TRUE,FALSE)</formula>
    </cfRule>
  </conditionalFormatting>
  <conditionalFormatting sqref="AE448">
    <cfRule type="expression" dxfId="2063" priority="2083">
      <formula>IF(RIGHT(TEXT(AE448,"0.#"),1)=".",FALSE,TRUE)</formula>
    </cfRule>
    <cfRule type="expression" dxfId="2062" priority="2084">
      <formula>IF(RIGHT(TEXT(AE448,"0.#"),1)=".",TRUE,FALSE)</formula>
    </cfRule>
  </conditionalFormatting>
  <conditionalFormatting sqref="AM450">
    <cfRule type="expression" dxfId="2061" priority="2073">
      <formula>IF(RIGHT(TEXT(AM450,"0.#"),1)=".",FALSE,TRUE)</formula>
    </cfRule>
    <cfRule type="expression" dxfId="2060" priority="2074">
      <formula>IF(RIGHT(TEXT(AM450,"0.#"),1)=".",TRUE,FALSE)</formula>
    </cfRule>
  </conditionalFormatting>
  <conditionalFormatting sqref="AE449">
    <cfRule type="expression" dxfId="2059" priority="2081">
      <formula>IF(RIGHT(TEXT(AE449,"0.#"),1)=".",FALSE,TRUE)</formula>
    </cfRule>
    <cfRule type="expression" dxfId="2058" priority="2082">
      <formula>IF(RIGHT(TEXT(AE449,"0.#"),1)=".",TRUE,FALSE)</formula>
    </cfRule>
  </conditionalFormatting>
  <conditionalFormatting sqref="AE450">
    <cfRule type="expression" dxfId="2057" priority="2079">
      <formula>IF(RIGHT(TEXT(AE450,"0.#"),1)=".",FALSE,TRUE)</formula>
    </cfRule>
    <cfRule type="expression" dxfId="2056" priority="2080">
      <formula>IF(RIGHT(TEXT(AE450,"0.#"),1)=".",TRUE,FALSE)</formula>
    </cfRule>
  </conditionalFormatting>
  <conditionalFormatting sqref="AM448">
    <cfRule type="expression" dxfId="2055" priority="2077">
      <formula>IF(RIGHT(TEXT(AM448,"0.#"),1)=".",FALSE,TRUE)</formula>
    </cfRule>
    <cfRule type="expression" dxfId="2054" priority="2078">
      <formula>IF(RIGHT(TEXT(AM448,"0.#"),1)=".",TRUE,FALSE)</formula>
    </cfRule>
  </conditionalFormatting>
  <conditionalFormatting sqref="AM449">
    <cfRule type="expression" dxfId="2053" priority="2075">
      <formula>IF(RIGHT(TEXT(AM449,"0.#"),1)=".",FALSE,TRUE)</formula>
    </cfRule>
    <cfRule type="expression" dxfId="2052" priority="2076">
      <formula>IF(RIGHT(TEXT(AM449,"0.#"),1)=".",TRUE,FALSE)</formula>
    </cfRule>
  </conditionalFormatting>
  <conditionalFormatting sqref="AU448">
    <cfRule type="expression" dxfId="2051" priority="2071">
      <formula>IF(RIGHT(TEXT(AU448,"0.#"),1)=".",FALSE,TRUE)</formula>
    </cfRule>
    <cfRule type="expression" dxfId="2050" priority="2072">
      <formula>IF(RIGHT(TEXT(AU448,"0.#"),1)=".",TRUE,FALSE)</formula>
    </cfRule>
  </conditionalFormatting>
  <conditionalFormatting sqref="AU449">
    <cfRule type="expression" dxfId="2049" priority="2069">
      <formula>IF(RIGHT(TEXT(AU449,"0.#"),1)=".",FALSE,TRUE)</formula>
    </cfRule>
    <cfRule type="expression" dxfId="2048" priority="2070">
      <formula>IF(RIGHT(TEXT(AU449,"0.#"),1)=".",TRUE,FALSE)</formula>
    </cfRule>
  </conditionalFormatting>
  <conditionalFormatting sqref="AU450">
    <cfRule type="expression" dxfId="2047" priority="2067">
      <formula>IF(RIGHT(TEXT(AU450,"0.#"),1)=".",FALSE,TRUE)</formula>
    </cfRule>
    <cfRule type="expression" dxfId="2046" priority="2068">
      <formula>IF(RIGHT(TEXT(AU450,"0.#"),1)=".",TRUE,FALSE)</formula>
    </cfRule>
  </conditionalFormatting>
  <conditionalFormatting sqref="AI450">
    <cfRule type="expression" dxfId="2045" priority="2061">
      <formula>IF(RIGHT(TEXT(AI450,"0.#"),1)=".",FALSE,TRUE)</formula>
    </cfRule>
    <cfRule type="expression" dxfId="2044" priority="2062">
      <formula>IF(RIGHT(TEXT(AI450,"0.#"),1)=".",TRUE,FALSE)</formula>
    </cfRule>
  </conditionalFormatting>
  <conditionalFormatting sqref="AI448">
    <cfRule type="expression" dxfId="2043" priority="2065">
      <formula>IF(RIGHT(TEXT(AI448,"0.#"),1)=".",FALSE,TRUE)</formula>
    </cfRule>
    <cfRule type="expression" dxfId="2042" priority="2066">
      <formula>IF(RIGHT(TEXT(AI448,"0.#"),1)=".",TRUE,FALSE)</formula>
    </cfRule>
  </conditionalFormatting>
  <conditionalFormatting sqref="AI449">
    <cfRule type="expression" dxfId="2041" priority="2063">
      <formula>IF(RIGHT(TEXT(AI449,"0.#"),1)=".",FALSE,TRUE)</formula>
    </cfRule>
    <cfRule type="expression" dxfId="2040" priority="2064">
      <formula>IF(RIGHT(TEXT(AI449,"0.#"),1)=".",TRUE,FALSE)</formula>
    </cfRule>
  </conditionalFormatting>
  <conditionalFormatting sqref="AQ449">
    <cfRule type="expression" dxfId="2039" priority="2059">
      <formula>IF(RIGHT(TEXT(AQ449,"0.#"),1)=".",FALSE,TRUE)</formula>
    </cfRule>
    <cfRule type="expression" dxfId="2038" priority="2060">
      <formula>IF(RIGHT(TEXT(AQ449,"0.#"),1)=".",TRUE,FALSE)</formula>
    </cfRule>
  </conditionalFormatting>
  <conditionalFormatting sqref="AQ450">
    <cfRule type="expression" dxfId="2037" priority="2057">
      <formula>IF(RIGHT(TEXT(AQ450,"0.#"),1)=".",FALSE,TRUE)</formula>
    </cfRule>
    <cfRule type="expression" dxfId="2036" priority="2058">
      <formula>IF(RIGHT(TEXT(AQ450,"0.#"),1)=".",TRUE,FALSE)</formula>
    </cfRule>
  </conditionalFormatting>
  <conditionalFormatting sqref="AQ448">
    <cfRule type="expression" dxfId="2035" priority="2055">
      <formula>IF(RIGHT(TEXT(AQ448,"0.#"),1)=".",FALSE,TRUE)</formula>
    </cfRule>
    <cfRule type="expression" dxfId="2034" priority="2056">
      <formula>IF(RIGHT(TEXT(AQ448,"0.#"),1)=".",TRUE,FALSE)</formula>
    </cfRule>
  </conditionalFormatting>
  <conditionalFormatting sqref="AE453">
    <cfRule type="expression" dxfId="2033" priority="2053">
      <formula>IF(RIGHT(TEXT(AE453,"0.#"),1)=".",FALSE,TRUE)</formula>
    </cfRule>
    <cfRule type="expression" dxfId="2032" priority="2054">
      <formula>IF(RIGHT(TEXT(AE453,"0.#"),1)=".",TRUE,FALSE)</formula>
    </cfRule>
  </conditionalFormatting>
  <conditionalFormatting sqref="AM455">
    <cfRule type="expression" dxfId="2031" priority="2043">
      <formula>IF(RIGHT(TEXT(AM455,"0.#"),1)=".",FALSE,TRUE)</formula>
    </cfRule>
    <cfRule type="expression" dxfId="2030" priority="2044">
      <formula>IF(RIGHT(TEXT(AM455,"0.#"),1)=".",TRUE,FALSE)</formula>
    </cfRule>
  </conditionalFormatting>
  <conditionalFormatting sqref="AE454">
    <cfRule type="expression" dxfId="2029" priority="2051">
      <formula>IF(RIGHT(TEXT(AE454,"0.#"),1)=".",FALSE,TRUE)</formula>
    </cfRule>
    <cfRule type="expression" dxfId="2028" priority="2052">
      <formula>IF(RIGHT(TEXT(AE454,"0.#"),1)=".",TRUE,FALSE)</formula>
    </cfRule>
  </conditionalFormatting>
  <conditionalFormatting sqref="AE455">
    <cfRule type="expression" dxfId="2027" priority="2049">
      <formula>IF(RIGHT(TEXT(AE455,"0.#"),1)=".",FALSE,TRUE)</formula>
    </cfRule>
    <cfRule type="expression" dxfId="2026" priority="2050">
      <formula>IF(RIGHT(TEXT(AE455,"0.#"),1)=".",TRUE,FALSE)</formula>
    </cfRule>
  </conditionalFormatting>
  <conditionalFormatting sqref="AM453">
    <cfRule type="expression" dxfId="2025" priority="2047">
      <formula>IF(RIGHT(TEXT(AM453,"0.#"),1)=".",FALSE,TRUE)</formula>
    </cfRule>
    <cfRule type="expression" dxfId="2024" priority="2048">
      <formula>IF(RIGHT(TEXT(AM453,"0.#"),1)=".",TRUE,FALSE)</formula>
    </cfRule>
  </conditionalFormatting>
  <conditionalFormatting sqref="AM454">
    <cfRule type="expression" dxfId="2023" priority="2045">
      <formula>IF(RIGHT(TEXT(AM454,"0.#"),1)=".",FALSE,TRUE)</formula>
    </cfRule>
    <cfRule type="expression" dxfId="2022" priority="2046">
      <formula>IF(RIGHT(TEXT(AM454,"0.#"),1)=".",TRUE,FALSE)</formula>
    </cfRule>
  </conditionalFormatting>
  <conditionalFormatting sqref="AU453">
    <cfRule type="expression" dxfId="2021" priority="2041">
      <formula>IF(RIGHT(TEXT(AU453,"0.#"),1)=".",FALSE,TRUE)</formula>
    </cfRule>
    <cfRule type="expression" dxfId="2020" priority="2042">
      <formula>IF(RIGHT(TEXT(AU453,"0.#"),1)=".",TRUE,FALSE)</formula>
    </cfRule>
  </conditionalFormatting>
  <conditionalFormatting sqref="AU454">
    <cfRule type="expression" dxfId="2019" priority="2039">
      <formula>IF(RIGHT(TEXT(AU454,"0.#"),1)=".",FALSE,TRUE)</formula>
    </cfRule>
    <cfRule type="expression" dxfId="2018" priority="2040">
      <formula>IF(RIGHT(TEXT(AU454,"0.#"),1)=".",TRUE,FALSE)</formula>
    </cfRule>
  </conditionalFormatting>
  <conditionalFormatting sqref="AU455">
    <cfRule type="expression" dxfId="2017" priority="2037">
      <formula>IF(RIGHT(TEXT(AU455,"0.#"),1)=".",FALSE,TRUE)</formula>
    </cfRule>
    <cfRule type="expression" dxfId="2016" priority="2038">
      <formula>IF(RIGHT(TEXT(AU455,"0.#"),1)=".",TRUE,FALSE)</formula>
    </cfRule>
  </conditionalFormatting>
  <conditionalFormatting sqref="AI455">
    <cfRule type="expression" dxfId="2015" priority="2031">
      <formula>IF(RIGHT(TEXT(AI455,"0.#"),1)=".",FALSE,TRUE)</formula>
    </cfRule>
    <cfRule type="expression" dxfId="2014" priority="2032">
      <formula>IF(RIGHT(TEXT(AI455,"0.#"),1)=".",TRUE,FALSE)</formula>
    </cfRule>
  </conditionalFormatting>
  <conditionalFormatting sqref="AI453">
    <cfRule type="expression" dxfId="2013" priority="2035">
      <formula>IF(RIGHT(TEXT(AI453,"0.#"),1)=".",FALSE,TRUE)</formula>
    </cfRule>
    <cfRule type="expression" dxfId="2012" priority="2036">
      <formula>IF(RIGHT(TEXT(AI453,"0.#"),1)=".",TRUE,FALSE)</formula>
    </cfRule>
  </conditionalFormatting>
  <conditionalFormatting sqref="AI454">
    <cfRule type="expression" dxfId="2011" priority="2033">
      <formula>IF(RIGHT(TEXT(AI454,"0.#"),1)=".",FALSE,TRUE)</formula>
    </cfRule>
    <cfRule type="expression" dxfId="2010" priority="2034">
      <formula>IF(RIGHT(TEXT(AI454,"0.#"),1)=".",TRUE,FALSE)</formula>
    </cfRule>
  </conditionalFormatting>
  <conditionalFormatting sqref="AQ454">
    <cfRule type="expression" dxfId="2009" priority="2029">
      <formula>IF(RIGHT(TEXT(AQ454,"0.#"),1)=".",FALSE,TRUE)</formula>
    </cfRule>
    <cfRule type="expression" dxfId="2008" priority="2030">
      <formula>IF(RIGHT(TEXT(AQ454,"0.#"),1)=".",TRUE,FALSE)</formula>
    </cfRule>
  </conditionalFormatting>
  <conditionalFormatting sqref="AQ455">
    <cfRule type="expression" dxfId="2007" priority="2027">
      <formula>IF(RIGHT(TEXT(AQ455,"0.#"),1)=".",FALSE,TRUE)</formula>
    </cfRule>
    <cfRule type="expression" dxfId="2006" priority="2028">
      <formula>IF(RIGHT(TEXT(AQ455,"0.#"),1)=".",TRUE,FALSE)</formula>
    </cfRule>
  </conditionalFormatting>
  <conditionalFormatting sqref="AQ453">
    <cfRule type="expression" dxfId="2005" priority="2025">
      <formula>IF(RIGHT(TEXT(AQ453,"0.#"),1)=".",FALSE,TRUE)</formula>
    </cfRule>
    <cfRule type="expression" dxfId="2004" priority="2026">
      <formula>IF(RIGHT(TEXT(AQ453,"0.#"),1)=".",TRUE,FALSE)</formula>
    </cfRule>
  </conditionalFormatting>
  <conditionalFormatting sqref="AE487">
    <cfRule type="expression" dxfId="2003" priority="1903">
      <formula>IF(RIGHT(TEXT(AE487,"0.#"),1)=".",FALSE,TRUE)</formula>
    </cfRule>
    <cfRule type="expression" dxfId="2002" priority="1904">
      <formula>IF(RIGHT(TEXT(AE487,"0.#"),1)=".",TRUE,FALSE)</formula>
    </cfRule>
  </conditionalFormatting>
  <conditionalFormatting sqref="AE488">
    <cfRule type="expression" dxfId="2001" priority="1901">
      <formula>IF(RIGHT(TEXT(AE488,"0.#"),1)=".",FALSE,TRUE)</formula>
    </cfRule>
    <cfRule type="expression" dxfId="2000" priority="1902">
      <formula>IF(RIGHT(TEXT(AE488,"0.#"),1)=".",TRUE,FALSE)</formula>
    </cfRule>
  </conditionalFormatting>
  <conditionalFormatting sqref="AE489">
    <cfRule type="expression" dxfId="1999" priority="1899">
      <formula>IF(RIGHT(TEXT(AE489,"0.#"),1)=".",FALSE,TRUE)</formula>
    </cfRule>
    <cfRule type="expression" dxfId="1998" priority="1900">
      <formula>IF(RIGHT(TEXT(AE489,"0.#"),1)=".",TRUE,FALSE)</formula>
    </cfRule>
  </conditionalFormatting>
  <conditionalFormatting sqref="AU487">
    <cfRule type="expression" dxfId="1997" priority="1891">
      <formula>IF(RIGHT(TEXT(AU487,"0.#"),1)=".",FALSE,TRUE)</formula>
    </cfRule>
    <cfRule type="expression" dxfId="1996" priority="1892">
      <formula>IF(RIGHT(TEXT(AU487,"0.#"),1)=".",TRUE,FALSE)</formula>
    </cfRule>
  </conditionalFormatting>
  <conditionalFormatting sqref="AU488">
    <cfRule type="expression" dxfId="1995" priority="1889">
      <formula>IF(RIGHT(TEXT(AU488,"0.#"),1)=".",FALSE,TRUE)</formula>
    </cfRule>
    <cfRule type="expression" dxfId="1994" priority="1890">
      <formula>IF(RIGHT(TEXT(AU488,"0.#"),1)=".",TRUE,FALSE)</formula>
    </cfRule>
  </conditionalFormatting>
  <conditionalFormatting sqref="AU489">
    <cfRule type="expression" dxfId="1993" priority="1887">
      <formula>IF(RIGHT(TEXT(AU489,"0.#"),1)=".",FALSE,TRUE)</formula>
    </cfRule>
    <cfRule type="expression" dxfId="1992" priority="1888">
      <formula>IF(RIGHT(TEXT(AU489,"0.#"),1)=".",TRUE,FALSE)</formula>
    </cfRule>
  </conditionalFormatting>
  <conditionalFormatting sqref="AQ488">
    <cfRule type="expression" dxfId="1991" priority="1879">
      <formula>IF(RIGHT(TEXT(AQ488,"0.#"),1)=".",FALSE,TRUE)</formula>
    </cfRule>
    <cfRule type="expression" dxfId="1990" priority="1880">
      <formula>IF(RIGHT(TEXT(AQ488,"0.#"),1)=".",TRUE,FALSE)</formula>
    </cfRule>
  </conditionalFormatting>
  <conditionalFormatting sqref="AQ489">
    <cfRule type="expression" dxfId="1989" priority="1877">
      <formula>IF(RIGHT(TEXT(AQ489,"0.#"),1)=".",FALSE,TRUE)</formula>
    </cfRule>
    <cfRule type="expression" dxfId="1988" priority="1878">
      <formula>IF(RIGHT(TEXT(AQ489,"0.#"),1)=".",TRUE,FALSE)</formula>
    </cfRule>
  </conditionalFormatting>
  <conditionalFormatting sqref="AQ487">
    <cfRule type="expression" dxfId="1987" priority="1875">
      <formula>IF(RIGHT(TEXT(AQ487,"0.#"),1)=".",FALSE,TRUE)</formula>
    </cfRule>
    <cfRule type="expression" dxfId="1986" priority="1876">
      <formula>IF(RIGHT(TEXT(AQ487,"0.#"),1)=".",TRUE,FALSE)</formula>
    </cfRule>
  </conditionalFormatting>
  <conditionalFormatting sqref="AE512">
    <cfRule type="expression" dxfId="1985" priority="1873">
      <formula>IF(RIGHT(TEXT(AE512,"0.#"),1)=".",FALSE,TRUE)</formula>
    </cfRule>
    <cfRule type="expression" dxfId="1984" priority="1874">
      <formula>IF(RIGHT(TEXT(AE512,"0.#"),1)=".",TRUE,FALSE)</formula>
    </cfRule>
  </conditionalFormatting>
  <conditionalFormatting sqref="AE513">
    <cfRule type="expression" dxfId="1983" priority="1871">
      <formula>IF(RIGHT(TEXT(AE513,"0.#"),1)=".",FALSE,TRUE)</formula>
    </cfRule>
    <cfRule type="expression" dxfId="1982" priority="1872">
      <formula>IF(RIGHT(TEXT(AE513,"0.#"),1)=".",TRUE,FALSE)</formula>
    </cfRule>
  </conditionalFormatting>
  <conditionalFormatting sqref="AE514">
    <cfRule type="expression" dxfId="1981" priority="1869">
      <formula>IF(RIGHT(TEXT(AE514,"0.#"),1)=".",FALSE,TRUE)</formula>
    </cfRule>
    <cfRule type="expression" dxfId="1980" priority="1870">
      <formula>IF(RIGHT(TEXT(AE514,"0.#"),1)=".",TRUE,FALSE)</formula>
    </cfRule>
  </conditionalFormatting>
  <conditionalFormatting sqref="AU512">
    <cfRule type="expression" dxfId="1979" priority="1861">
      <formula>IF(RIGHT(TEXT(AU512,"0.#"),1)=".",FALSE,TRUE)</formula>
    </cfRule>
    <cfRule type="expression" dxfId="1978" priority="1862">
      <formula>IF(RIGHT(TEXT(AU512,"0.#"),1)=".",TRUE,FALSE)</formula>
    </cfRule>
  </conditionalFormatting>
  <conditionalFormatting sqref="AU513">
    <cfRule type="expression" dxfId="1977" priority="1859">
      <formula>IF(RIGHT(TEXT(AU513,"0.#"),1)=".",FALSE,TRUE)</formula>
    </cfRule>
    <cfRule type="expression" dxfId="1976" priority="1860">
      <formula>IF(RIGHT(TEXT(AU513,"0.#"),1)=".",TRUE,FALSE)</formula>
    </cfRule>
  </conditionalFormatting>
  <conditionalFormatting sqref="AU514">
    <cfRule type="expression" dxfId="1975" priority="1857">
      <formula>IF(RIGHT(TEXT(AU514,"0.#"),1)=".",FALSE,TRUE)</formula>
    </cfRule>
    <cfRule type="expression" dxfId="1974" priority="1858">
      <formula>IF(RIGHT(TEXT(AU514,"0.#"),1)=".",TRUE,FALSE)</formula>
    </cfRule>
  </conditionalFormatting>
  <conditionalFormatting sqref="AQ513">
    <cfRule type="expression" dxfId="1973" priority="1849">
      <formula>IF(RIGHT(TEXT(AQ513,"0.#"),1)=".",FALSE,TRUE)</formula>
    </cfRule>
    <cfRule type="expression" dxfId="1972" priority="1850">
      <formula>IF(RIGHT(TEXT(AQ513,"0.#"),1)=".",TRUE,FALSE)</formula>
    </cfRule>
  </conditionalFormatting>
  <conditionalFormatting sqref="AQ514">
    <cfRule type="expression" dxfId="1971" priority="1847">
      <formula>IF(RIGHT(TEXT(AQ514,"0.#"),1)=".",FALSE,TRUE)</formula>
    </cfRule>
    <cfRule type="expression" dxfId="1970" priority="1848">
      <formula>IF(RIGHT(TEXT(AQ514,"0.#"),1)=".",TRUE,FALSE)</formula>
    </cfRule>
  </conditionalFormatting>
  <conditionalFormatting sqref="AQ512">
    <cfRule type="expression" dxfId="1969" priority="1845">
      <formula>IF(RIGHT(TEXT(AQ512,"0.#"),1)=".",FALSE,TRUE)</formula>
    </cfRule>
    <cfRule type="expression" dxfId="1968" priority="1846">
      <formula>IF(RIGHT(TEXT(AQ512,"0.#"),1)=".",TRUE,FALSE)</formula>
    </cfRule>
  </conditionalFormatting>
  <conditionalFormatting sqref="AE517">
    <cfRule type="expression" dxfId="1967" priority="1723">
      <formula>IF(RIGHT(TEXT(AE517,"0.#"),1)=".",FALSE,TRUE)</formula>
    </cfRule>
    <cfRule type="expression" dxfId="1966" priority="1724">
      <formula>IF(RIGHT(TEXT(AE517,"0.#"),1)=".",TRUE,FALSE)</formula>
    </cfRule>
  </conditionalFormatting>
  <conditionalFormatting sqref="AE518">
    <cfRule type="expression" dxfId="1965" priority="1721">
      <formula>IF(RIGHT(TEXT(AE518,"0.#"),1)=".",FALSE,TRUE)</formula>
    </cfRule>
    <cfRule type="expression" dxfId="1964" priority="1722">
      <formula>IF(RIGHT(TEXT(AE518,"0.#"),1)=".",TRUE,FALSE)</formula>
    </cfRule>
  </conditionalFormatting>
  <conditionalFormatting sqref="AE519">
    <cfRule type="expression" dxfId="1963" priority="1719">
      <formula>IF(RIGHT(TEXT(AE519,"0.#"),1)=".",FALSE,TRUE)</formula>
    </cfRule>
    <cfRule type="expression" dxfId="1962" priority="1720">
      <formula>IF(RIGHT(TEXT(AE519,"0.#"),1)=".",TRUE,FALSE)</formula>
    </cfRule>
  </conditionalFormatting>
  <conditionalFormatting sqref="AU517">
    <cfRule type="expression" dxfId="1961" priority="1711">
      <formula>IF(RIGHT(TEXT(AU517,"0.#"),1)=".",FALSE,TRUE)</formula>
    </cfRule>
    <cfRule type="expression" dxfId="1960" priority="1712">
      <formula>IF(RIGHT(TEXT(AU517,"0.#"),1)=".",TRUE,FALSE)</formula>
    </cfRule>
  </conditionalFormatting>
  <conditionalFormatting sqref="AU519">
    <cfRule type="expression" dxfId="1959" priority="1707">
      <formula>IF(RIGHT(TEXT(AU519,"0.#"),1)=".",FALSE,TRUE)</formula>
    </cfRule>
    <cfRule type="expression" dxfId="1958" priority="1708">
      <formula>IF(RIGHT(TEXT(AU519,"0.#"),1)=".",TRUE,FALSE)</formula>
    </cfRule>
  </conditionalFormatting>
  <conditionalFormatting sqref="AQ518">
    <cfRule type="expression" dxfId="1957" priority="1699">
      <formula>IF(RIGHT(TEXT(AQ518,"0.#"),1)=".",FALSE,TRUE)</formula>
    </cfRule>
    <cfRule type="expression" dxfId="1956" priority="1700">
      <formula>IF(RIGHT(TEXT(AQ518,"0.#"),1)=".",TRUE,FALSE)</formula>
    </cfRule>
  </conditionalFormatting>
  <conditionalFormatting sqref="AQ519">
    <cfRule type="expression" dxfId="1955" priority="1697">
      <formula>IF(RIGHT(TEXT(AQ519,"0.#"),1)=".",FALSE,TRUE)</formula>
    </cfRule>
    <cfRule type="expression" dxfId="1954" priority="1698">
      <formula>IF(RIGHT(TEXT(AQ519,"0.#"),1)=".",TRUE,FALSE)</formula>
    </cfRule>
  </conditionalFormatting>
  <conditionalFormatting sqref="AQ517">
    <cfRule type="expression" dxfId="1953" priority="1695">
      <formula>IF(RIGHT(TEXT(AQ517,"0.#"),1)=".",FALSE,TRUE)</formula>
    </cfRule>
    <cfRule type="expression" dxfId="1952" priority="1696">
      <formula>IF(RIGHT(TEXT(AQ517,"0.#"),1)=".",TRUE,FALSE)</formula>
    </cfRule>
  </conditionalFormatting>
  <conditionalFormatting sqref="AE522">
    <cfRule type="expression" dxfId="1951" priority="1693">
      <formula>IF(RIGHT(TEXT(AE522,"0.#"),1)=".",FALSE,TRUE)</formula>
    </cfRule>
    <cfRule type="expression" dxfId="1950" priority="1694">
      <formula>IF(RIGHT(TEXT(AE522,"0.#"),1)=".",TRUE,FALSE)</formula>
    </cfRule>
  </conditionalFormatting>
  <conditionalFormatting sqref="AE523">
    <cfRule type="expression" dxfId="1949" priority="1691">
      <formula>IF(RIGHT(TEXT(AE523,"0.#"),1)=".",FALSE,TRUE)</formula>
    </cfRule>
    <cfRule type="expression" dxfId="1948" priority="1692">
      <formula>IF(RIGHT(TEXT(AE523,"0.#"),1)=".",TRUE,FALSE)</formula>
    </cfRule>
  </conditionalFormatting>
  <conditionalFormatting sqref="AE524">
    <cfRule type="expression" dxfId="1947" priority="1689">
      <formula>IF(RIGHT(TEXT(AE524,"0.#"),1)=".",FALSE,TRUE)</formula>
    </cfRule>
    <cfRule type="expression" dxfId="1946" priority="1690">
      <formula>IF(RIGHT(TEXT(AE524,"0.#"),1)=".",TRUE,FALSE)</formula>
    </cfRule>
  </conditionalFormatting>
  <conditionalFormatting sqref="AU522">
    <cfRule type="expression" dxfId="1945" priority="1681">
      <formula>IF(RIGHT(TEXT(AU522,"0.#"),1)=".",FALSE,TRUE)</formula>
    </cfRule>
    <cfRule type="expression" dxfId="1944" priority="1682">
      <formula>IF(RIGHT(TEXT(AU522,"0.#"),1)=".",TRUE,FALSE)</formula>
    </cfRule>
  </conditionalFormatting>
  <conditionalFormatting sqref="AU523">
    <cfRule type="expression" dxfId="1943" priority="1679">
      <formula>IF(RIGHT(TEXT(AU523,"0.#"),1)=".",FALSE,TRUE)</formula>
    </cfRule>
    <cfRule type="expression" dxfId="1942" priority="1680">
      <formula>IF(RIGHT(TEXT(AU523,"0.#"),1)=".",TRUE,FALSE)</formula>
    </cfRule>
  </conditionalFormatting>
  <conditionalFormatting sqref="AU524">
    <cfRule type="expression" dxfId="1941" priority="1677">
      <formula>IF(RIGHT(TEXT(AU524,"0.#"),1)=".",FALSE,TRUE)</formula>
    </cfRule>
    <cfRule type="expression" dxfId="1940" priority="1678">
      <formula>IF(RIGHT(TEXT(AU524,"0.#"),1)=".",TRUE,FALSE)</formula>
    </cfRule>
  </conditionalFormatting>
  <conditionalFormatting sqref="AQ523">
    <cfRule type="expression" dxfId="1939" priority="1669">
      <formula>IF(RIGHT(TEXT(AQ523,"0.#"),1)=".",FALSE,TRUE)</formula>
    </cfRule>
    <cfRule type="expression" dxfId="1938" priority="1670">
      <formula>IF(RIGHT(TEXT(AQ523,"0.#"),1)=".",TRUE,FALSE)</formula>
    </cfRule>
  </conditionalFormatting>
  <conditionalFormatting sqref="AQ524">
    <cfRule type="expression" dxfId="1937" priority="1667">
      <formula>IF(RIGHT(TEXT(AQ524,"0.#"),1)=".",FALSE,TRUE)</formula>
    </cfRule>
    <cfRule type="expression" dxfId="1936" priority="1668">
      <formula>IF(RIGHT(TEXT(AQ524,"0.#"),1)=".",TRUE,FALSE)</formula>
    </cfRule>
  </conditionalFormatting>
  <conditionalFormatting sqref="AQ522">
    <cfRule type="expression" dxfId="1935" priority="1665">
      <formula>IF(RIGHT(TEXT(AQ522,"0.#"),1)=".",FALSE,TRUE)</formula>
    </cfRule>
    <cfRule type="expression" dxfId="1934" priority="1666">
      <formula>IF(RIGHT(TEXT(AQ522,"0.#"),1)=".",TRUE,FALSE)</formula>
    </cfRule>
  </conditionalFormatting>
  <conditionalFormatting sqref="AE527">
    <cfRule type="expression" dxfId="1933" priority="1663">
      <formula>IF(RIGHT(TEXT(AE527,"0.#"),1)=".",FALSE,TRUE)</formula>
    </cfRule>
    <cfRule type="expression" dxfId="1932" priority="1664">
      <formula>IF(RIGHT(TEXT(AE527,"0.#"),1)=".",TRUE,FALSE)</formula>
    </cfRule>
  </conditionalFormatting>
  <conditionalFormatting sqref="AE528">
    <cfRule type="expression" dxfId="1931" priority="1661">
      <formula>IF(RIGHT(TEXT(AE528,"0.#"),1)=".",FALSE,TRUE)</formula>
    </cfRule>
    <cfRule type="expression" dxfId="1930" priority="1662">
      <formula>IF(RIGHT(TEXT(AE528,"0.#"),1)=".",TRUE,FALSE)</formula>
    </cfRule>
  </conditionalFormatting>
  <conditionalFormatting sqref="AE529">
    <cfRule type="expression" dxfId="1929" priority="1659">
      <formula>IF(RIGHT(TEXT(AE529,"0.#"),1)=".",FALSE,TRUE)</formula>
    </cfRule>
    <cfRule type="expression" dxfId="1928" priority="1660">
      <formula>IF(RIGHT(TEXT(AE529,"0.#"),1)=".",TRUE,FALSE)</formula>
    </cfRule>
  </conditionalFormatting>
  <conditionalFormatting sqref="AU527">
    <cfRule type="expression" dxfId="1927" priority="1651">
      <formula>IF(RIGHT(TEXT(AU527,"0.#"),1)=".",FALSE,TRUE)</formula>
    </cfRule>
    <cfRule type="expression" dxfId="1926" priority="1652">
      <formula>IF(RIGHT(TEXT(AU527,"0.#"),1)=".",TRUE,FALSE)</formula>
    </cfRule>
  </conditionalFormatting>
  <conditionalFormatting sqref="AU528">
    <cfRule type="expression" dxfId="1925" priority="1649">
      <formula>IF(RIGHT(TEXT(AU528,"0.#"),1)=".",FALSE,TRUE)</formula>
    </cfRule>
    <cfRule type="expression" dxfId="1924" priority="1650">
      <formula>IF(RIGHT(TEXT(AU528,"0.#"),1)=".",TRUE,FALSE)</formula>
    </cfRule>
  </conditionalFormatting>
  <conditionalFormatting sqref="AU529">
    <cfRule type="expression" dxfId="1923" priority="1647">
      <formula>IF(RIGHT(TEXT(AU529,"0.#"),1)=".",FALSE,TRUE)</formula>
    </cfRule>
    <cfRule type="expression" dxfId="1922" priority="1648">
      <formula>IF(RIGHT(TEXT(AU529,"0.#"),1)=".",TRUE,FALSE)</formula>
    </cfRule>
  </conditionalFormatting>
  <conditionalFormatting sqref="AQ528">
    <cfRule type="expression" dxfId="1921" priority="1639">
      <formula>IF(RIGHT(TEXT(AQ528,"0.#"),1)=".",FALSE,TRUE)</formula>
    </cfRule>
    <cfRule type="expression" dxfId="1920" priority="1640">
      <formula>IF(RIGHT(TEXT(AQ528,"0.#"),1)=".",TRUE,FALSE)</formula>
    </cfRule>
  </conditionalFormatting>
  <conditionalFormatting sqref="AQ529">
    <cfRule type="expression" dxfId="1919" priority="1637">
      <formula>IF(RIGHT(TEXT(AQ529,"0.#"),1)=".",FALSE,TRUE)</formula>
    </cfRule>
    <cfRule type="expression" dxfId="1918" priority="1638">
      <formula>IF(RIGHT(TEXT(AQ529,"0.#"),1)=".",TRUE,FALSE)</formula>
    </cfRule>
  </conditionalFormatting>
  <conditionalFormatting sqref="AQ527">
    <cfRule type="expression" dxfId="1917" priority="1635">
      <formula>IF(RIGHT(TEXT(AQ527,"0.#"),1)=".",FALSE,TRUE)</formula>
    </cfRule>
    <cfRule type="expression" dxfId="1916" priority="1636">
      <formula>IF(RIGHT(TEXT(AQ527,"0.#"),1)=".",TRUE,FALSE)</formula>
    </cfRule>
  </conditionalFormatting>
  <conditionalFormatting sqref="AE532">
    <cfRule type="expression" dxfId="1915" priority="1633">
      <formula>IF(RIGHT(TEXT(AE532,"0.#"),1)=".",FALSE,TRUE)</formula>
    </cfRule>
    <cfRule type="expression" dxfId="1914" priority="1634">
      <formula>IF(RIGHT(TEXT(AE532,"0.#"),1)=".",TRUE,FALSE)</formula>
    </cfRule>
  </conditionalFormatting>
  <conditionalFormatting sqref="AM534">
    <cfRule type="expression" dxfId="1913" priority="1623">
      <formula>IF(RIGHT(TEXT(AM534,"0.#"),1)=".",FALSE,TRUE)</formula>
    </cfRule>
    <cfRule type="expression" dxfId="1912" priority="1624">
      <formula>IF(RIGHT(TEXT(AM534,"0.#"),1)=".",TRUE,FALSE)</formula>
    </cfRule>
  </conditionalFormatting>
  <conditionalFormatting sqref="AE533">
    <cfRule type="expression" dxfId="1911" priority="1631">
      <formula>IF(RIGHT(TEXT(AE533,"0.#"),1)=".",FALSE,TRUE)</formula>
    </cfRule>
    <cfRule type="expression" dxfId="1910" priority="1632">
      <formula>IF(RIGHT(TEXT(AE533,"0.#"),1)=".",TRUE,FALSE)</formula>
    </cfRule>
  </conditionalFormatting>
  <conditionalFormatting sqref="AE534">
    <cfRule type="expression" dxfId="1909" priority="1629">
      <formula>IF(RIGHT(TEXT(AE534,"0.#"),1)=".",FALSE,TRUE)</formula>
    </cfRule>
    <cfRule type="expression" dxfId="1908" priority="1630">
      <formula>IF(RIGHT(TEXT(AE534,"0.#"),1)=".",TRUE,FALSE)</formula>
    </cfRule>
  </conditionalFormatting>
  <conditionalFormatting sqref="AM532">
    <cfRule type="expression" dxfId="1907" priority="1627">
      <formula>IF(RIGHT(TEXT(AM532,"0.#"),1)=".",FALSE,TRUE)</formula>
    </cfRule>
    <cfRule type="expression" dxfId="1906" priority="1628">
      <formula>IF(RIGHT(TEXT(AM532,"0.#"),1)=".",TRUE,FALSE)</formula>
    </cfRule>
  </conditionalFormatting>
  <conditionalFormatting sqref="AM533">
    <cfRule type="expression" dxfId="1905" priority="1625">
      <formula>IF(RIGHT(TEXT(AM533,"0.#"),1)=".",FALSE,TRUE)</formula>
    </cfRule>
    <cfRule type="expression" dxfId="1904" priority="1626">
      <formula>IF(RIGHT(TEXT(AM533,"0.#"),1)=".",TRUE,FALSE)</formula>
    </cfRule>
  </conditionalFormatting>
  <conditionalFormatting sqref="AU532">
    <cfRule type="expression" dxfId="1903" priority="1621">
      <formula>IF(RIGHT(TEXT(AU532,"0.#"),1)=".",FALSE,TRUE)</formula>
    </cfRule>
    <cfRule type="expression" dxfId="1902" priority="1622">
      <formula>IF(RIGHT(TEXT(AU532,"0.#"),1)=".",TRUE,FALSE)</formula>
    </cfRule>
  </conditionalFormatting>
  <conditionalFormatting sqref="AU533">
    <cfRule type="expression" dxfId="1901" priority="1619">
      <formula>IF(RIGHT(TEXT(AU533,"0.#"),1)=".",FALSE,TRUE)</formula>
    </cfRule>
    <cfRule type="expression" dxfId="1900" priority="1620">
      <formula>IF(RIGHT(TEXT(AU533,"0.#"),1)=".",TRUE,FALSE)</formula>
    </cfRule>
  </conditionalFormatting>
  <conditionalFormatting sqref="AU534">
    <cfRule type="expression" dxfId="1899" priority="1617">
      <formula>IF(RIGHT(TEXT(AU534,"0.#"),1)=".",FALSE,TRUE)</formula>
    </cfRule>
    <cfRule type="expression" dxfId="1898" priority="1618">
      <formula>IF(RIGHT(TEXT(AU534,"0.#"),1)=".",TRUE,FALSE)</formula>
    </cfRule>
  </conditionalFormatting>
  <conditionalFormatting sqref="AI534">
    <cfRule type="expression" dxfId="1897" priority="1611">
      <formula>IF(RIGHT(TEXT(AI534,"0.#"),1)=".",FALSE,TRUE)</formula>
    </cfRule>
    <cfRule type="expression" dxfId="1896" priority="1612">
      <formula>IF(RIGHT(TEXT(AI534,"0.#"),1)=".",TRUE,FALSE)</formula>
    </cfRule>
  </conditionalFormatting>
  <conditionalFormatting sqref="AI532">
    <cfRule type="expression" dxfId="1895" priority="1615">
      <formula>IF(RIGHT(TEXT(AI532,"0.#"),1)=".",FALSE,TRUE)</formula>
    </cfRule>
    <cfRule type="expression" dxfId="1894" priority="1616">
      <formula>IF(RIGHT(TEXT(AI532,"0.#"),1)=".",TRUE,FALSE)</formula>
    </cfRule>
  </conditionalFormatting>
  <conditionalFormatting sqref="AI533">
    <cfRule type="expression" dxfId="1893" priority="1613">
      <formula>IF(RIGHT(TEXT(AI533,"0.#"),1)=".",FALSE,TRUE)</formula>
    </cfRule>
    <cfRule type="expression" dxfId="1892" priority="1614">
      <formula>IF(RIGHT(TEXT(AI533,"0.#"),1)=".",TRUE,FALSE)</formula>
    </cfRule>
  </conditionalFormatting>
  <conditionalFormatting sqref="AQ533">
    <cfRule type="expression" dxfId="1891" priority="1609">
      <formula>IF(RIGHT(TEXT(AQ533,"0.#"),1)=".",FALSE,TRUE)</formula>
    </cfRule>
    <cfRule type="expression" dxfId="1890" priority="1610">
      <formula>IF(RIGHT(TEXT(AQ533,"0.#"),1)=".",TRUE,FALSE)</formula>
    </cfRule>
  </conditionalFormatting>
  <conditionalFormatting sqref="AQ534">
    <cfRule type="expression" dxfId="1889" priority="1607">
      <formula>IF(RIGHT(TEXT(AQ534,"0.#"),1)=".",FALSE,TRUE)</formula>
    </cfRule>
    <cfRule type="expression" dxfId="1888" priority="1608">
      <formula>IF(RIGHT(TEXT(AQ534,"0.#"),1)=".",TRUE,FALSE)</formula>
    </cfRule>
  </conditionalFormatting>
  <conditionalFormatting sqref="AQ532">
    <cfRule type="expression" dxfId="1887" priority="1605">
      <formula>IF(RIGHT(TEXT(AQ532,"0.#"),1)=".",FALSE,TRUE)</formula>
    </cfRule>
    <cfRule type="expression" dxfId="1886" priority="1606">
      <formula>IF(RIGHT(TEXT(AQ532,"0.#"),1)=".",TRUE,FALSE)</formula>
    </cfRule>
  </conditionalFormatting>
  <conditionalFormatting sqref="AE541">
    <cfRule type="expression" dxfId="1885" priority="1603">
      <formula>IF(RIGHT(TEXT(AE541,"0.#"),1)=".",FALSE,TRUE)</formula>
    </cfRule>
    <cfRule type="expression" dxfId="1884" priority="1604">
      <formula>IF(RIGHT(TEXT(AE541,"0.#"),1)=".",TRUE,FALSE)</formula>
    </cfRule>
  </conditionalFormatting>
  <conditionalFormatting sqref="AE542">
    <cfRule type="expression" dxfId="1883" priority="1601">
      <formula>IF(RIGHT(TEXT(AE542,"0.#"),1)=".",FALSE,TRUE)</formula>
    </cfRule>
    <cfRule type="expression" dxfId="1882" priority="1602">
      <formula>IF(RIGHT(TEXT(AE542,"0.#"),1)=".",TRUE,FALSE)</formula>
    </cfRule>
  </conditionalFormatting>
  <conditionalFormatting sqref="AE543">
    <cfRule type="expression" dxfId="1881" priority="1599">
      <formula>IF(RIGHT(TEXT(AE543,"0.#"),1)=".",FALSE,TRUE)</formula>
    </cfRule>
    <cfRule type="expression" dxfId="1880" priority="1600">
      <formula>IF(RIGHT(TEXT(AE543,"0.#"),1)=".",TRUE,FALSE)</formula>
    </cfRule>
  </conditionalFormatting>
  <conditionalFormatting sqref="AU541">
    <cfRule type="expression" dxfId="1879" priority="1591">
      <formula>IF(RIGHT(TEXT(AU541,"0.#"),1)=".",FALSE,TRUE)</formula>
    </cfRule>
    <cfRule type="expression" dxfId="1878" priority="1592">
      <formula>IF(RIGHT(TEXT(AU541,"0.#"),1)=".",TRUE,FALSE)</formula>
    </cfRule>
  </conditionalFormatting>
  <conditionalFormatting sqref="AU542">
    <cfRule type="expression" dxfId="1877" priority="1589">
      <formula>IF(RIGHT(TEXT(AU542,"0.#"),1)=".",FALSE,TRUE)</formula>
    </cfRule>
    <cfRule type="expression" dxfId="1876" priority="1590">
      <formula>IF(RIGHT(TEXT(AU542,"0.#"),1)=".",TRUE,FALSE)</formula>
    </cfRule>
  </conditionalFormatting>
  <conditionalFormatting sqref="AU543">
    <cfRule type="expression" dxfId="1875" priority="1587">
      <formula>IF(RIGHT(TEXT(AU543,"0.#"),1)=".",FALSE,TRUE)</formula>
    </cfRule>
    <cfRule type="expression" dxfId="1874" priority="1588">
      <formula>IF(RIGHT(TEXT(AU543,"0.#"),1)=".",TRUE,FALSE)</formula>
    </cfRule>
  </conditionalFormatting>
  <conditionalFormatting sqref="AQ542">
    <cfRule type="expression" dxfId="1873" priority="1579">
      <formula>IF(RIGHT(TEXT(AQ542,"0.#"),1)=".",FALSE,TRUE)</formula>
    </cfRule>
    <cfRule type="expression" dxfId="1872" priority="1580">
      <formula>IF(RIGHT(TEXT(AQ542,"0.#"),1)=".",TRUE,FALSE)</formula>
    </cfRule>
  </conditionalFormatting>
  <conditionalFormatting sqref="AQ543">
    <cfRule type="expression" dxfId="1871" priority="1577">
      <formula>IF(RIGHT(TEXT(AQ543,"0.#"),1)=".",FALSE,TRUE)</formula>
    </cfRule>
    <cfRule type="expression" dxfId="1870" priority="1578">
      <formula>IF(RIGHT(TEXT(AQ543,"0.#"),1)=".",TRUE,FALSE)</formula>
    </cfRule>
  </conditionalFormatting>
  <conditionalFormatting sqref="AQ541">
    <cfRule type="expression" dxfId="1869" priority="1575">
      <formula>IF(RIGHT(TEXT(AQ541,"0.#"),1)=".",FALSE,TRUE)</formula>
    </cfRule>
    <cfRule type="expression" dxfId="1868" priority="1576">
      <formula>IF(RIGHT(TEXT(AQ541,"0.#"),1)=".",TRUE,FALSE)</formula>
    </cfRule>
  </conditionalFormatting>
  <conditionalFormatting sqref="AE566">
    <cfRule type="expression" dxfId="1867" priority="1573">
      <formula>IF(RIGHT(TEXT(AE566,"0.#"),1)=".",FALSE,TRUE)</formula>
    </cfRule>
    <cfRule type="expression" dxfId="1866" priority="1574">
      <formula>IF(RIGHT(TEXT(AE566,"0.#"),1)=".",TRUE,FALSE)</formula>
    </cfRule>
  </conditionalFormatting>
  <conditionalFormatting sqref="AE567">
    <cfRule type="expression" dxfId="1865" priority="1571">
      <formula>IF(RIGHT(TEXT(AE567,"0.#"),1)=".",FALSE,TRUE)</formula>
    </cfRule>
    <cfRule type="expression" dxfId="1864" priority="1572">
      <formula>IF(RIGHT(TEXT(AE567,"0.#"),1)=".",TRUE,FALSE)</formula>
    </cfRule>
  </conditionalFormatting>
  <conditionalFormatting sqref="AE568">
    <cfRule type="expression" dxfId="1863" priority="1569">
      <formula>IF(RIGHT(TEXT(AE568,"0.#"),1)=".",FALSE,TRUE)</formula>
    </cfRule>
    <cfRule type="expression" dxfId="1862" priority="1570">
      <formula>IF(RIGHT(TEXT(AE568,"0.#"),1)=".",TRUE,FALSE)</formula>
    </cfRule>
  </conditionalFormatting>
  <conditionalFormatting sqref="AU566">
    <cfRule type="expression" dxfId="1861" priority="1561">
      <formula>IF(RIGHT(TEXT(AU566,"0.#"),1)=".",FALSE,TRUE)</formula>
    </cfRule>
    <cfRule type="expression" dxfId="1860" priority="1562">
      <formula>IF(RIGHT(TEXT(AU566,"0.#"),1)=".",TRUE,FALSE)</formula>
    </cfRule>
  </conditionalFormatting>
  <conditionalFormatting sqref="AU567">
    <cfRule type="expression" dxfId="1859" priority="1559">
      <formula>IF(RIGHT(TEXT(AU567,"0.#"),1)=".",FALSE,TRUE)</formula>
    </cfRule>
    <cfRule type="expression" dxfId="1858" priority="1560">
      <formula>IF(RIGHT(TEXT(AU567,"0.#"),1)=".",TRUE,FALSE)</formula>
    </cfRule>
  </conditionalFormatting>
  <conditionalFormatting sqref="AU568">
    <cfRule type="expression" dxfId="1857" priority="1557">
      <formula>IF(RIGHT(TEXT(AU568,"0.#"),1)=".",FALSE,TRUE)</formula>
    </cfRule>
    <cfRule type="expression" dxfId="1856" priority="1558">
      <formula>IF(RIGHT(TEXT(AU568,"0.#"),1)=".",TRUE,FALSE)</formula>
    </cfRule>
  </conditionalFormatting>
  <conditionalFormatting sqref="AQ567">
    <cfRule type="expression" dxfId="1855" priority="1549">
      <formula>IF(RIGHT(TEXT(AQ567,"0.#"),1)=".",FALSE,TRUE)</formula>
    </cfRule>
    <cfRule type="expression" dxfId="1854" priority="1550">
      <formula>IF(RIGHT(TEXT(AQ567,"0.#"),1)=".",TRUE,FALSE)</formula>
    </cfRule>
  </conditionalFormatting>
  <conditionalFormatting sqref="AQ568">
    <cfRule type="expression" dxfId="1853" priority="1547">
      <formula>IF(RIGHT(TEXT(AQ568,"0.#"),1)=".",FALSE,TRUE)</formula>
    </cfRule>
    <cfRule type="expression" dxfId="1852" priority="1548">
      <formula>IF(RIGHT(TEXT(AQ568,"0.#"),1)=".",TRUE,FALSE)</formula>
    </cfRule>
  </conditionalFormatting>
  <conditionalFormatting sqref="AQ566">
    <cfRule type="expression" dxfId="1851" priority="1545">
      <formula>IF(RIGHT(TEXT(AQ566,"0.#"),1)=".",FALSE,TRUE)</formula>
    </cfRule>
    <cfRule type="expression" dxfId="1850" priority="1546">
      <formula>IF(RIGHT(TEXT(AQ566,"0.#"),1)=".",TRUE,FALSE)</formula>
    </cfRule>
  </conditionalFormatting>
  <conditionalFormatting sqref="AE546">
    <cfRule type="expression" dxfId="1849" priority="1543">
      <formula>IF(RIGHT(TEXT(AE546,"0.#"),1)=".",FALSE,TRUE)</formula>
    </cfRule>
    <cfRule type="expression" dxfId="1848" priority="1544">
      <formula>IF(RIGHT(TEXT(AE546,"0.#"),1)=".",TRUE,FALSE)</formula>
    </cfRule>
  </conditionalFormatting>
  <conditionalFormatting sqref="AE547">
    <cfRule type="expression" dxfId="1847" priority="1541">
      <formula>IF(RIGHT(TEXT(AE547,"0.#"),1)=".",FALSE,TRUE)</formula>
    </cfRule>
    <cfRule type="expression" dxfId="1846" priority="1542">
      <formula>IF(RIGHT(TEXT(AE547,"0.#"),1)=".",TRUE,FALSE)</formula>
    </cfRule>
  </conditionalFormatting>
  <conditionalFormatting sqref="AE548">
    <cfRule type="expression" dxfId="1845" priority="1539">
      <formula>IF(RIGHT(TEXT(AE548,"0.#"),1)=".",FALSE,TRUE)</formula>
    </cfRule>
    <cfRule type="expression" dxfId="1844" priority="1540">
      <formula>IF(RIGHT(TEXT(AE548,"0.#"),1)=".",TRUE,FALSE)</formula>
    </cfRule>
  </conditionalFormatting>
  <conditionalFormatting sqref="AU546">
    <cfRule type="expression" dxfId="1843" priority="1531">
      <formula>IF(RIGHT(TEXT(AU546,"0.#"),1)=".",FALSE,TRUE)</formula>
    </cfRule>
    <cfRule type="expression" dxfId="1842" priority="1532">
      <formula>IF(RIGHT(TEXT(AU546,"0.#"),1)=".",TRUE,FALSE)</formula>
    </cfRule>
  </conditionalFormatting>
  <conditionalFormatting sqref="AU547">
    <cfRule type="expression" dxfId="1841" priority="1529">
      <formula>IF(RIGHT(TEXT(AU547,"0.#"),1)=".",FALSE,TRUE)</formula>
    </cfRule>
    <cfRule type="expression" dxfId="1840" priority="1530">
      <formula>IF(RIGHT(TEXT(AU547,"0.#"),1)=".",TRUE,FALSE)</formula>
    </cfRule>
  </conditionalFormatting>
  <conditionalFormatting sqref="AU548">
    <cfRule type="expression" dxfId="1839" priority="1527">
      <formula>IF(RIGHT(TEXT(AU548,"0.#"),1)=".",FALSE,TRUE)</formula>
    </cfRule>
    <cfRule type="expression" dxfId="1838" priority="1528">
      <formula>IF(RIGHT(TEXT(AU548,"0.#"),1)=".",TRUE,FALSE)</formula>
    </cfRule>
  </conditionalFormatting>
  <conditionalFormatting sqref="AQ547">
    <cfRule type="expression" dxfId="1837" priority="1519">
      <formula>IF(RIGHT(TEXT(AQ547,"0.#"),1)=".",FALSE,TRUE)</formula>
    </cfRule>
    <cfRule type="expression" dxfId="1836" priority="1520">
      <formula>IF(RIGHT(TEXT(AQ547,"0.#"),1)=".",TRUE,FALSE)</formula>
    </cfRule>
  </conditionalFormatting>
  <conditionalFormatting sqref="AQ546">
    <cfRule type="expression" dxfId="1835" priority="1515">
      <formula>IF(RIGHT(TEXT(AQ546,"0.#"),1)=".",FALSE,TRUE)</formula>
    </cfRule>
    <cfRule type="expression" dxfId="1834" priority="1516">
      <formula>IF(RIGHT(TEXT(AQ546,"0.#"),1)=".",TRUE,FALSE)</formula>
    </cfRule>
  </conditionalFormatting>
  <conditionalFormatting sqref="AE551">
    <cfRule type="expression" dxfId="1833" priority="1513">
      <formula>IF(RIGHT(TEXT(AE551,"0.#"),1)=".",FALSE,TRUE)</formula>
    </cfRule>
    <cfRule type="expression" dxfId="1832" priority="1514">
      <formula>IF(RIGHT(TEXT(AE551,"0.#"),1)=".",TRUE,FALSE)</formula>
    </cfRule>
  </conditionalFormatting>
  <conditionalFormatting sqref="AE553">
    <cfRule type="expression" dxfId="1831" priority="1509">
      <formula>IF(RIGHT(TEXT(AE553,"0.#"),1)=".",FALSE,TRUE)</formula>
    </cfRule>
    <cfRule type="expression" dxfId="1830" priority="1510">
      <formula>IF(RIGHT(TEXT(AE553,"0.#"),1)=".",TRUE,FALSE)</formula>
    </cfRule>
  </conditionalFormatting>
  <conditionalFormatting sqref="AU551">
    <cfRule type="expression" dxfId="1829" priority="1501">
      <formula>IF(RIGHT(TEXT(AU551,"0.#"),1)=".",FALSE,TRUE)</formula>
    </cfRule>
    <cfRule type="expression" dxfId="1828" priority="1502">
      <formula>IF(RIGHT(TEXT(AU551,"0.#"),1)=".",TRUE,FALSE)</formula>
    </cfRule>
  </conditionalFormatting>
  <conditionalFormatting sqref="AU553">
    <cfRule type="expression" dxfId="1827" priority="1497">
      <formula>IF(RIGHT(TEXT(AU553,"0.#"),1)=".",FALSE,TRUE)</formula>
    </cfRule>
    <cfRule type="expression" dxfId="1826" priority="1498">
      <formula>IF(RIGHT(TEXT(AU553,"0.#"),1)=".",TRUE,FALSE)</formula>
    </cfRule>
  </conditionalFormatting>
  <conditionalFormatting sqref="AQ552">
    <cfRule type="expression" dxfId="1825" priority="1489">
      <formula>IF(RIGHT(TEXT(AQ552,"0.#"),1)=".",FALSE,TRUE)</formula>
    </cfRule>
    <cfRule type="expression" dxfId="1824" priority="1490">
      <formula>IF(RIGHT(TEXT(AQ552,"0.#"),1)=".",TRUE,FALSE)</formula>
    </cfRule>
  </conditionalFormatting>
  <conditionalFormatting sqref="AU561">
    <cfRule type="expression" dxfId="1823" priority="1441">
      <formula>IF(RIGHT(TEXT(AU561,"0.#"),1)=".",FALSE,TRUE)</formula>
    </cfRule>
    <cfRule type="expression" dxfId="1822" priority="1442">
      <formula>IF(RIGHT(TEXT(AU561,"0.#"),1)=".",TRUE,FALSE)</formula>
    </cfRule>
  </conditionalFormatting>
  <conditionalFormatting sqref="AU562">
    <cfRule type="expression" dxfId="1821" priority="1439">
      <formula>IF(RIGHT(TEXT(AU562,"0.#"),1)=".",FALSE,TRUE)</formula>
    </cfRule>
    <cfRule type="expression" dxfId="1820" priority="1440">
      <formula>IF(RIGHT(TEXT(AU562,"0.#"),1)=".",TRUE,FALSE)</formula>
    </cfRule>
  </conditionalFormatting>
  <conditionalFormatting sqref="AU563">
    <cfRule type="expression" dxfId="1819" priority="1437">
      <formula>IF(RIGHT(TEXT(AU563,"0.#"),1)=".",FALSE,TRUE)</formula>
    </cfRule>
    <cfRule type="expression" dxfId="1818" priority="1438">
      <formula>IF(RIGHT(TEXT(AU563,"0.#"),1)=".",TRUE,FALSE)</formula>
    </cfRule>
  </conditionalFormatting>
  <conditionalFormatting sqref="AQ562">
    <cfRule type="expression" dxfId="1817" priority="1429">
      <formula>IF(RIGHT(TEXT(AQ562,"0.#"),1)=".",FALSE,TRUE)</formula>
    </cfRule>
    <cfRule type="expression" dxfId="1816" priority="1430">
      <formula>IF(RIGHT(TEXT(AQ562,"0.#"),1)=".",TRUE,FALSE)</formula>
    </cfRule>
  </conditionalFormatting>
  <conditionalFormatting sqref="AQ563">
    <cfRule type="expression" dxfId="1815" priority="1427">
      <formula>IF(RIGHT(TEXT(AQ563,"0.#"),1)=".",FALSE,TRUE)</formula>
    </cfRule>
    <cfRule type="expression" dxfId="1814" priority="1428">
      <formula>IF(RIGHT(TEXT(AQ563,"0.#"),1)=".",TRUE,FALSE)</formula>
    </cfRule>
  </conditionalFormatting>
  <conditionalFormatting sqref="AQ561">
    <cfRule type="expression" dxfId="1813" priority="1425">
      <formula>IF(RIGHT(TEXT(AQ561,"0.#"),1)=".",FALSE,TRUE)</formula>
    </cfRule>
    <cfRule type="expression" dxfId="1812" priority="1426">
      <formula>IF(RIGHT(TEXT(AQ561,"0.#"),1)=".",TRUE,FALSE)</formula>
    </cfRule>
  </conditionalFormatting>
  <conditionalFormatting sqref="AE571">
    <cfRule type="expression" dxfId="1811" priority="1423">
      <formula>IF(RIGHT(TEXT(AE571,"0.#"),1)=".",FALSE,TRUE)</formula>
    </cfRule>
    <cfRule type="expression" dxfId="1810" priority="1424">
      <formula>IF(RIGHT(TEXT(AE571,"0.#"),1)=".",TRUE,FALSE)</formula>
    </cfRule>
  </conditionalFormatting>
  <conditionalFormatting sqref="AE572">
    <cfRule type="expression" dxfId="1809" priority="1421">
      <formula>IF(RIGHT(TEXT(AE572,"0.#"),1)=".",FALSE,TRUE)</formula>
    </cfRule>
    <cfRule type="expression" dxfId="1808" priority="1422">
      <formula>IF(RIGHT(TEXT(AE572,"0.#"),1)=".",TRUE,FALSE)</formula>
    </cfRule>
  </conditionalFormatting>
  <conditionalFormatting sqref="AE573">
    <cfRule type="expression" dxfId="1807" priority="1419">
      <formula>IF(RIGHT(TEXT(AE573,"0.#"),1)=".",FALSE,TRUE)</formula>
    </cfRule>
    <cfRule type="expression" dxfId="1806" priority="1420">
      <formula>IF(RIGHT(TEXT(AE573,"0.#"),1)=".",TRUE,FALSE)</formula>
    </cfRule>
  </conditionalFormatting>
  <conditionalFormatting sqref="AU571">
    <cfRule type="expression" dxfId="1805" priority="1411">
      <formula>IF(RIGHT(TEXT(AU571,"0.#"),1)=".",FALSE,TRUE)</formula>
    </cfRule>
    <cfRule type="expression" dxfId="1804" priority="1412">
      <formula>IF(RIGHT(TEXT(AU571,"0.#"),1)=".",TRUE,FALSE)</formula>
    </cfRule>
  </conditionalFormatting>
  <conditionalFormatting sqref="AU572">
    <cfRule type="expression" dxfId="1803" priority="1409">
      <formula>IF(RIGHT(TEXT(AU572,"0.#"),1)=".",FALSE,TRUE)</formula>
    </cfRule>
    <cfRule type="expression" dxfId="1802" priority="1410">
      <formula>IF(RIGHT(TEXT(AU572,"0.#"),1)=".",TRUE,FALSE)</formula>
    </cfRule>
  </conditionalFormatting>
  <conditionalFormatting sqref="AU573">
    <cfRule type="expression" dxfId="1801" priority="1407">
      <formula>IF(RIGHT(TEXT(AU573,"0.#"),1)=".",FALSE,TRUE)</formula>
    </cfRule>
    <cfRule type="expression" dxfId="1800" priority="1408">
      <formula>IF(RIGHT(TEXT(AU573,"0.#"),1)=".",TRUE,FALSE)</formula>
    </cfRule>
  </conditionalFormatting>
  <conditionalFormatting sqref="AQ572">
    <cfRule type="expression" dxfId="1799" priority="1399">
      <formula>IF(RIGHT(TEXT(AQ572,"0.#"),1)=".",FALSE,TRUE)</formula>
    </cfRule>
    <cfRule type="expression" dxfId="1798" priority="1400">
      <formula>IF(RIGHT(TEXT(AQ572,"0.#"),1)=".",TRUE,FALSE)</formula>
    </cfRule>
  </conditionalFormatting>
  <conditionalFormatting sqref="AQ573">
    <cfRule type="expression" dxfId="1797" priority="1397">
      <formula>IF(RIGHT(TEXT(AQ573,"0.#"),1)=".",FALSE,TRUE)</formula>
    </cfRule>
    <cfRule type="expression" dxfId="1796" priority="1398">
      <formula>IF(RIGHT(TEXT(AQ573,"0.#"),1)=".",TRUE,FALSE)</formula>
    </cfRule>
  </conditionalFormatting>
  <conditionalFormatting sqref="AQ571">
    <cfRule type="expression" dxfId="1795" priority="1395">
      <formula>IF(RIGHT(TEXT(AQ571,"0.#"),1)=".",FALSE,TRUE)</formula>
    </cfRule>
    <cfRule type="expression" dxfId="1794" priority="1396">
      <formula>IF(RIGHT(TEXT(AQ571,"0.#"),1)=".",TRUE,FALSE)</formula>
    </cfRule>
  </conditionalFormatting>
  <conditionalFormatting sqref="AE576">
    <cfRule type="expression" dxfId="1793" priority="1393">
      <formula>IF(RIGHT(TEXT(AE576,"0.#"),1)=".",FALSE,TRUE)</formula>
    </cfRule>
    <cfRule type="expression" dxfId="1792" priority="1394">
      <formula>IF(RIGHT(TEXT(AE576,"0.#"),1)=".",TRUE,FALSE)</formula>
    </cfRule>
  </conditionalFormatting>
  <conditionalFormatting sqref="AE577">
    <cfRule type="expression" dxfId="1791" priority="1391">
      <formula>IF(RIGHT(TEXT(AE577,"0.#"),1)=".",FALSE,TRUE)</formula>
    </cfRule>
    <cfRule type="expression" dxfId="1790" priority="1392">
      <formula>IF(RIGHT(TEXT(AE577,"0.#"),1)=".",TRUE,FALSE)</formula>
    </cfRule>
  </conditionalFormatting>
  <conditionalFormatting sqref="AE578">
    <cfRule type="expression" dxfId="1789" priority="1389">
      <formula>IF(RIGHT(TEXT(AE578,"0.#"),1)=".",FALSE,TRUE)</formula>
    </cfRule>
    <cfRule type="expression" dxfId="1788" priority="1390">
      <formula>IF(RIGHT(TEXT(AE578,"0.#"),1)=".",TRUE,FALSE)</formula>
    </cfRule>
  </conditionalFormatting>
  <conditionalFormatting sqref="AU576">
    <cfRule type="expression" dxfId="1787" priority="1381">
      <formula>IF(RIGHT(TEXT(AU576,"0.#"),1)=".",FALSE,TRUE)</formula>
    </cfRule>
    <cfRule type="expression" dxfId="1786" priority="1382">
      <formula>IF(RIGHT(TEXT(AU576,"0.#"),1)=".",TRUE,FALSE)</formula>
    </cfRule>
  </conditionalFormatting>
  <conditionalFormatting sqref="AU577">
    <cfRule type="expression" dxfId="1785" priority="1379">
      <formula>IF(RIGHT(TEXT(AU577,"0.#"),1)=".",FALSE,TRUE)</formula>
    </cfRule>
    <cfRule type="expression" dxfId="1784" priority="1380">
      <formula>IF(RIGHT(TEXT(AU577,"0.#"),1)=".",TRUE,FALSE)</formula>
    </cfRule>
  </conditionalFormatting>
  <conditionalFormatting sqref="AU578">
    <cfRule type="expression" dxfId="1783" priority="1377">
      <formula>IF(RIGHT(TEXT(AU578,"0.#"),1)=".",FALSE,TRUE)</formula>
    </cfRule>
    <cfRule type="expression" dxfId="1782" priority="1378">
      <formula>IF(RIGHT(TEXT(AU578,"0.#"),1)=".",TRUE,FALSE)</formula>
    </cfRule>
  </conditionalFormatting>
  <conditionalFormatting sqref="AQ577">
    <cfRule type="expression" dxfId="1781" priority="1369">
      <formula>IF(RIGHT(TEXT(AQ577,"0.#"),1)=".",FALSE,TRUE)</formula>
    </cfRule>
    <cfRule type="expression" dxfId="1780" priority="1370">
      <formula>IF(RIGHT(TEXT(AQ577,"0.#"),1)=".",TRUE,FALSE)</formula>
    </cfRule>
  </conditionalFormatting>
  <conditionalFormatting sqref="AQ578">
    <cfRule type="expression" dxfId="1779" priority="1367">
      <formula>IF(RIGHT(TEXT(AQ578,"0.#"),1)=".",FALSE,TRUE)</formula>
    </cfRule>
    <cfRule type="expression" dxfId="1778" priority="1368">
      <formula>IF(RIGHT(TEXT(AQ578,"0.#"),1)=".",TRUE,FALSE)</formula>
    </cfRule>
  </conditionalFormatting>
  <conditionalFormatting sqref="AQ576">
    <cfRule type="expression" dxfId="1777" priority="1365">
      <formula>IF(RIGHT(TEXT(AQ576,"0.#"),1)=".",FALSE,TRUE)</formula>
    </cfRule>
    <cfRule type="expression" dxfId="1776" priority="1366">
      <formula>IF(RIGHT(TEXT(AQ576,"0.#"),1)=".",TRUE,FALSE)</formula>
    </cfRule>
  </conditionalFormatting>
  <conditionalFormatting sqref="AE581">
    <cfRule type="expression" dxfId="1775" priority="1363">
      <formula>IF(RIGHT(TEXT(AE581,"0.#"),1)=".",FALSE,TRUE)</formula>
    </cfRule>
    <cfRule type="expression" dxfId="1774" priority="1364">
      <formula>IF(RIGHT(TEXT(AE581,"0.#"),1)=".",TRUE,FALSE)</formula>
    </cfRule>
  </conditionalFormatting>
  <conditionalFormatting sqref="AE582">
    <cfRule type="expression" dxfId="1773" priority="1361">
      <formula>IF(RIGHT(TEXT(AE582,"0.#"),1)=".",FALSE,TRUE)</formula>
    </cfRule>
    <cfRule type="expression" dxfId="1772" priority="1362">
      <formula>IF(RIGHT(TEXT(AE582,"0.#"),1)=".",TRUE,FALSE)</formula>
    </cfRule>
  </conditionalFormatting>
  <conditionalFormatting sqref="AE583">
    <cfRule type="expression" dxfId="1771" priority="1359">
      <formula>IF(RIGHT(TEXT(AE583,"0.#"),1)=".",FALSE,TRUE)</formula>
    </cfRule>
    <cfRule type="expression" dxfId="1770" priority="1360">
      <formula>IF(RIGHT(TEXT(AE583,"0.#"),1)=".",TRUE,FALSE)</formula>
    </cfRule>
  </conditionalFormatting>
  <conditionalFormatting sqref="AU581">
    <cfRule type="expression" dxfId="1769" priority="1351">
      <formula>IF(RIGHT(TEXT(AU581,"0.#"),1)=".",FALSE,TRUE)</formula>
    </cfRule>
    <cfRule type="expression" dxfId="1768" priority="1352">
      <formula>IF(RIGHT(TEXT(AU581,"0.#"),1)=".",TRUE,FALSE)</formula>
    </cfRule>
  </conditionalFormatting>
  <conditionalFormatting sqref="AQ582">
    <cfRule type="expression" dxfId="1767" priority="1339">
      <formula>IF(RIGHT(TEXT(AQ582,"0.#"),1)=".",FALSE,TRUE)</formula>
    </cfRule>
    <cfRule type="expression" dxfId="1766" priority="1340">
      <formula>IF(RIGHT(TEXT(AQ582,"0.#"),1)=".",TRUE,FALSE)</formula>
    </cfRule>
  </conditionalFormatting>
  <conditionalFormatting sqref="AQ583">
    <cfRule type="expression" dxfId="1765" priority="1337">
      <formula>IF(RIGHT(TEXT(AQ583,"0.#"),1)=".",FALSE,TRUE)</formula>
    </cfRule>
    <cfRule type="expression" dxfId="1764" priority="1338">
      <formula>IF(RIGHT(TEXT(AQ583,"0.#"),1)=".",TRUE,FALSE)</formula>
    </cfRule>
  </conditionalFormatting>
  <conditionalFormatting sqref="AQ581">
    <cfRule type="expression" dxfId="1763" priority="1335">
      <formula>IF(RIGHT(TEXT(AQ581,"0.#"),1)=".",FALSE,TRUE)</formula>
    </cfRule>
    <cfRule type="expression" dxfId="1762" priority="1336">
      <formula>IF(RIGHT(TEXT(AQ581,"0.#"),1)=".",TRUE,FALSE)</formula>
    </cfRule>
  </conditionalFormatting>
  <conditionalFormatting sqref="AE586">
    <cfRule type="expression" dxfId="1761" priority="1333">
      <formula>IF(RIGHT(TEXT(AE586,"0.#"),1)=".",FALSE,TRUE)</formula>
    </cfRule>
    <cfRule type="expression" dxfId="1760" priority="1334">
      <formula>IF(RIGHT(TEXT(AE586,"0.#"),1)=".",TRUE,FALSE)</formula>
    </cfRule>
  </conditionalFormatting>
  <conditionalFormatting sqref="AM588">
    <cfRule type="expression" dxfId="1759" priority="1323">
      <formula>IF(RIGHT(TEXT(AM588,"0.#"),1)=".",FALSE,TRUE)</formula>
    </cfRule>
    <cfRule type="expression" dxfId="1758" priority="1324">
      <formula>IF(RIGHT(TEXT(AM588,"0.#"),1)=".",TRUE,FALSE)</formula>
    </cfRule>
  </conditionalFormatting>
  <conditionalFormatting sqref="AE587">
    <cfRule type="expression" dxfId="1757" priority="1331">
      <formula>IF(RIGHT(TEXT(AE587,"0.#"),1)=".",FALSE,TRUE)</formula>
    </cfRule>
    <cfRule type="expression" dxfId="1756" priority="1332">
      <formula>IF(RIGHT(TEXT(AE587,"0.#"),1)=".",TRUE,FALSE)</formula>
    </cfRule>
  </conditionalFormatting>
  <conditionalFormatting sqref="AE588">
    <cfRule type="expression" dxfId="1755" priority="1329">
      <formula>IF(RIGHT(TEXT(AE588,"0.#"),1)=".",FALSE,TRUE)</formula>
    </cfRule>
    <cfRule type="expression" dxfId="1754" priority="1330">
      <formula>IF(RIGHT(TEXT(AE588,"0.#"),1)=".",TRUE,FALSE)</formula>
    </cfRule>
  </conditionalFormatting>
  <conditionalFormatting sqref="AM586">
    <cfRule type="expression" dxfId="1753" priority="1327">
      <formula>IF(RIGHT(TEXT(AM586,"0.#"),1)=".",FALSE,TRUE)</formula>
    </cfRule>
    <cfRule type="expression" dxfId="1752" priority="1328">
      <formula>IF(RIGHT(TEXT(AM586,"0.#"),1)=".",TRUE,FALSE)</formula>
    </cfRule>
  </conditionalFormatting>
  <conditionalFormatting sqref="AM587">
    <cfRule type="expression" dxfId="1751" priority="1325">
      <formula>IF(RIGHT(TEXT(AM587,"0.#"),1)=".",FALSE,TRUE)</formula>
    </cfRule>
    <cfRule type="expression" dxfId="1750" priority="1326">
      <formula>IF(RIGHT(TEXT(AM587,"0.#"),1)=".",TRUE,FALSE)</formula>
    </cfRule>
  </conditionalFormatting>
  <conditionalFormatting sqref="AU586">
    <cfRule type="expression" dxfId="1749" priority="1321">
      <formula>IF(RIGHT(TEXT(AU586,"0.#"),1)=".",FALSE,TRUE)</formula>
    </cfRule>
    <cfRule type="expression" dxfId="1748" priority="1322">
      <formula>IF(RIGHT(TEXT(AU586,"0.#"),1)=".",TRUE,FALSE)</formula>
    </cfRule>
  </conditionalFormatting>
  <conditionalFormatting sqref="AU587">
    <cfRule type="expression" dxfId="1747" priority="1319">
      <formula>IF(RIGHT(TEXT(AU587,"0.#"),1)=".",FALSE,TRUE)</formula>
    </cfRule>
    <cfRule type="expression" dxfId="1746" priority="1320">
      <formula>IF(RIGHT(TEXT(AU587,"0.#"),1)=".",TRUE,FALSE)</formula>
    </cfRule>
  </conditionalFormatting>
  <conditionalFormatting sqref="AU588">
    <cfRule type="expression" dxfId="1745" priority="1317">
      <formula>IF(RIGHT(TEXT(AU588,"0.#"),1)=".",FALSE,TRUE)</formula>
    </cfRule>
    <cfRule type="expression" dxfId="1744" priority="1318">
      <formula>IF(RIGHT(TEXT(AU588,"0.#"),1)=".",TRUE,FALSE)</formula>
    </cfRule>
  </conditionalFormatting>
  <conditionalFormatting sqref="AI588">
    <cfRule type="expression" dxfId="1743" priority="1311">
      <formula>IF(RIGHT(TEXT(AI588,"0.#"),1)=".",FALSE,TRUE)</formula>
    </cfRule>
    <cfRule type="expression" dxfId="1742" priority="1312">
      <formula>IF(RIGHT(TEXT(AI588,"0.#"),1)=".",TRUE,FALSE)</formula>
    </cfRule>
  </conditionalFormatting>
  <conditionalFormatting sqref="AI586">
    <cfRule type="expression" dxfId="1741" priority="1315">
      <formula>IF(RIGHT(TEXT(AI586,"0.#"),1)=".",FALSE,TRUE)</formula>
    </cfRule>
    <cfRule type="expression" dxfId="1740" priority="1316">
      <formula>IF(RIGHT(TEXT(AI586,"0.#"),1)=".",TRUE,FALSE)</formula>
    </cfRule>
  </conditionalFormatting>
  <conditionalFormatting sqref="AI587">
    <cfRule type="expression" dxfId="1739" priority="1313">
      <formula>IF(RIGHT(TEXT(AI587,"0.#"),1)=".",FALSE,TRUE)</formula>
    </cfRule>
    <cfRule type="expression" dxfId="1738" priority="1314">
      <formula>IF(RIGHT(TEXT(AI587,"0.#"),1)=".",TRUE,FALSE)</formula>
    </cfRule>
  </conditionalFormatting>
  <conditionalFormatting sqref="AQ587">
    <cfRule type="expression" dxfId="1737" priority="1309">
      <formula>IF(RIGHT(TEXT(AQ587,"0.#"),1)=".",FALSE,TRUE)</formula>
    </cfRule>
    <cfRule type="expression" dxfId="1736" priority="1310">
      <formula>IF(RIGHT(TEXT(AQ587,"0.#"),1)=".",TRUE,FALSE)</formula>
    </cfRule>
  </conditionalFormatting>
  <conditionalFormatting sqref="AQ588">
    <cfRule type="expression" dxfId="1735" priority="1307">
      <formula>IF(RIGHT(TEXT(AQ588,"0.#"),1)=".",FALSE,TRUE)</formula>
    </cfRule>
    <cfRule type="expression" dxfId="1734" priority="1308">
      <formula>IF(RIGHT(TEXT(AQ588,"0.#"),1)=".",TRUE,FALSE)</formula>
    </cfRule>
  </conditionalFormatting>
  <conditionalFormatting sqref="AQ586">
    <cfRule type="expression" dxfId="1733" priority="1305">
      <formula>IF(RIGHT(TEXT(AQ586,"0.#"),1)=".",FALSE,TRUE)</formula>
    </cfRule>
    <cfRule type="expression" dxfId="1732" priority="1306">
      <formula>IF(RIGHT(TEXT(AQ586,"0.#"),1)=".",TRUE,FALSE)</formula>
    </cfRule>
  </conditionalFormatting>
  <conditionalFormatting sqref="AE595">
    <cfRule type="expression" dxfId="1731" priority="1303">
      <formula>IF(RIGHT(TEXT(AE595,"0.#"),1)=".",FALSE,TRUE)</formula>
    </cfRule>
    <cfRule type="expression" dxfId="1730" priority="1304">
      <formula>IF(RIGHT(TEXT(AE595,"0.#"),1)=".",TRUE,FALSE)</formula>
    </cfRule>
  </conditionalFormatting>
  <conditionalFormatting sqref="AE596">
    <cfRule type="expression" dxfId="1729" priority="1301">
      <formula>IF(RIGHT(TEXT(AE596,"0.#"),1)=".",FALSE,TRUE)</formula>
    </cfRule>
    <cfRule type="expression" dxfId="1728" priority="1302">
      <formula>IF(RIGHT(TEXT(AE596,"0.#"),1)=".",TRUE,FALSE)</formula>
    </cfRule>
  </conditionalFormatting>
  <conditionalFormatting sqref="AE597">
    <cfRule type="expression" dxfId="1727" priority="1299">
      <formula>IF(RIGHT(TEXT(AE597,"0.#"),1)=".",FALSE,TRUE)</formula>
    </cfRule>
    <cfRule type="expression" dxfId="1726" priority="1300">
      <formula>IF(RIGHT(TEXT(AE597,"0.#"),1)=".",TRUE,FALSE)</formula>
    </cfRule>
  </conditionalFormatting>
  <conditionalFormatting sqref="AU595">
    <cfRule type="expression" dxfId="1725" priority="1291">
      <formula>IF(RIGHT(TEXT(AU595,"0.#"),1)=".",FALSE,TRUE)</formula>
    </cfRule>
    <cfRule type="expression" dxfId="1724" priority="1292">
      <formula>IF(RIGHT(TEXT(AU595,"0.#"),1)=".",TRUE,FALSE)</formula>
    </cfRule>
  </conditionalFormatting>
  <conditionalFormatting sqref="AU596">
    <cfRule type="expression" dxfId="1723" priority="1289">
      <formula>IF(RIGHT(TEXT(AU596,"0.#"),1)=".",FALSE,TRUE)</formula>
    </cfRule>
    <cfRule type="expression" dxfId="1722" priority="1290">
      <formula>IF(RIGHT(TEXT(AU596,"0.#"),1)=".",TRUE,FALSE)</formula>
    </cfRule>
  </conditionalFormatting>
  <conditionalFormatting sqref="AU597">
    <cfRule type="expression" dxfId="1721" priority="1287">
      <formula>IF(RIGHT(TEXT(AU597,"0.#"),1)=".",FALSE,TRUE)</formula>
    </cfRule>
    <cfRule type="expression" dxfId="1720" priority="1288">
      <formula>IF(RIGHT(TEXT(AU597,"0.#"),1)=".",TRUE,FALSE)</formula>
    </cfRule>
  </conditionalFormatting>
  <conditionalFormatting sqref="AQ596">
    <cfRule type="expression" dxfId="1719" priority="1279">
      <formula>IF(RIGHT(TEXT(AQ596,"0.#"),1)=".",FALSE,TRUE)</formula>
    </cfRule>
    <cfRule type="expression" dxfId="1718" priority="1280">
      <formula>IF(RIGHT(TEXT(AQ596,"0.#"),1)=".",TRUE,FALSE)</formula>
    </cfRule>
  </conditionalFormatting>
  <conditionalFormatting sqref="AQ597">
    <cfRule type="expression" dxfId="1717" priority="1277">
      <formula>IF(RIGHT(TEXT(AQ597,"0.#"),1)=".",FALSE,TRUE)</formula>
    </cfRule>
    <cfRule type="expression" dxfId="1716" priority="1278">
      <formula>IF(RIGHT(TEXT(AQ597,"0.#"),1)=".",TRUE,FALSE)</formula>
    </cfRule>
  </conditionalFormatting>
  <conditionalFormatting sqref="AQ595">
    <cfRule type="expression" dxfId="1715" priority="1275">
      <formula>IF(RIGHT(TEXT(AQ595,"0.#"),1)=".",FALSE,TRUE)</formula>
    </cfRule>
    <cfRule type="expression" dxfId="1714" priority="1276">
      <formula>IF(RIGHT(TEXT(AQ595,"0.#"),1)=".",TRUE,FALSE)</formula>
    </cfRule>
  </conditionalFormatting>
  <conditionalFormatting sqref="AE620">
    <cfRule type="expression" dxfId="1713" priority="1273">
      <formula>IF(RIGHT(TEXT(AE620,"0.#"),1)=".",FALSE,TRUE)</formula>
    </cfRule>
    <cfRule type="expression" dxfId="1712" priority="1274">
      <formula>IF(RIGHT(TEXT(AE620,"0.#"),1)=".",TRUE,FALSE)</formula>
    </cfRule>
  </conditionalFormatting>
  <conditionalFormatting sqref="AE621">
    <cfRule type="expression" dxfId="1711" priority="1271">
      <formula>IF(RIGHT(TEXT(AE621,"0.#"),1)=".",FALSE,TRUE)</formula>
    </cfRule>
    <cfRule type="expression" dxfId="1710" priority="1272">
      <formula>IF(RIGHT(TEXT(AE621,"0.#"),1)=".",TRUE,FALSE)</formula>
    </cfRule>
  </conditionalFormatting>
  <conditionalFormatting sqref="AE622">
    <cfRule type="expression" dxfId="1709" priority="1269">
      <formula>IF(RIGHT(TEXT(AE622,"0.#"),1)=".",FALSE,TRUE)</formula>
    </cfRule>
    <cfRule type="expression" dxfId="1708" priority="1270">
      <formula>IF(RIGHT(TEXT(AE622,"0.#"),1)=".",TRUE,FALSE)</formula>
    </cfRule>
  </conditionalFormatting>
  <conditionalFormatting sqref="AU620">
    <cfRule type="expression" dxfId="1707" priority="1261">
      <formula>IF(RIGHT(TEXT(AU620,"0.#"),1)=".",FALSE,TRUE)</formula>
    </cfRule>
    <cfRule type="expression" dxfId="1706" priority="1262">
      <formula>IF(RIGHT(TEXT(AU620,"0.#"),1)=".",TRUE,FALSE)</formula>
    </cfRule>
  </conditionalFormatting>
  <conditionalFormatting sqref="AU621">
    <cfRule type="expression" dxfId="1705" priority="1259">
      <formula>IF(RIGHT(TEXT(AU621,"0.#"),1)=".",FALSE,TRUE)</formula>
    </cfRule>
    <cfRule type="expression" dxfId="1704" priority="1260">
      <formula>IF(RIGHT(TEXT(AU621,"0.#"),1)=".",TRUE,FALSE)</formula>
    </cfRule>
  </conditionalFormatting>
  <conditionalFormatting sqref="AU622">
    <cfRule type="expression" dxfId="1703" priority="1257">
      <formula>IF(RIGHT(TEXT(AU622,"0.#"),1)=".",FALSE,TRUE)</formula>
    </cfRule>
    <cfRule type="expression" dxfId="1702" priority="1258">
      <formula>IF(RIGHT(TEXT(AU622,"0.#"),1)=".",TRUE,FALSE)</formula>
    </cfRule>
  </conditionalFormatting>
  <conditionalFormatting sqref="AQ621">
    <cfRule type="expression" dxfId="1701" priority="1249">
      <formula>IF(RIGHT(TEXT(AQ621,"0.#"),1)=".",FALSE,TRUE)</formula>
    </cfRule>
    <cfRule type="expression" dxfId="1700" priority="1250">
      <formula>IF(RIGHT(TEXT(AQ621,"0.#"),1)=".",TRUE,FALSE)</formula>
    </cfRule>
  </conditionalFormatting>
  <conditionalFormatting sqref="AQ622">
    <cfRule type="expression" dxfId="1699" priority="1247">
      <formula>IF(RIGHT(TEXT(AQ622,"0.#"),1)=".",FALSE,TRUE)</formula>
    </cfRule>
    <cfRule type="expression" dxfId="1698" priority="1248">
      <formula>IF(RIGHT(TEXT(AQ622,"0.#"),1)=".",TRUE,FALSE)</formula>
    </cfRule>
  </conditionalFormatting>
  <conditionalFormatting sqref="AQ620">
    <cfRule type="expression" dxfId="1697" priority="1245">
      <formula>IF(RIGHT(TEXT(AQ620,"0.#"),1)=".",FALSE,TRUE)</formula>
    </cfRule>
    <cfRule type="expression" dxfId="1696" priority="1246">
      <formula>IF(RIGHT(TEXT(AQ620,"0.#"),1)=".",TRUE,FALSE)</formula>
    </cfRule>
  </conditionalFormatting>
  <conditionalFormatting sqref="AE600">
    <cfRule type="expression" dxfId="1695" priority="1243">
      <formula>IF(RIGHT(TEXT(AE600,"0.#"),1)=".",FALSE,TRUE)</formula>
    </cfRule>
    <cfRule type="expression" dxfId="1694" priority="1244">
      <formula>IF(RIGHT(TEXT(AE600,"0.#"),1)=".",TRUE,FALSE)</formula>
    </cfRule>
  </conditionalFormatting>
  <conditionalFormatting sqref="AE601">
    <cfRule type="expression" dxfId="1693" priority="1241">
      <formula>IF(RIGHT(TEXT(AE601,"0.#"),1)=".",FALSE,TRUE)</formula>
    </cfRule>
    <cfRule type="expression" dxfId="1692" priority="1242">
      <formula>IF(RIGHT(TEXT(AE601,"0.#"),1)=".",TRUE,FALSE)</formula>
    </cfRule>
  </conditionalFormatting>
  <conditionalFormatting sqref="AE602">
    <cfRule type="expression" dxfId="1691" priority="1239">
      <formula>IF(RIGHT(TEXT(AE602,"0.#"),1)=".",FALSE,TRUE)</formula>
    </cfRule>
    <cfRule type="expression" dxfId="1690" priority="1240">
      <formula>IF(RIGHT(TEXT(AE602,"0.#"),1)=".",TRUE,FALSE)</formula>
    </cfRule>
  </conditionalFormatting>
  <conditionalFormatting sqref="AU600">
    <cfRule type="expression" dxfId="1689" priority="1231">
      <formula>IF(RIGHT(TEXT(AU600,"0.#"),1)=".",FALSE,TRUE)</formula>
    </cfRule>
    <cfRule type="expression" dxfId="1688" priority="1232">
      <formula>IF(RIGHT(TEXT(AU600,"0.#"),1)=".",TRUE,FALSE)</formula>
    </cfRule>
  </conditionalFormatting>
  <conditionalFormatting sqref="AU601">
    <cfRule type="expression" dxfId="1687" priority="1229">
      <formula>IF(RIGHT(TEXT(AU601,"0.#"),1)=".",FALSE,TRUE)</formula>
    </cfRule>
    <cfRule type="expression" dxfId="1686" priority="1230">
      <formula>IF(RIGHT(TEXT(AU601,"0.#"),1)=".",TRUE,FALSE)</formula>
    </cfRule>
  </conditionalFormatting>
  <conditionalFormatting sqref="AU602">
    <cfRule type="expression" dxfId="1685" priority="1227">
      <formula>IF(RIGHT(TEXT(AU602,"0.#"),1)=".",FALSE,TRUE)</formula>
    </cfRule>
    <cfRule type="expression" dxfId="1684" priority="1228">
      <formula>IF(RIGHT(TEXT(AU602,"0.#"),1)=".",TRUE,FALSE)</formula>
    </cfRule>
  </conditionalFormatting>
  <conditionalFormatting sqref="AQ601">
    <cfRule type="expression" dxfId="1683" priority="1219">
      <formula>IF(RIGHT(TEXT(AQ601,"0.#"),1)=".",FALSE,TRUE)</formula>
    </cfRule>
    <cfRule type="expression" dxfId="1682" priority="1220">
      <formula>IF(RIGHT(TEXT(AQ601,"0.#"),1)=".",TRUE,FALSE)</formula>
    </cfRule>
  </conditionalFormatting>
  <conditionalFormatting sqref="AQ602">
    <cfRule type="expression" dxfId="1681" priority="1217">
      <formula>IF(RIGHT(TEXT(AQ602,"0.#"),1)=".",FALSE,TRUE)</formula>
    </cfRule>
    <cfRule type="expression" dxfId="1680" priority="1218">
      <formula>IF(RIGHT(TEXT(AQ602,"0.#"),1)=".",TRUE,FALSE)</formula>
    </cfRule>
  </conditionalFormatting>
  <conditionalFormatting sqref="AQ600">
    <cfRule type="expression" dxfId="1679" priority="1215">
      <formula>IF(RIGHT(TEXT(AQ600,"0.#"),1)=".",FALSE,TRUE)</formula>
    </cfRule>
    <cfRule type="expression" dxfId="1678" priority="1216">
      <formula>IF(RIGHT(TEXT(AQ600,"0.#"),1)=".",TRUE,FALSE)</formula>
    </cfRule>
  </conditionalFormatting>
  <conditionalFormatting sqref="AE605">
    <cfRule type="expression" dxfId="1677" priority="1213">
      <formula>IF(RIGHT(TEXT(AE605,"0.#"),1)=".",FALSE,TRUE)</formula>
    </cfRule>
    <cfRule type="expression" dxfId="1676" priority="1214">
      <formula>IF(RIGHT(TEXT(AE605,"0.#"),1)=".",TRUE,FALSE)</formula>
    </cfRule>
  </conditionalFormatting>
  <conditionalFormatting sqref="AE606">
    <cfRule type="expression" dxfId="1675" priority="1211">
      <formula>IF(RIGHT(TEXT(AE606,"0.#"),1)=".",FALSE,TRUE)</formula>
    </cfRule>
    <cfRule type="expression" dxfId="1674" priority="1212">
      <formula>IF(RIGHT(TEXT(AE606,"0.#"),1)=".",TRUE,FALSE)</formula>
    </cfRule>
  </conditionalFormatting>
  <conditionalFormatting sqref="AE607">
    <cfRule type="expression" dxfId="1673" priority="1209">
      <formula>IF(RIGHT(TEXT(AE607,"0.#"),1)=".",FALSE,TRUE)</formula>
    </cfRule>
    <cfRule type="expression" dxfId="1672" priority="1210">
      <formula>IF(RIGHT(TEXT(AE607,"0.#"),1)=".",TRUE,FALSE)</formula>
    </cfRule>
  </conditionalFormatting>
  <conditionalFormatting sqref="AU605">
    <cfRule type="expression" dxfId="1671" priority="1201">
      <formula>IF(RIGHT(TEXT(AU605,"0.#"),1)=".",FALSE,TRUE)</formula>
    </cfRule>
    <cfRule type="expression" dxfId="1670" priority="1202">
      <formula>IF(RIGHT(TEXT(AU605,"0.#"),1)=".",TRUE,FALSE)</formula>
    </cfRule>
  </conditionalFormatting>
  <conditionalFormatting sqref="AU606">
    <cfRule type="expression" dxfId="1669" priority="1199">
      <formula>IF(RIGHT(TEXT(AU606,"0.#"),1)=".",FALSE,TRUE)</formula>
    </cfRule>
    <cfRule type="expression" dxfId="1668" priority="1200">
      <formula>IF(RIGHT(TEXT(AU606,"0.#"),1)=".",TRUE,FALSE)</formula>
    </cfRule>
  </conditionalFormatting>
  <conditionalFormatting sqref="AU607">
    <cfRule type="expression" dxfId="1667" priority="1197">
      <formula>IF(RIGHT(TEXT(AU607,"0.#"),1)=".",FALSE,TRUE)</formula>
    </cfRule>
    <cfRule type="expression" dxfId="1666" priority="1198">
      <formula>IF(RIGHT(TEXT(AU607,"0.#"),1)=".",TRUE,FALSE)</formula>
    </cfRule>
  </conditionalFormatting>
  <conditionalFormatting sqref="AQ606">
    <cfRule type="expression" dxfId="1665" priority="1189">
      <formula>IF(RIGHT(TEXT(AQ606,"0.#"),1)=".",FALSE,TRUE)</formula>
    </cfRule>
    <cfRule type="expression" dxfId="1664" priority="1190">
      <formula>IF(RIGHT(TEXT(AQ606,"0.#"),1)=".",TRUE,FALSE)</formula>
    </cfRule>
  </conditionalFormatting>
  <conditionalFormatting sqref="AQ607">
    <cfRule type="expression" dxfId="1663" priority="1187">
      <formula>IF(RIGHT(TEXT(AQ607,"0.#"),1)=".",FALSE,TRUE)</formula>
    </cfRule>
    <cfRule type="expression" dxfId="1662" priority="1188">
      <formula>IF(RIGHT(TEXT(AQ607,"0.#"),1)=".",TRUE,FALSE)</formula>
    </cfRule>
  </conditionalFormatting>
  <conditionalFormatting sqref="AQ605">
    <cfRule type="expression" dxfId="1661" priority="1185">
      <formula>IF(RIGHT(TEXT(AQ605,"0.#"),1)=".",FALSE,TRUE)</formula>
    </cfRule>
    <cfRule type="expression" dxfId="1660" priority="1186">
      <formula>IF(RIGHT(TEXT(AQ605,"0.#"),1)=".",TRUE,FALSE)</formula>
    </cfRule>
  </conditionalFormatting>
  <conditionalFormatting sqref="AE610">
    <cfRule type="expression" dxfId="1659" priority="1183">
      <formula>IF(RIGHT(TEXT(AE610,"0.#"),1)=".",FALSE,TRUE)</formula>
    </cfRule>
    <cfRule type="expression" dxfId="1658" priority="1184">
      <formula>IF(RIGHT(TEXT(AE610,"0.#"),1)=".",TRUE,FALSE)</formula>
    </cfRule>
  </conditionalFormatting>
  <conditionalFormatting sqref="AE611">
    <cfRule type="expression" dxfId="1657" priority="1181">
      <formula>IF(RIGHT(TEXT(AE611,"0.#"),1)=".",FALSE,TRUE)</formula>
    </cfRule>
    <cfRule type="expression" dxfId="1656" priority="1182">
      <formula>IF(RIGHT(TEXT(AE611,"0.#"),1)=".",TRUE,FALSE)</formula>
    </cfRule>
  </conditionalFormatting>
  <conditionalFormatting sqref="AE612">
    <cfRule type="expression" dxfId="1655" priority="1179">
      <formula>IF(RIGHT(TEXT(AE612,"0.#"),1)=".",FALSE,TRUE)</formula>
    </cfRule>
    <cfRule type="expression" dxfId="1654" priority="1180">
      <formula>IF(RIGHT(TEXT(AE612,"0.#"),1)=".",TRUE,FALSE)</formula>
    </cfRule>
  </conditionalFormatting>
  <conditionalFormatting sqref="AU610">
    <cfRule type="expression" dxfId="1653" priority="1171">
      <formula>IF(RIGHT(TEXT(AU610,"0.#"),1)=".",FALSE,TRUE)</formula>
    </cfRule>
    <cfRule type="expression" dxfId="1652" priority="1172">
      <formula>IF(RIGHT(TEXT(AU610,"0.#"),1)=".",TRUE,FALSE)</formula>
    </cfRule>
  </conditionalFormatting>
  <conditionalFormatting sqref="AU611">
    <cfRule type="expression" dxfId="1651" priority="1169">
      <formula>IF(RIGHT(TEXT(AU611,"0.#"),1)=".",FALSE,TRUE)</formula>
    </cfRule>
    <cfRule type="expression" dxfId="1650" priority="1170">
      <formula>IF(RIGHT(TEXT(AU611,"0.#"),1)=".",TRUE,FALSE)</formula>
    </cfRule>
  </conditionalFormatting>
  <conditionalFormatting sqref="AU612">
    <cfRule type="expression" dxfId="1649" priority="1167">
      <formula>IF(RIGHT(TEXT(AU612,"0.#"),1)=".",FALSE,TRUE)</formula>
    </cfRule>
    <cfRule type="expression" dxfId="1648" priority="1168">
      <formula>IF(RIGHT(TEXT(AU612,"0.#"),1)=".",TRUE,FALSE)</formula>
    </cfRule>
  </conditionalFormatting>
  <conditionalFormatting sqref="AQ611">
    <cfRule type="expression" dxfId="1647" priority="1159">
      <formula>IF(RIGHT(TEXT(AQ611,"0.#"),1)=".",FALSE,TRUE)</formula>
    </cfRule>
    <cfRule type="expression" dxfId="1646" priority="1160">
      <formula>IF(RIGHT(TEXT(AQ611,"0.#"),1)=".",TRUE,FALSE)</formula>
    </cfRule>
  </conditionalFormatting>
  <conditionalFormatting sqref="AQ612">
    <cfRule type="expression" dxfId="1645" priority="1157">
      <formula>IF(RIGHT(TEXT(AQ612,"0.#"),1)=".",FALSE,TRUE)</formula>
    </cfRule>
    <cfRule type="expression" dxfId="1644" priority="1158">
      <formula>IF(RIGHT(TEXT(AQ612,"0.#"),1)=".",TRUE,FALSE)</formula>
    </cfRule>
  </conditionalFormatting>
  <conditionalFormatting sqref="AQ610">
    <cfRule type="expression" dxfId="1643" priority="1155">
      <formula>IF(RIGHT(TEXT(AQ610,"0.#"),1)=".",FALSE,TRUE)</formula>
    </cfRule>
    <cfRule type="expression" dxfId="1642" priority="1156">
      <formula>IF(RIGHT(TEXT(AQ610,"0.#"),1)=".",TRUE,FALSE)</formula>
    </cfRule>
  </conditionalFormatting>
  <conditionalFormatting sqref="AE615">
    <cfRule type="expression" dxfId="1641" priority="1153">
      <formula>IF(RIGHT(TEXT(AE615,"0.#"),1)=".",FALSE,TRUE)</formula>
    </cfRule>
    <cfRule type="expression" dxfId="1640" priority="1154">
      <formula>IF(RIGHT(TEXT(AE615,"0.#"),1)=".",TRUE,FALSE)</formula>
    </cfRule>
  </conditionalFormatting>
  <conditionalFormatting sqref="AE616">
    <cfRule type="expression" dxfId="1639" priority="1151">
      <formula>IF(RIGHT(TEXT(AE616,"0.#"),1)=".",FALSE,TRUE)</formula>
    </cfRule>
    <cfRule type="expression" dxfId="1638" priority="1152">
      <formula>IF(RIGHT(TEXT(AE616,"0.#"),1)=".",TRUE,FALSE)</formula>
    </cfRule>
  </conditionalFormatting>
  <conditionalFormatting sqref="AE617">
    <cfRule type="expression" dxfId="1637" priority="1149">
      <formula>IF(RIGHT(TEXT(AE617,"0.#"),1)=".",FALSE,TRUE)</formula>
    </cfRule>
    <cfRule type="expression" dxfId="1636" priority="1150">
      <formula>IF(RIGHT(TEXT(AE617,"0.#"),1)=".",TRUE,FALSE)</formula>
    </cfRule>
  </conditionalFormatting>
  <conditionalFormatting sqref="AU615">
    <cfRule type="expression" dxfId="1635" priority="1141">
      <formula>IF(RIGHT(TEXT(AU615,"0.#"),1)=".",FALSE,TRUE)</formula>
    </cfRule>
    <cfRule type="expression" dxfId="1634" priority="1142">
      <formula>IF(RIGHT(TEXT(AU615,"0.#"),1)=".",TRUE,FALSE)</formula>
    </cfRule>
  </conditionalFormatting>
  <conditionalFormatting sqref="AU616">
    <cfRule type="expression" dxfId="1633" priority="1139">
      <formula>IF(RIGHT(TEXT(AU616,"0.#"),1)=".",FALSE,TRUE)</formula>
    </cfRule>
    <cfRule type="expression" dxfId="1632" priority="1140">
      <formula>IF(RIGHT(TEXT(AU616,"0.#"),1)=".",TRUE,FALSE)</formula>
    </cfRule>
  </conditionalFormatting>
  <conditionalFormatting sqref="AU617">
    <cfRule type="expression" dxfId="1631" priority="1137">
      <formula>IF(RIGHT(TEXT(AU617,"0.#"),1)=".",FALSE,TRUE)</formula>
    </cfRule>
    <cfRule type="expression" dxfId="1630" priority="1138">
      <formula>IF(RIGHT(TEXT(AU617,"0.#"),1)=".",TRUE,FALSE)</formula>
    </cfRule>
  </conditionalFormatting>
  <conditionalFormatting sqref="AQ616">
    <cfRule type="expression" dxfId="1629" priority="1129">
      <formula>IF(RIGHT(TEXT(AQ616,"0.#"),1)=".",FALSE,TRUE)</formula>
    </cfRule>
    <cfRule type="expression" dxfId="1628" priority="1130">
      <formula>IF(RIGHT(TEXT(AQ616,"0.#"),1)=".",TRUE,FALSE)</formula>
    </cfRule>
  </conditionalFormatting>
  <conditionalFormatting sqref="AQ617">
    <cfRule type="expression" dxfId="1627" priority="1127">
      <formula>IF(RIGHT(TEXT(AQ617,"0.#"),1)=".",FALSE,TRUE)</formula>
    </cfRule>
    <cfRule type="expression" dxfId="1626" priority="1128">
      <formula>IF(RIGHT(TEXT(AQ617,"0.#"),1)=".",TRUE,FALSE)</formula>
    </cfRule>
  </conditionalFormatting>
  <conditionalFormatting sqref="AQ615">
    <cfRule type="expression" dxfId="1625" priority="1125">
      <formula>IF(RIGHT(TEXT(AQ615,"0.#"),1)=".",FALSE,TRUE)</formula>
    </cfRule>
    <cfRule type="expression" dxfId="1624" priority="1126">
      <formula>IF(RIGHT(TEXT(AQ615,"0.#"),1)=".",TRUE,FALSE)</formula>
    </cfRule>
  </conditionalFormatting>
  <conditionalFormatting sqref="AE625">
    <cfRule type="expression" dxfId="1623" priority="1123">
      <formula>IF(RIGHT(TEXT(AE625,"0.#"),1)=".",FALSE,TRUE)</formula>
    </cfRule>
    <cfRule type="expression" dxfId="1622" priority="1124">
      <formula>IF(RIGHT(TEXT(AE625,"0.#"),1)=".",TRUE,FALSE)</formula>
    </cfRule>
  </conditionalFormatting>
  <conditionalFormatting sqref="AE626">
    <cfRule type="expression" dxfId="1621" priority="1121">
      <formula>IF(RIGHT(TEXT(AE626,"0.#"),1)=".",FALSE,TRUE)</formula>
    </cfRule>
    <cfRule type="expression" dxfId="1620" priority="1122">
      <formula>IF(RIGHT(TEXT(AE626,"0.#"),1)=".",TRUE,FALSE)</formula>
    </cfRule>
  </conditionalFormatting>
  <conditionalFormatting sqref="AE627">
    <cfRule type="expression" dxfId="1619" priority="1119">
      <formula>IF(RIGHT(TEXT(AE627,"0.#"),1)=".",FALSE,TRUE)</formula>
    </cfRule>
    <cfRule type="expression" dxfId="1618" priority="1120">
      <formula>IF(RIGHT(TEXT(AE627,"0.#"),1)=".",TRUE,FALSE)</formula>
    </cfRule>
  </conditionalFormatting>
  <conditionalFormatting sqref="AU625">
    <cfRule type="expression" dxfId="1617" priority="1111">
      <formula>IF(RIGHT(TEXT(AU625,"0.#"),1)=".",FALSE,TRUE)</formula>
    </cfRule>
    <cfRule type="expression" dxfId="1616" priority="1112">
      <formula>IF(RIGHT(TEXT(AU625,"0.#"),1)=".",TRUE,FALSE)</formula>
    </cfRule>
  </conditionalFormatting>
  <conditionalFormatting sqref="AU626">
    <cfRule type="expression" dxfId="1615" priority="1109">
      <formula>IF(RIGHT(TEXT(AU626,"0.#"),1)=".",FALSE,TRUE)</formula>
    </cfRule>
    <cfRule type="expression" dxfId="1614" priority="1110">
      <formula>IF(RIGHT(TEXT(AU626,"0.#"),1)=".",TRUE,FALSE)</formula>
    </cfRule>
  </conditionalFormatting>
  <conditionalFormatting sqref="AU627">
    <cfRule type="expression" dxfId="1613" priority="1107">
      <formula>IF(RIGHT(TEXT(AU627,"0.#"),1)=".",FALSE,TRUE)</formula>
    </cfRule>
    <cfRule type="expression" dxfId="1612" priority="1108">
      <formula>IF(RIGHT(TEXT(AU627,"0.#"),1)=".",TRUE,FALSE)</formula>
    </cfRule>
  </conditionalFormatting>
  <conditionalFormatting sqref="AQ626">
    <cfRule type="expression" dxfId="1611" priority="1099">
      <formula>IF(RIGHT(TEXT(AQ626,"0.#"),1)=".",FALSE,TRUE)</formula>
    </cfRule>
    <cfRule type="expression" dxfId="1610" priority="1100">
      <formula>IF(RIGHT(TEXT(AQ626,"0.#"),1)=".",TRUE,FALSE)</formula>
    </cfRule>
  </conditionalFormatting>
  <conditionalFormatting sqref="AQ627">
    <cfRule type="expression" dxfId="1609" priority="1097">
      <formula>IF(RIGHT(TEXT(AQ627,"0.#"),1)=".",FALSE,TRUE)</formula>
    </cfRule>
    <cfRule type="expression" dxfId="1608" priority="1098">
      <formula>IF(RIGHT(TEXT(AQ627,"0.#"),1)=".",TRUE,FALSE)</formula>
    </cfRule>
  </conditionalFormatting>
  <conditionalFormatting sqref="AQ625">
    <cfRule type="expression" dxfId="1607" priority="1095">
      <formula>IF(RIGHT(TEXT(AQ625,"0.#"),1)=".",FALSE,TRUE)</formula>
    </cfRule>
    <cfRule type="expression" dxfId="1606" priority="1096">
      <formula>IF(RIGHT(TEXT(AQ625,"0.#"),1)=".",TRUE,FALSE)</formula>
    </cfRule>
  </conditionalFormatting>
  <conditionalFormatting sqref="AE630">
    <cfRule type="expression" dxfId="1605" priority="1093">
      <formula>IF(RIGHT(TEXT(AE630,"0.#"),1)=".",FALSE,TRUE)</formula>
    </cfRule>
    <cfRule type="expression" dxfId="1604" priority="1094">
      <formula>IF(RIGHT(TEXT(AE630,"0.#"),1)=".",TRUE,FALSE)</formula>
    </cfRule>
  </conditionalFormatting>
  <conditionalFormatting sqref="AE631">
    <cfRule type="expression" dxfId="1603" priority="1091">
      <formula>IF(RIGHT(TEXT(AE631,"0.#"),1)=".",FALSE,TRUE)</formula>
    </cfRule>
    <cfRule type="expression" dxfId="1602" priority="1092">
      <formula>IF(RIGHT(TEXT(AE631,"0.#"),1)=".",TRUE,FALSE)</formula>
    </cfRule>
  </conditionalFormatting>
  <conditionalFormatting sqref="AE632">
    <cfRule type="expression" dxfId="1601" priority="1089">
      <formula>IF(RIGHT(TEXT(AE632,"0.#"),1)=".",FALSE,TRUE)</formula>
    </cfRule>
    <cfRule type="expression" dxfId="1600" priority="1090">
      <formula>IF(RIGHT(TEXT(AE632,"0.#"),1)=".",TRUE,FALSE)</formula>
    </cfRule>
  </conditionalFormatting>
  <conditionalFormatting sqref="AU630">
    <cfRule type="expression" dxfId="1599" priority="1081">
      <formula>IF(RIGHT(TEXT(AU630,"0.#"),1)=".",FALSE,TRUE)</formula>
    </cfRule>
    <cfRule type="expression" dxfId="1598" priority="1082">
      <formula>IF(RIGHT(TEXT(AU630,"0.#"),1)=".",TRUE,FALSE)</formula>
    </cfRule>
  </conditionalFormatting>
  <conditionalFormatting sqref="AU631">
    <cfRule type="expression" dxfId="1597" priority="1079">
      <formula>IF(RIGHT(TEXT(AU631,"0.#"),1)=".",FALSE,TRUE)</formula>
    </cfRule>
    <cfRule type="expression" dxfId="1596" priority="1080">
      <formula>IF(RIGHT(TEXT(AU631,"0.#"),1)=".",TRUE,FALSE)</formula>
    </cfRule>
  </conditionalFormatting>
  <conditionalFormatting sqref="AU632">
    <cfRule type="expression" dxfId="1595" priority="1077">
      <formula>IF(RIGHT(TEXT(AU632,"0.#"),1)=".",FALSE,TRUE)</formula>
    </cfRule>
    <cfRule type="expression" dxfId="1594" priority="1078">
      <formula>IF(RIGHT(TEXT(AU632,"0.#"),1)=".",TRUE,FALSE)</formula>
    </cfRule>
  </conditionalFormatting>
  <conditionalFormatting sqref="AQ631">
    <cfRule type="expression" dxfId="1593" priority="1069">
      <formula>IF(RIGHT(TEXT(AQ631,"0.#"),1)=".",FALSE,TRUE)</formula>
    </cfRule>
    <cfRule type="expression" dxfId="1592" priority="1070">
      <formula>IF(RIGHT(TEXT(AQ631,"0.#"),1)=".",TRUE,FALSE)</formula>
    </cfRule>
  </conditionalFormatting>
  <conditionalFormatting sqref="AQ632">
    <cfRule type="expression" dxfId="1591" priority="1067">
      <formula>IF(RIGHT(TEXT(AQ632,"0.#"),1)=".",FALSE,TRUE)</formula>
    </cfRule>
    <cfRule type="expression" dxfId="1590" priority="1068">
      <formula>IF(RIGHT(TEXT(AQ632,"0.#"),1)=".",TRUE,FALSE)</formula>
    </cfRule>
  </conditionalFormatting>
  <conditionalFormatting sqref="AQ630">
    <cfRule type="expression" dxfId="1589" priority="1065">
      <formula>IF(RIGHT(TEXT(AQ630,"0.#"),1)=".",FALSE,TRUE)</formula>
    </cfRule>
    <cfRule type="expression" dxfId="1588" priority="1066">
      <formula>IF(RIGHT(TEXT(AQ630,"0.#"),1)=".",TRUE,FALSE)</formula>
    </cfRule>
  </conditionalFormatting>
  <conditionalFormatting sqref="AE635">
    <cfRule type="expression" dxfId="1587" priority="1063">
      <formula>IF(RIGHT(TEXT(AE635,"0.#"),1)=".",FALSE,TRUE)</formula>
    </cfRule>
    <cfRule type="expression" dxfId="1586" priority="1064">
      <formula>IF(RIGHT(TEXT(AE635,"0.#"),1)=".",TRUE,FALSE)</formula>
    </cfRule>
  </conditionalFormatting>
  <conditionalFormatting sqref="AE636">
    <cfRule type="expression" dxfId="1585" priority="1061">
      <formula>IF(RIGHT(TEXT(AE636,"0.#"),1)=".",FALSE,TRUE)</formula>
    </cfRule>
    <cfRule type="expression" dxfId="1584" priority="1062">
      <formula>IF(RIGHT(TEXT(AE636,"0.#"),1)=".",TRUE,FALSE)</formula>
    </cfRule>
  </conditionalFormatting>
  <conditionalFormatting sqref="AE637">
    <cfRule type="expression" dxfId="1583" priority="1059">
      <formula>IF(RIGHT(TEXT(AE637,"0.#"),1)=".",FALSE,TRUE)</formula>
    </cfRule>
    <cfRule type="expression" dxfId="1582" priority="1060">
      <formula>IF(RIGHT(TEXT(AE637,"0.#"),1)=".",TRUE,FALSE)</formula>
    </cfRule>
  </conditionalFormatting>
  <conditionalFormatting sqref="AU635">
    <cfRule type="expression" dxfId="1581" priority="1051">
      <formula>IF(RIGHT(TEXT(AU635,"0.#"),1)=".",FALSE,TRUE)</formula>
    </cfRule>
    <cfRule type="expression" dxfId="1580" priority="1052">
      <formula>IF(RIGHT(TEXT(AU635,"0.#"),1)=".",TRUE,FALSE)</formula>
    </cfRule>
  </conditionalFormatting>
  <conditionalFormatting sqref="AU636">
    <cfRule type="expression" dxfId="1579" priority="1049">
      <formula>IF(RIGHT(TEXT(AU636,"0.#"),1)=".",FALSE,TRUE)</formula>
    </cfRule>
    <cfRule type="expression" dxfId="1578" priority="1050">
      <formula>IF(RIGHT(TEXT(AU636,"0.#"),1)=".",TRUE,FALSE)</formula>
    </cfRule>
  </conditionalFormatting>
  <conditionalFormatting sqref="AU637">
    <cfRule type="expression" dxfId="1577" priority="1047">
      <formula>IF(RIGHT(TEXT(AU637,"0.#"),1)=".",FALSE,TRUE)</formula>
    </cfRule>
    <cfRule type="expression" dxfId="1576" priority="1048">
      <formula>IF(RIGHT(TEXT(AU637,"0.#"),1)=".",TRUE,FALSE)</formula>
    </cfRule>
  </conditionalFormatting>
  <conditionalFormatting sqref="AQ636">
    <cfRule type="expression" dxfId="1575" priority="1039">
      <formula>IF(RIGHT(TEXT(AQ636,"0.#"),1)=".",FALSE,TRUE)</formula>
    </cfRule>
    <cfRule type="expression" dxfId="1574" priority="1040">
      <formula>IF(RIGHT(TEXT(AQ636,"0.#"),1)=".",TRUE,FALSE)</formula>
    </cfRule>
  </conditionalFormatting>
  <conditionalFormatting sqref="AQ637">
    <cfRule type="expression" dxfId="1573" priority="1037">
      <formula>IF(RIGHT(TEXT(AQ637,"0.#"),1)=".",FALSE,TRUE)</formula>
    </cfRule>
    <cfRule type="expression" dxfId="1572" priority="1038">
      <formula>IF(RIGHT(TEXT(AQ637,"0.#"),1)=".",TRUE,FALSE)</formula>
    </cfRule>
  </conditionalFormatting>
  <conditionalFormatting sqref="AQ635">
    <cfRule type="expression" dxfId="1571" priority="1035">
      <formula>IF(RIGHT(TEXT(AQ635,"0.#"),1)=".",FALSE,TRUE)</formula>
    </cfRule>
    <cfRule type="expression" dxfId="1570" priority="1036">
      <formula>IF(RIGHT(TEXT(AQ635,"0.#"),1)=".",TRUE,FALSE)</formula>
    </cfRule>
  </conditionalFormatting>
  <conditionalFormatting sqref="AE640">
    <cfRule type="expression" dxfId="1569" priority="1033">
      <formula>IF(RIGHT(TEXT(AE640,"0.#"),1)=".",FALSE,TRUE)</formula>
    </cfRule>
    <cfRule type="expression" dxfId="1568" priority="1034">
      <formula>IF(RIGHT(TEXT(AE640,"0.#"),1)=".",TRUE,FALSE)</formula>
    </cfRule>
  </conditionalFormatting>
  <conditionalFormatting sqref="AM642">
    <cfRule type="expression" dxfId="1567" priority="1023">
      <formula>IF(RIGHT(TEXT(AM642,"0.#"),1)=".",FALSE,TRUE)</formula>
    </cfRule>
    <cfRule type="expression" dxfId="1566" priority="1024">
      <formula>IF(RIGHT(TEXT(AM642,"0.#"),1)=".",TRUE,FALSE)</formula>
    </cfRule>
  </conditionalFormatting>
  <conditionalFormatting sqref="AE641">
    <cfRule type="expression" dxfId="1565" priority="1031">
      <formula>IF(RIGHT(TEXT(AE641,"0.#"),1)=".",FALSE,TRUE)</formula>
    </cfRule>
    <cfRule type="expression" dxfId="1564" priority="1032">
      <formula>IF(RIGHT(TEXT(AE641,"0.#"),1)=".",TRUE,FALSE)</formula>
    </cfRule>
  </conditionalFormatting>
  <conditionalFormatting sqref="AE642">
    <cfRule type="expression" dxfId="1563" priority="1029">
      <formula>IF(RIGHT(TEXT(AE642,"0.#"),1)=".",FALSE,TRUE)</formula>
    </cfRule>
    <cfRule type="expression" dxfId="1562" priority="1030">
      <formula>IF(RIGHT(TEXT(AE642,"0.#"),1)=".",TRUE,FALSE)</formula>
    </cfRule>
  </conditionalFormatting>
  <conditionalFormatting sqref="AM640">
    <cfRule type="expression" dxfId="1561" priority="1027">
      <formula>IF(RIGHT(TEXT(AM640,"0.#"),1)=".",FALSE,TRUE)</formula>
    </cfRule>
    <cfRule type="expression" dxfId="1560" priority="1028">
      <formula>IF(RIGHT(TEXT(AM640,"0.#"),1)=".",TRUE,FALSE)</formula>
    </cfRule>
  </conditionalFormatting>
  <conditionalFormatting sqref="AM641">
    <cfRule type="expression" dxfId="1559" priority="1025">
      <formula>IF(RIGHT(TEXT(AM641,"0.#"),1)=".",FALSE,TRUE)</formula>
    </cfRule>
    <cfRule type="expression" dxfId="1558" priority="1026">
      <formula>IF(RIGHT(TEXT(AM641,"0.#"),1)=".",TRUE,FALSE)</formula>
    </cfRule>
  </conditionalFormatting>
  <conditionalFormatting sqref="AU640">
    <cfRule type="expression" dxfId="1557" priority="1021">
      <formula>IF(RIGHT(TEXT(AU640,"0.#"),1)=".",FALSE,TRUE)</formula>
    </cfRule>
    <cfRule type="expression" dxfId="1556" priority="1022">
      <formula>IF(RIGHT(TEXT(AU640,"0.#"),1)=".",TRUE,FALSE)</formula>
    </cfRule>
  </conditionalFormatting>
  <conditionalFormatting sqref="AU641">
    <cfRule type="expression" dxfId="1555" priority="1019">
      <formula>IF(RIGHT(TEXT(AU641,"0.#"),1)=".",FALSE,TRUE)</formula>
    </cfRule>
    <cfRule type="expression" dxfId="1554" priority="1020">
      <formula>IF(RIGHT(TEXT(AU641,"0.#"),1)=".",TRUE,FALSE)</formula>
    </cfRule>
  </conditionalFormatting>
  <conditionalFormatting sqref="AU642">
    <cfRule type="expression" dxfId="1553" priority="1017">
      <formula>IF(RIGHT(TEXT(AU642,"0.#"),1)=".",FALSE,TRUE)</formula>
    </cfRule>
    <cfRule type="expression" dxfId="1552" priority="1018">
      <formula>IF(RIGHT(TEXT(AU642,"0.#"),1)=".",TRUE,FALSE)</formula>
    </cfRule>
  </conditionalFormatting>
  <conditionalFormatting sqref="AI642">
    <cfRule type="expression" dxfId="1551" priority="1011">
      <formula>IF(RIGHT(TEXT(AI642,"0.#"),1)=".",FALSE,TRUE)</formula>
    </cfRule>
    <cfRule type="expression" dxfId="1550" priority="1012">
      <formula>IF(RIGHT(TEXT(AI642,"0.#"),1)=".",TRUE,FALSE)</formula>
    </cfRule>
  </conditionalFormatting>
  <conditionalFormatting sqref="AI640">
    <cfRule type="expression" dxfId="1549" priority="1015">
      <formula>IF(RIGHT(TEXT(AI640,"0.#"),1)=".",FALSE,TRUE)</formula>
    </cfRule>
    <cfRule type="expression" dxfId="1548" priority="1016">
      <formula>IF(RIGHT(TEXT(AI640,"0.#"),1)=".",TRUE,FALSE)</formula>
    </cfRule>
  </conditionalFormatting>
  <conditionalFormatting sqref="AI641">
    <cfRule type="expression" dxfId="1547" priority="1013">
      <formula>IF(RIGHT(TEXT(AI641,"0.#"),1)=".",FALSE,TRUE)</formula>
    </cfRule>
    <cfRule type="expression" dxfId="1546" priority="1014">
      <formula>IF(RIGHT(TEXT(AI641,"0.#"),1)=".",TRUE,FALSE)</formula>
    </cfRule>
  </conditionalFormatting>
  <conditionalFormatting sqref="AQ641">
    <cfRule type="expression" dxfId="1545" priority="1009">
      <formula>IF(RIGHT(TEXT(AQ641,"0.#"),1)=".",FALSE,TRUE)</formula>
    </cfRule>
    <cfRule type="expression" dxfId="1544" priority="1010">
      <formula>IF(RIGHT(TEXT(AQ641,"0.#"),1)=".",TRUE,FALSE)</formula>
    </cfRule>
  </conditionalFormatting>
  <conditionalFormatting sqref="AQ642">
    <cfRule type="expression" dxfId="1543" priority="1007">
      <formula>IF(RIGHT(TEXT(AQ642,"0.#"),1)=".",FALSE,TRUE)</formula>
    </cfRule>
    <cfRule type="expression" dxfId="1542" priority="1008">
      <formula>IF(RIGHT(TEXT(AQ642,"0.#"),1)=".",TRUE,FALSE)</formula>
    </cfRule>
  </conditionalFormatting>
  <conditionalFormatting sqref="AQ640">
    <cfRule type="expression" dxfId="1541" priority="1005">
      <formula>IF(RIGHT(TEXT(AQ640,"0.#"),1)=".",FALSE,TRUE)</formula>
    </cfRule>
    <cfRule type="expression" dxfId="1540" priority="1006">
      <formula>IF(RIGHT(TEXT(AQ640,"0.#"),1)=".",TRUE,FALSE)</formula>
    </cfRule>
  </conditionalFormatting>
  <conditionalFormatting sqref="AE649">
    <cfRule type="expression" dxfId="1539" priority="1003">
      <formula>IF(RIGHT(TEXT(AE649,"0.#"),1)=".",FALSE,TRUE)</formula>
    </cfRule>
    <cfRule type="expression" dxfId="1538" priority="1004">
      <formula>IF(RIGHT(TEXT(AE649,"0.#"),1)=".",TRUE,FALSE)</formula>
    </cfRule>
  </conditionalFormatting>
  <conditionalFormatting sqref="AE650">
    <cfRule type="expression" dxfId="1537" priority="1001">
      <formula>IF(RIGHT(TEXT(AE650,"0.#"),1)=".",FALSE,TRUE)</formula>
    </cfRule>
    <cfRule type="expression" dxfId="1536" priority="1002">
      <formula>IF(RIGHT(TEXT(AE650,"0.#"),1)=".",TRUE,FALSE)</formula>
    </cfRule>
  </conditionalFormatting>
  <conditionalFormatting sqref="AE651">
    <cfRule type="expression" dxfId="1535" priority="999">
      <formula>IF(RIGHT(TEXT(AE651,"0.#"),1)=".",FALSE,TRUE)</formula>
    </cfRule>
    <cfRule type="expression" dxfId="1534" priority="1000">
      <formula>IF(RIGHT(TEXT(AE651,"0.#"),1)=".",TRUE,FALSE)</formula>
    </cfRule>
  </conditionalFormatting>
  <conditionalFormatting sqref="AU649">
    <cfRule type="expression" dxfId="1533" priority="991">
      <formula>IF(RIGHT(TEXT(AU649,"0.#"),1)=".",FALSE,TRUE)</formula>
    </cfRule>
    <cfRule type="expression" dxfId="1532" priority="992">
      <formula>IF(RIGHT(TEXT(AU649,"0.#"),1)=".",TRUE,FALSE)</formula>
    </cfRule>
  </conditionalFormatting>
  <conditionalFormatting sqref="AU650">
    <cfRule type="expression" dxfId="1531" priority="989">
      <formula>IF(RIGHT(TEXT(AU650,"0.#"),1)=".",FALSE,TRUE)</formula>
    </cfRule>
    <cfRule type="expression" dxfId="1530" priority="990">
      <formula>IF(RIGHT(TEXT(AU650,"0.#"),1)=".",TRUE,FALSE)</formula>
    </cfRule>
  </conditionalFormatting>
  <conditionalFormatting sqref="AU651">
    <cfRule type="expression" dxfId="1529" priority="987">
      <formula>IF(RIGHT(TEXT(AU651,"0.#"),1)=".",FALSE,TRUE)</formula>
    </cfRule>
    <cfRule type="expression" dxfId="1528" priority="988">
      <formula>IF(RIGHT(TEXT(AU651,"0.#"),1)=".",TRUE,FALSE)</formula>
    </cfRule>
  </conditionalFormatting>
  <conditionalFormatting sqref="AQ650">
    <cfRule type="expression" dxfId="1527" priority="979">
      <formula>IF(RIGHT(TEXT(AQ650,"0.#"),1)=".",FALSE,TRUE)</formula>
    </cfRule>
    <cfRule type="expression" dxfId="1526" priority="980">
      <formula>IF(RIGHT(TEXT(AQ650,"0.#"),1)=".",TRUE,FALSE)</formula>
    </cfRule>
  </conditionalFormatting>
  <conditionalFormatting sqref="AQ651">
    <cfRule type="expression" dxfId="1525" priority="977">
      <formula>IF(RIGHT(TEXT(AQ651,"0.#"),1)=".",FALSE,TRUE)</formula>
    </cfRule>
    <cfRule type="expression" dxfId="1524" priority="978">
      <formula>IF(RIGHT(TEXT(AQ651,"0.#"),1)=".",TRUE,FALSE)</formula>
    </cfRule>
  </conditionalFormatting>
  <conditionalFormatting sqref="AQ649">
    <cfRule type="expression" dxfId="1523" priority="975">
      <formula>IF(RIGHT(TEXT(AQ649,"0.#"),1)=".",FALSE,TRUE)</formula>
    </cfRule>
    <cfRule type="expression" dxfId="1522" priority="976">
      <formula>IF(RIGHT(TEXT(AQ649,"0.#"),1)=".",TRUE,FALSE)</formula>
    </cfRule>
  </conditionalFormatting>
  <conditionalFormatting sqref="AE674">
    <cfRule type="expression" dxfId="1521" priority="973">
      <formula>IF(RIGHT(TEXT(AE674,"0.#"),1)=".",FALSE,TRUE)</formula>
    </cfRule>
    <cfRule type="expression" dxfId="1520" priority="974">
      <formula>IF(RIGHT(TEXT(AE674,"0.#"),1)=".",TRUE,FALSE)</formula>
    </cfRule>
  </conditionalFormatting>
  <conditionalFormatting sqref="AE675">
    <cfRule type="expression" dxfId="1519" priority="971">
      <formula>IF(RIGHT(TEXT(AE675,"0.#"),1)=".",FALSE,TRUE)</formula>
    </cfRule>
    <cfRule type="expression" dxfId="1518" priority="972">
      <formula>IF(RIGHT(TEXT(AE675,"0.#"),1)=".",TRUE,FALSE)</formula>
    </cfRule>
  </conditionalFormatting>
  <conditionalFormatting sqref="AE676">
    <cfRule type="expression" dxfId="1517" priority="969">
      <formula>IF(RIGHT(TEXT(AE676,"0.#"),1)=".",FALSE,TRUE)</formula>
    </cfRule>
    <cfRule type="expression" dxfId="1516" priority="970">
      <formula>IF(RIGHT(TEXT(AE676,"0.#"),1)=".",TRUE,FALSE)</formula>
    </cfRule>
  </conditionalFormatting>
  <conditionalFormatting sqref="AU674">
    <cfRule type="expression" dxfId="1515" priority="961">
      <formula>IF(RIGHT(TEXT(AU674,"0.#"),1)=".",FALSE,TRUE)</formula>
    </cfRule>
    <cfRule type="expression" dxfId="1514" priority="962">
      <formula>IF(RIGHT(TEXT(AU674,"0.#"),1)=".",TRUE,FALSE)</formula>
    </cfRule>
  </conditionalFormatting>
  <conditionalFormatting sqref="AU675">
    <cfRule type="expression" dxfId="1513" priority="959">
      <formula>IF(RIGHT(TEXT(AU675,"0.#"),1)=".",FALSE,TRUE)</formula>
    </cfRule>
    <cfRule type="expression" dxfId="1512" priority="960">
      <formula>IF(RIGHT(TEXT(AU675,"0.#"),1)=".",TRUE,FALSE)</formula>
    </cfRule>
  </conditionalFormatting>
  <conditionalFormatting sqref="AU676">
    <cfRule type="expression" dxfId="1511" priority="957">
      <formula>IF(RIGHT(TEXT(AU676,"0.#"),1)=".",FALSE,TRUE)</formula>
    </cfRule>
    <cfRule type="expression" dxfId="1510" priority="958">
      <formula>IF(RIGHT(TEXT(AU676,"0.#"),1)=".",TRUE,FALSE)</formula>
    </cfRule>
  </conditionalFormatting>
  <conditionalFormatting sqref="AQ675">
    <cfRule type="expression" dxfId="1509" priority="949">
      <formula>IF(RIGHT(TEXT(AQ675,"0.#"),1)=".",FALSE,TRUE)</formula>
    </cfRule>
    <cfRule type="expression" dxfId="1508" priority="950">
      <formula>IF(RIGHT(TEXT(AQ675,"0.#"),1)=".",TRUE,FALSE)</formula>
    </cfRule>
  </conditionalFormatting>
  <conditionalFormatting sqref="AQ676">
    <cfRule type="expression" dxfId="1507" priority="947">
      <formula>IF(RIGHT(TEXT(AQ676,"0.#"),1)=".",FALSE,TRUE)</formula>
    </cfRule>
    <cfRule type="expression" dxfId="1506" priority="948">
      <formula>IF(RIGHT(TEXT(AQ676,"0.#"),1)=".",TRUE,FALSE)</formula>
    </cfRule>
  </conditionalFormatting>
  <conditionalFormatting sqref="AQ674">
    <cfRule type="expression" dxfId="1505" priority="945">
      <formula>IF(RIGHT(TEXT(AQ674,"0.#"),1)=".",FALSE,TRUE)</formula>
    </cfRule>
    <cfRule type="expression" dxfId="1504" priority="946">
      <formula>IF(RIGHT(TEXT(AQ674,"0.#"),1)=".",TRUE,FALSE)</formula>
    </cfRule>
  </conditionalFormatting>
  <conditionalFormatting sqref="AE654">
    <cfRule type="expression" dxfId="1503" priority="943">
      <formula>IF(RIGHT(TEXT(AE654,"0.#"),1)=".",FALSE,TRUE)</formula>
    </cfRule>
    <cfRule type="expression" dxfId="1502" priority="944">
      <formula>IF(RIGHT(TEXT(AE654,"0.#"),1)=".",TRUE,FALSE)</formula>
    </cfRule>
  </conditionalFormatting>
  <conditionalFormatting sqref="AE655">
    <cfRule type="expression" dxfId="1501" priority="941">
      <formula>IF(RIGHT(TEXT(AE655,"0.#"),1)=".",FALSE,TRUE)</formula>
    </cfRule>
    <cfRule type="expression" dxfId="1500" priority="942">
      <formula>IF(RIGHT(TEXT(AE655,"0.#"),1)=".",TRUE,FALSE)</formula>
    </cfRule>
  </conditionalFormatting>
  <conditionalFormatting sqref="AE656">
    <cfRule type="expression" dxfId="1499" priority="939">
      <formula>IF(RIGHT(TEXT(AE656,"0.#"),1)=".",FALSE,TRUE)</formula>
    </cfRule>
    <cfRule type="expression" dxfId="1498" priority="940">
      <formula>IF(RIGHT(TEXT(AE656,"0.#"),1)=".",TRUE,FALSE)</formula>
    </cfRule>
  </conditionalFormatting>
  <conditionalFormatting sqref="AU654">
    <cfRule type="expression" dxfId="1497" priority="931">
      <formula>IF(RIGHT(TEXT(AU654,"0.#"),1)=".",FALSE,TRUE)</formula>
    </cfRule>
    <cfRule type="expression" dxfId="1496" priority="932">
      <formula>IF(RIGHT(TEXT(AU654,"0.#"),1)=".",TRUE,FALSE)</formula>
    </cfRule>
  </conditionalFormatting>
  <conditionalFormatting sqref="AU655">
    <cfRule type="expression" dxfId="1495" priority="929">
      <formula>IF(RIGHT(TEXT(AU655,"0.#"),1)=".",FALSE,TRUE)</formula>
    </cfRule>
    <cfRule type="expression" dxfId="1494" priority="930">
      <formula>IF(RIGHT(TEXT(AU655,"0.#"),1)=".",TRUE,FALSE)</formula>
    </cfRule>
  </conditionalFormatting>
  <conditionalFormatting sqref="AQ656">
    <cfRule type="expression" dxfId="1493" priority="917">
      <formula>IF(RIGHT(TEXT(AQ656,"0.#"),1)=".",FALSE,TRUE)</formula>
    </cfRule>
    <cfRule type="expression" dxfId="1492" priority="918">
      <formula>IF(RIGHT(TEXT(AQ656,"0.#"),1)=".",TRUE,FALSE)</formula>
    </cfRule>
  </conditionalFormatting>
  <conditionalFormatting sqref="AQ654">
    <cfRule type="expression" dxfId="1491" priority="915">
      <formula>IF(RIGHT(TEXT(AQ654,"0.#"),1)=".",FALSE,TRUE)</formula>
    </cfRule>
    <cfRule type="expression" dxfId="1490" priority="916">
      <formula>IF(RIGHT(TEXT(AQ654,"0.#"),1)=".",TRUE,FALSE)</formula>
    </cfRule>
  </conditionalFormatting>
  <conditionalFormatting sqref="AE659">
    <cfRule type="expression" dxfId="1489" priority="913">
      <formula>IF(RIGHT(TEXT(AE659,"0.#"),1)=".",FALSE,TRUE)</formula>
    </cfRule>
    <cfRule type="expression" dxfId="1488" priority="914">
      <formula>IF(RIGHT(TEXT(AE659,"0.#"),1)=".",TRUE,FALSE)</formula>
    </cfRule>
  </conditionalFormatting>
  <conditionalFormatting sqref="AE660">
    <cfRule type="expression" dxfId="1487" priority="911">
      <formula>IF(RIGHT(TEXT(AE660,"0.#"),1)=".",FALSE,TRUE)</formula>
    </cfRule>
    <cfRule type="expression" dxfId="1486" priority="912">
      <formula>IF(RIGHT(TEXT(AE660,"0.#"),1)=".",TRUE,FALSE)</formula>
    </cfRule>
  </conditionalFormatting>
  <conditionalFormatting sqref="AE661">
    <cfRule type="expression" dxfId="1485" priority="909">
      <formula>IF(RIGHT(TEXT(AE661,"0.#"),1)=".",FALSE,TRUE)</formula>
    </cfRule>
    <cfRule type="expression" dxfId="1484" priority="910">
      <formula>IF(RIGHT(TEXT(AE661,"0.#"),1)=".",TRUE,FALSE)</formula>
    </cfRule>
  </conditionalFormatting>
  <conditionalFormatting sqref="AU659">
    <cfRule type="expression" dxfId="1483" priority="901">
      <formula>IF(RIGHT(TEXT(AU659,"0.#"),1)=".",FALSE,TRUE)</formula>
    </cfRule>
    <cfRule type="expression" dxfId="1482" priority="902">
      <formula>IF(RIGHT(TEXT(AU659,"0.#"),1)=".",TRUE,FALSE)</formula>
    </cfRule>
  </conditionalFormatting>
  <conditionalFormatting sqref="AU660">
    <cfRule type="expression" dxfId="1481" priority="899">
      <formula>IF(RIGHT(TEXT(AU660,"0.#"),1)=".",FALSE,TRUE)</formula>
    </cfRule>
    <cfRule type="expression" dxfId="1480" priority="900">
      <formula>IF(RIGHT(TEXT(AU660,"0.#"),1)=".",TRUE,FALSE)</formula>
    </cfRule>
  </conditionalFormatting>
  <conditionalFormatting sqref="AU661">
    <cfRule type="expression" dxfId="1479" priority="897">
      <formula>IF(RIGHT(TEXT(AU661,"0.#"),1)=".",FALSE,TRUE)</formula>
    </cfRule>
    <cfRule type="expression" dxfId="1478" priority="898">
      <formula>IF(RIGHT(TEXT(AU661,"0.#"),1)=".",TRUE,FALSE)</formula>
    </cfRule>
  </conditionalFormatting>
  <conditionalFormatting sqref="AQ660">
    <cfRule type="expression" dxfId="1477" priority="889">
      <formula>IF(RIGHT(TEXT(AQ660,"0.#"),1)=".",FALSE,TRUE)</formula>
    </cfRule>
    <cfRule type="expression" dxfId="1476" priority="890">
      <formula>IF(RIGHT(TEXT(AQ660,"0.#"),1)=".",TRUE,FALSE)</formula>
    </cfRule>
  </conditionalFormatting>
  <conditionalFormatting sqref="AQ661">
    <cfRule type="expression" dxfId="1475" priority="887">
      <formula>IF(RIGHT(TEXT(AQ661,"0.#"),1)=".",FALSE,TRUE)</formula>
    </cfRule>
    <cfRule type="expression" dxfId="1474" priority="888">
      <formula>IF(RIGHT(TEXT(AQ661,"0.#"),1)=".",TRUE,FALSE)</formula>
    </cfRule>
  </conditionalFormatting>
  <conditionalFormatting sqref="AQ659">
    <cfRule type="expression" dxfId="1473" priority="885">
      <formula>IF(RIGHT(TEXT(AQ659,"0.#"),1)=".",FALSE,TRUE)</formula>
    </cfRule>
    <cfRule type="expression" dxfId="1472" priority="886">
      <formula>IF(RIGHT(TEXT(AQ659,"0.#"),1)=".",TRUE,FALSE)</formula>
    </cfRule>
  </conditionalFormatting>
  <conditionalFormatting sqref="AE664">
    <cfRule type="expression" dxfId="1471" priority="883">
      <formula>IF(RIGHT(TEXT(AE664,"0.#"),1)=".",FALSE,TRUE)</formula>
    </cfRule>
    <cfRule type="expression" dxfId="1470" priority="884">
      <formula>IF(RIGHT(TEXT(AE664,"0.#"),1)=".",TRUE,FALSE)</formula>
    </cfRule>
  </conditionalFormatting>
  <conditionalFormatting sqref="AE665">
    <cfRule type="expression" dxfId="1469" priority="881">
      <formula>IF(RIGHT(TEXT(AE665,"0.#"),1)=".",FALSE,TRUE)</formula>
    </cfRule>
    <cfRule type="expression" dxfId="1468" priority="882">
      <formula>IF(RIGHT(TEXT(AE665,"0.#"),1)=".",TRUE,FALSE)</formula>
    </cfRule>
  </conditionalFormatting>
  <conditionalFormatting sqref="AE666">
    <cfRule type="expression" dxfId="1467" priority="879">
      <formula>IF(RIGHT(TEXT(AE666,"0.#"),1)=".",FALSE,TRUE)</formula>
    </cfRule>
    <cfRule type="expression" dxfId="1466" priority="880">
      <formula>IF(RIGHT(TEXT(AE666,"0.#"),1)=".",TRUE,FALSE)</formula>
    </cfRule>
  </conditionalFormatting>
  <conditionalFormatting sqref="AU664">
    <cfRule type="expression" dxfId="1465" priority="871">
      <formula>IF(RIGHT(TEXT(AU664,"0.#"),1)=".",FALSE,TRUE)</formula>
    </cfRule>
    <cfRule type="expression" dxfId="1464" priority="872">
      <formula>IF(RIGHT(TEXT(AU664,"0.#"),1)=".",TRUE,FALSE)</formula>
    </cfRule>
  </conditionalFormatting>
  <conditionalFormatting sqref="AU665">
    <cfRule type="expression" dxfId="1463" priority="869">
      <formula>IF(RIGHT(TEXT(AU665,"0.#"),1)=".",FALSE,TRUE)</formula>
    </cfRule>
    <cfRule type="expression" dxfId="1462" priority="870">
      <formula>IF(RIGHT(TEXT(AU665,"0.#"),1)=".",TRUE,FALSE)</formula>
    </cfRule>
  </conditionalFormatting>
  <conditionalFormatting sqref="AU666">
    <cfRule type="expression" dxfId="1461" priority="867">
      <formula>IF(RIGHT(TEXT(AU666,"0.#"),1)=".",FALSE,TRUE)</formula>
    </cfRule>
    <cfRule type="expression" dxfId="1460" priority="868">
      <formula>IF(RIGHT(TEXT(AU666,"0.#"),1)=".",TRUE,FALSE)</formula>
    </cfRule>
  </conditionalFormatting>
  <conditionalFormatting sqref="AQ665">
    <cfRule type="expression" dxfId="1459" priority="859">
      <formula>IF(RIGHT(TEXT(AQ665,"0.#"),1)=".",FALSE,TRUE)</formula>
    </cfRule>
    <cfRule type="expression" dxfId="1458" priority="860">
      <formula>IF(RIGHT(TEXT(AQ665,"0.#"),1)=".",TRUE,FALSE)</formula>
    </cfRule>
  </conditionalFormatting>
  <conditionalFormatting sqref="AQ666">
    <cfRule type="expression" dxfId="1457" priority="857">
      <formula>IF(RIGHT(TEXT(AQ666,"0.#"),1)=".",FALSE,TRUE)</formula>
    </cfRule>
    <cfRule type="expression" dxfId="1456" priority="858">
      <formula>IF(RIGHT(TEXT(AQ666,"0.#"),1)=".",TRUE,FALSE)</formula>
    </cfRule>
  </conditionalFormatting>
  <conditionalFormatting sqref="AQ664">
    <cfRule type="expression" dxfId="1455" priority="855">
      <formula>IF(RIGHT(TEXT(AQ664,"0.#"),1)=".",FALSE,TRUE)</formula>
    </cfRule>
    <cfRule type="expression" dxfId="1454" priority="856">
      <formula>IF(RIGHT(TEXT(AQ664,"0.#"),1)=".",TRUE,FALSE)</formula>
    </cfRule>
  </conditionalFormatting>
  <conditionalFormatting sqref="AE669">
    <cfRule type="expression" dxfId="1453" priority="853">
      <formula>IF(RIGHT(TEXT(AE669,"0.#"),1)=".",FALSE,TRUE)</formula>
    </cfRule>
    <cfRule type="expression" dxfId="1452" priority="854">
      <formula>IF(RIGHT(TEXT(AE669,"0.#"),1)=".",TRUE,FALSE)</formula>
    </cfRule>
  </conditionalFormatting>
  <conditionalFormatting sqref="AE670">
    <cfRule type="expression" dxfId="1451" priority="851">
      <formula>IF(RIGHT(TEXT(AE670,"0.#"),1)=".",FALSE,TRUE)</formula>
    </cfRule>
    <cfRule type="expression" dxfId="1450" priority="852">
      <formula>IF(RIGHT(TEXT(AE670,"0.#"),1)=".",TRUE,FALSE)</formula>
    </cfRule>
  </conditionalFormatting>
  <conditionalFormatting sqref="AE671">
    <cfRule type="expression" dxfId="1449" priority="849">
      <formula>IF(RIGHT(TEXT(AE671,"0.#"),1)=".",FALSE,TRUE)</formula>
    </cfRule>
    <cfRule type="expression" dxfId="1448" priority="850">
      <formula>IF(RIGHT(TEXT(AE671,"0.#"),1)=".",TRUE,FALSE)</formula>
    </cfRule>
  </conditionalFormatting>
  <conditionalFormatting sqref="AU669">
    <cfRule type="expression" dxfId="1447" priority="841">
      <formula>IF(RIGHT(TEXT(AU669,"0.#"),1)=".",FALSE,TRUE)</formula>
    </cfRule>
    <cfRule type="expression" dxfId="1446" priority="842">
      <formula>IF(RIGHT(TEXT(AU669,"0.#"),1)=".",TRUE,FALSE)</formula>
    </cfRule>
  </conditionalFormatting>
  <conditionalFormatting sqref="AU670">
    <cfRule type="expression" dxfId="1445" priority="839">
      <formula>IF(RIGHT(TEXT(AU670,"0.#"),1)=".",FALSE,TRUE)</formula>
    </cfRule>
    <cfRule type="expression" dxfId="1444" priority="840">
      <formula>IF(RIGHT(TEXT(AU670,"0.#"),1)=".",TRUE,FALSE)</formula>
    </cfRule>
  </conditionalFormatting>
  <conditionalFormatting sqref="AU671">
    <cfRule type="expression" dxfId="1443" priority="837">
      <formula>IF(RIGHT(TEXT(AU671,"0.#"),1)=".",FALSE,TRUE)</formula>
    </cfRule>
    <cfRule type="expression" dxfId="1442" priority="838">
      <formula>IF(RIGHT(TEXT(AU671,"0.#"),1)=".",TRUE,FALSE)</formula>
    </cfRule>
  </conditionalFormatting>
  <conditionalFormatting sqref="AQ670">
    <cfRule type="expression" dxfId="1441" priority="829">
      <formula>IF(RIGHT(TEXT(AQ670,"0.#"),1)=".",FALSE,TRUE)</formula>
    </cfRule>
    <cfRule type="expression" dxfId="1440" priority="830">
      <formula>IF(RIGHT(TEXT(AQ670,"0.#"),1)=".",TRUE,FALSE)</formula>
    </cfRule>
  </conditionalFormatting>
  <conditionalFormatting sqref="AQ671">
    <cfRule type="expression" dxfId="1439" priority="827">
      <formula>IF(RIGHT(TEXT(AQ671,"0.#"),1)=".",FALSE,TRUE)</formula>
    </cfRule>
    <cfRule type="expression" dxfId="1438" priority="828">
      <formula>IF(RIGHT(TEXT(AQ671,"0.#"),1)=".",TRUE,FALSE)</formula>
    </cfRule>
  </conditionalFormatting>
  <conditionalFormatting sqref="AQ669">
    <cfRule type="expression" dxfId="1437" priority="825">
      <formula>IF(RIGHT(TEXT(AQ669,"0.#"),1)=".",FALSE,TRUE)</formula>
    </cfRule>
    <cfRule type="expression" dxfId="1436" priority="826">
      <formula>IF(RIGHT(TEXT(AQ669,"0.#"),1)=".",TRUE,FALSE)</formula>
    </cfRule>
  </conditionalFormatting>
  <conditionalFormatting sqref="AE679">
    <cfRule type="expression" dxfId="1435" priority="823">
      <formula>IF(RIGHT(TEXT(AE679,"0.#"),1)=".",FALSE,TRUE)</formula>
    </cfRule>
    <cfRule type="expression" dxfId="1434" priority="824">
      <formula>IF(RIGHT(TEXT(AE679,"0.#"),1)=".",TRUE,FALSE)</formula>
    </cfRule>
  </conditionalFormatting>
  <conditionalFormatting sqref="AE680">
    <cfRule type="expression" dxfId="1433" priority="821">
      <formula>IF(RIGHT(TEXT(AE680,"0.#"),1)=".",FALSE,TRUE)</formula>
    </cfRule>
    <cfRule type="expression" dxfId="1432" priority="822">
      <formula>IF(RIGHT(TEXT(AE680,"0.#"),1)=".",TRUE,FALSE)</formula>
    </cfRule>
  </conditionalFormatting>
  <conditionalFormatting sqref="AE681">
    <cfRule type="expression" dxfId="1431" priority="819">
      <formula>IF(RIGHT(TEXT(AE681,"0.#"),1)=".",FALSE,TRUE)</formula>
    </cfRule>
    <cfRule type="expression" dxfId="1430" priority="820">
      <formula>IF(RIGHT(TEXT(AE681,"0.#"),1)=".",TRUE,FALSE)</formula>
    </cfRule>
  </conditionalFormatting>
  <conditionalFormatting sqref="AU679">
    <cfRule type="expression" dxfId="1429" priority="811">
      <formula>IF(RIGHT(TEXT(AU679,"0.#"),1)=".",FALSE,TRUE)</formula>
    </cfRule>
    <cfRule type="expression" dxfId="1428" priority="812">
      <formula>IF(RIGHT(TEXT(AU679,"0.#"),1)=".",TRUE,FALSE)</formula>
    </cfRule>
  </conditionalFormatting>
  <conditionalFormatting sqref="AU680">
    <cfRule type="expression" dxfId="1427" priority="809">
      <formula>IF(RIGHT(TEXT(AU680,"0.#"),1)=".",FALSE,TRUE)</formula>
    </cfRule>
    <cfRule type="expression" dxfId="1426" priority="810">
      <formula>IF(RIGHT(TEXT(AU680,"0.#"),1)=".",TRUE,FALSE)</formula>
    </cfRule>
  </conditionalFormatting>
  <conditionalFormatting sqref="AU681">
    <cfRule type="expression" dxfId="1425" priority="807">
      <formula>IF(RIGHT(TEXT(AU681,"0.#"),1)=".",FALSE,TRUE)</formula>
    </cfRule>
    <cfRule type="expression" dxfId="1424" priority="808">
      <formula>IF(RIGHT(TEXT(AU681,"0.#"),1)=".",TRUE,FALSE)</formula>
    </cfRule>
  </conditionalFormatting>
  <conditionalFormatting sqref="AQ680">
    <cfRule type="expression" dxfId="1423" priority="799">
      <formula>IF(RIGHT(TEXT(AQ680,"0.#"),1)=".",FALSE,TRUE)</formula>
    </cfRule>
    <cfRule type="expression" dxfId="1422" priority="800">
      <formula>IF(RIGHT(TEXT(AQ680,"0.#"),1)=".",TRUE,FALSE)</formula>
    </cfRule>
  </conditionalFormatting>
  <conditionalFormatting sqref="AQ681">
    <cfRule type="expression" dxfId="1421" priority="797">
      <formula>IF(RIGHT(TEXT(AQ681,"0.#"),1)=".",FALSE,TRUE)</formula>
    </cfRule>
    <cfRule type="expression" dxfId="1420" priority="798">
      <formula>IF(RIGHT(TEXT(AQ681,"0.#"),1)=".",TRUE,FALSE)</formula>
    </cfRule>
  </conditionalFormatting>
  <conditionalFormatting sqref="AQ679">
    <cfRule type="expression" dxfId="1419" priority="795">
      <formula>IF(RIGHT(TEXT(AQ679,"0.#"),1)=".",FALSE,TRUE)</formula>
    </cfRule>
    <cfRule type="expression" dxfId="1418" priority="796">
      <formula>IF(RIGHT(TEXT(AQ679,"0.#"),1)=".",TRUE,FALSE)</formula>
    </cfRule>
  </conditionalFormatting>
  <conditionalFormatting sqref="AE684">
    <cfRule type="expression" dxfId="1417" priority="793">
      <formula>IF(RIGHT(TEXT(AE684,"0.#"),1)=".",FALSE,TRUE)</formula>
    </cfRule>
    <cfRule type="expression" dxfId="1416" priority="794">
      <formula>IF(RIGHT(TEXT(AE684,"0.#"),1)=".",TRUE,FALSE)</formula>
    </cfRule>
  </conditionalFormatting>
  <conditionalFormatting sqref="AE685">
    <cfRule type="expression" dxfId="1415" priority="791">
      <formula>IF(RIGHT(TEXT(AE685,"0.#"),1)=".",FALSE,TRUE)</formula>
    </cfRule>
    <cfRule type="expression" dxfId="1414" priority="792">
      <formula>IF(RIGHT(TEXT(AE685,"0.#"),1)=".",TRUE,FALSE)</formula>
    </cfRule>
  </conditionalFormatting>
  <conditionalFormatting sqref="AE686">
    <cfRule type="expression" dxfId="1413" priority="789">
      <formula>IF(RIGHT(TEXT(AE686,"0.#"),1)=".",FALSE,TRUE)</formula>
    </cfRule>
    <cfRule type="expression" dxfId="1412" priority="790">
      <formula>IF(RIGHT(TEXT(AE686,"0.#"),1)=".",TRUE,FALSE)</formula>
    </cfRule>
  </conditionalFormatting>
  <conditionalFormatting sqref="AU684">
    <cfRule type="expression" dxfId="1411" priority="781">
      <formula>IF(RIGHT(TEXT(AU684,"0.#"),1)=".",FALSE,TRUE)</formula>
    </cfRule>
    <cfRule type="expression" dxfId="1410" priority="782">
      <formula>IF(RIGHT(TEXT(AU684,"0.#"),1)=".",TRUE,FALSE)</formula>
    </cfRule>
  </conditionalFormatting>
  <conditionalFormatting sqref="AU685">
    <cfRule type="expression" dxfId="1409" priority="779">
      <formula>IF(RIGHT(TEXT(AU685,"0.#"),1)=".",FALSE,TRUE)</formula>
    </cfRule>
    <cfRule type="expression" dxfId="1408" priority="780">
      <formula>IF(RIGHT(TEXT(AU685,"0.#"),1)=".",TRUE,FALSE)</formula>
    </cfRule>
  </conditionalFormatting>
  <conditionalFormatting sqref="AU686">
    <cfRule type="expression" dxfId="1407" priority="777">
      <formula>IF(RIGHT(TEXT(AU686,"0.#"),1)=".",FALSE,TRUE)</formula>
    </cfRule>
    <cfRule type="expression" dxfId="1406" priority="778">
      <formula>IF(RIGHT(TEXT(AU686,"0.#"),1)=".",TRUE,FALSE)</formula>
    </cfRule>
  </conditionalFormatting>
  <conditionalFormatting sqref="AQ685">
    <cfRule type="expression" dxfId="1405" priority="769">
      <formula>IF(RIGHT(TEXT(AQ685,"0.#"),1)=".",FALSE,TRUE)</formula>
    </cfRule>
    <cfRule type="expression" dxfId="1404" priority="770">
      <formula>IF(RIGHT(TEXT(AQ685,"0.#"),1)=".",TRUE,FALSE)</formula>
    </cfRule>
  </conditionalFormatting>
  <conditionalFormatting sqref="AQ686">
    <cfRule type="expression" dxfId="1403" priority="767">
      <formula>IF(RIGHT(TEXT(AQ686,"0.#"),1)=".",FALSE,TRUE)</formula>
    </cfRule>
    <cfRule type="expression" dxfId="1402" priority="768">
      <formula>IF(RIGHT(TEXT(AQ686,"0.#"),1)=".",TRUE,FALSE)</formula>
    </cfRule>
  </conditionalFormatting>
  <conditionalFormatting sqref="AQ684">
    <cfRule type="expression" dxfId="1401" priority="765">
      <formula>IF(RIGHT(TEXT(AQ684,"0.#"),1)=".",FALSE,TRUE)</formula>
    </cfRule>
    <cfRule type="expression" dxfId="1400" priority="766">
      <formula>IF(RIGHT(TEXT(AQ684,"0.#"),1)=".",TRUE,FALSE)</formula>
    </cfRule>
  </conditionalFormatting>
  <conditionalFormatting sqref="AE689">
    <cfRule type="expression" dxfId="1399" priority="763">
      <formula>IF(RIGHT(TEXT(AE689,"0.#"),1)=".",FALSE,TRUE)</formula>
    </cfRule>
    <cfRule type="expression" dxfId="1398" priority="764">
      <formula>IF(RIGHT(TEXT(AE689,"0.#"),1)=".",TRUE,FALSE)</formula>
    </cfRule>
  </conditionalFormatting>
  <conditionalFormatting sqref="AE690">
    <cfRule type="expression" dxfId="1397" priority="761">
      <formula>IF(RIGHT(TEXT(AE690,"0.#"),1)=".",FALSE,TRUE)</formula>
    </cfRule>
    <cfRule type="expression" dxfId="1396" priority="762">
      <formula>IF(RIGHT(TEXT(AE690,"0.#"),1)=".",TRUE,FALSE)</formula>
    </cfRule>
  </conditionalFormatting>
  <conditionalFormatting sqref="AE691">
    <cfRule type="expression" dxfId="1395" priority="759">
      <formula>IF(RIGHT(TEXT(AE691,"0.#"),1)=".",FALSE,TRUE)</formula>
    </cfRule>
    <cfRule type="expression" dxfId="1394" priority="760">
      <formula>IF(RIGHT(TEXT(AE691,"0.#"),1)=".",TRUE,FALSE)</formula>
    </cfRule>
  </conditionalFormatting>
  <conditionalFormatting sqref="AU689">
    <cfRule type="expression" dxfId="1393" priority="751">
      <formula>IF(RIGHT(TEXT(AU689,"0.#"),1)=".",FALSE,TRUE)</formula>
    </cfRule>
    <cfRule type="expression" dxfId="1392" priority="752">
      <formula>IF(RIGHT(TEXT(AU689,"0.#"),1)=".",TRUE,FALSE)</formula>
    </cfRule>
  </conditionalFormatting>
  <conditionalFormatting sqref="AU690">
    <cfRule type="expression" dxfId="1391" priority="749">
      <formula>IF(RIGHT(TEXT(AU690,"0.#"),1)=".",FALSE,TRUE)</formula>
    </cfRule>
    <cfRule type="expression" dxfId="1390" priority="750">
      <formula>IF(RIGHT(TEXT(AU690,"0.#"),1)=".",TRUE,FALSE)</formula>
    </cfRule>
  </conditionalFormatting>
  <conditionalFormatting sqref="AU691">
    <cfRule type="expression" dxfId="1389" priority="747">
      <formula>IF(RIGHT(TEXT(AU691,"0.#"),1)=".",FALSE,TRUE)</formula>
    </cfRule>
    <cfRule type="expression" dxfId="1388" priority="748">
      <formula>IF(RIGHT(TEXT(AU691,"0.#"),1)=".",TRUE,FALSE)</formula>
    </cfRule>
  </conditionalFormatting>
  <conditionalFormatting sqref="AQ690">
    <cfRule type="expression" dxfId="1387" priority="739">
      <formula>IF(RIGHT(TEXT(AQ690,"0.#"),1)=".",FALSE,TRUE)</formula>
    </cfRule>
    <cfRule type="expression" dxfId="1386" priority="740">
      <formula>IF(RIGHT(TEXT(AQ690,"0.#"),1)=".",TRUE,FALSE)</formula>
    </cfRule>
  </conditionalFormatting>
  <conditionalFormatting sqref="AQ691">
    <cfRule type="expression" dxfId="1385" priority="737">
      <formula>IF(RIGHT(TEXT(AQ691,"0.#"),1)=".",FALSE,TRUE)</formula>
    </cfRule>
    <cfRule type="expression" dxfId="1384" priority="738">
      <formula>IF(RIGHT(TEXT(AQ691,"0.#"),1)=".",TRUE,FALSE)</formula>
    </cfRule>
  </conditionalFormatting>
  <conditionalFormatting sqref="AQ689">
    <cfRule type="expression" dxfId="1383" priority="735">
      <formula>IF(RIGHT(TEXT(AQ689,"0.#"),1)=".",FALSE,TRUE)</formula>
    </cfRule>
    <cfRule type="expression" dxfId="1382" priority="736">
      <formula>IF(RIGHT(TEXT(AQ689,"0.#"),1)=".",TRUE,FALSE)</formula>
    </cfRule>
  </conditionalFormatting>
  <conditionalFormatting sqref="AE694">
    <cfRule type="expression" dxfId="1381" priority="733">
      <formula>IF(RIGHT(TEXT(AE694,"0.#"),1)=".",FALSE,TRUE)</formula>
    </cfRule>
    <cfRule type="expression" dxfId="1380" priority="734">
      <formula>IF(RIGHT(TEXT(AE694,"0.#"),1)=".",TRUE,FALSE)</formula>
    </cfRule>
  </conditionalFormatting>
  <conditionalFormatting sqref="AM696">
    <cfRule type="expression" dxfId="1379" priority="723">
      <formula>IF(RIGHT(TEXT(AM696,"0.#"),1)=".",FALSE,TRUE)</formula>
    </cfRule>
    <cfRule type="expression" dxfId="1378" priority="724">
      <formula>IF(RIGHT(TEXT(AM696,"0.#"),1)=".",TRUE,FALSE)</formula>
    </cfRule>
  </conditionalFormatting>
  <conditionalFormatting sqref="AE695">
    <cfRule type="expression" dxfId="1377" priority="731">
      <formula>IF(RIGHT(TEXT(AE695,"0.#"),1)=".",FALSE,TRUE)</formula>
    </cfRule>
    <cfRule type="expression" dxfId="1376" priority="732">
      <formula>IF(RIGHT(TEXT(AE695,"0.#"),1)=".",TRUE,FALSE)</formula>
    </cfRule>
  </conditionalFormatting>
  <conditionalFormatting sqref="AE696">
    <cfRule type="expression" dxfId="1375" priority="729">
      <formula>IF(RIGHT(TEXT(AE696,"0.#"),1)=".",FALSE,TRUE)</formula>
    </cfRule>
    <cfRule type="expression" dxfId="1374" priority="730">
      <formula>IF(RIGHT(TEXT(AE696,"0.#"),1)=".",TRUE,FALSE)</formula>
    </cfRule>
  </conditionalFormatting>
  <conditionalFormatting sqref="AM694">
    <cfRule type="expression" dxfId="1373" priority="727">
      <formula>IF(RIGHT(TEXT(AM694,"0.#"),1)=".",FALSE,TRUE)</formula>
    </cfRule>
    <cfRule type="expression" dxfId="1372" priority="728">
      <formula>IF(RIGHT(TEXT(AM694,"0.#"),1)=".",TRUE,FALSE)</formula>
    </cfRule>
  </conditionalFormatting>
  <conditionalFormatting sqref="AM695">
    <cfRule type="expression" dxfId="1371" priority="725">
      <formula>IF(RIGHT(TEXT(AM695,"0.#"),1)=".",FALSE,TRUE)</formula>
    </cfRule>
    <cfRule type="expression" dxfId="1370" priority="726">
      <formula>IF(RIGHT(TEXT(AM695,"0.#"),1)=".",TRUE,FALSE)</formula>
    </cfRule>
  </conditionalFormatting>
  <conditionalFormatting sqref="AU694">
    <cfRule type="expression" dxfId="1369" priority="721">
      <formula>IF(RIGHT(TEXT(AU694,"0.#"),1)=".",FALSE,TRUE)</formula>
    </cfRule>
    <cfRule type="expression" dxfId="1368" priority="722">
      <formula>IF(RIGHT(TEXT(AU694,"0.#"),1)=".",TRUE,FALSE)</formula>
    </cfRule>
  </conditionalFormatting>
  <conditionalFormatting sqref="AU695">
    <cfRule type="expression" dxfId="1367" priority="719">
      <formula>IF(RIGHT(TEXT(AU695,"0.#"),1)=".",FALSE,TRUE)</formula>
    </cfRule>
    <cfRule type="expression" dxfId="1366" priority="720">
      <formula>IF(RIGHT(TEXT(AU695,"0.#"),1)=".",TRUE,FALSE)</formula>
    </cfRule>
  </conditionalFormatting>
  <conditionalFormatting sqref="AU696">
    <cfRule type="expression" dxfId="1365" priority="717">
      <formula>IF(RIGHT(TEXT(AU696,"0.#"),1)=".",FALSE,TRUE)</formula>
    </cfRule>
    <cfRule type="expression" dxfId="1364" priority="718">
      <formula>IF(RIGHT(TEXT(AU696,"0.#"),1)=".",TRUE,FALSE)</formula>
    </cfRule>
  </conditionalFormatting>
  <conditionalFormatting sqref="AI694">
    <cfRule type="expression" dxfId="1363" priority="715">
      <formula>IF(RIGHT(TEXT(AI694,"0.#"),1)=".",FALSE,TRUE)</formula>
    </cfRule>
    <cfRule type="expression" dxfId="1362" priority="716">
      <formula>IF(RIGHT(TEXT(AI694,"0.#"),1)=".",TRUE,FALSE)</formula>
    </cfRule>
  </conditionalFormatting>
  <conditionalFormatting sqref="AI695">
    <cfRule type="expression" dxfId="1361" priority="713">
      <formula>IF(RIGHT(TEXT(AI695,"0.#"),1)=".",FALSE,TRUE)</formula>
    </cfRule>
    <cfRule type="expression" dxfId="1360" priority="714">
      <formula>IF(RIGHT(TEXT(AI695,"0.#"),1)=".",TRUE,FALSE)</formula>
    </cfRule>
  </conditionalFormatting>
  <conditionalFormatting sqref="AQ695">
    <cfRule type="expression" dxfId="1359" priority="709">
      <formula>IF(RIGHT(TEXT(AQ695,"0.#"),1)=".",FALSE,TRUE)</formula>
    </cfRule>
    <cfRule type="expression" dxfId="1358" priority="710">
      <formula>IF(RIGHT(TEXT(AQ695,"0.#"),1)=".",TRUE,FALSE)</formula>
    </cfRule>
  </conditionalFormatting>
  <conditionalFormatting sqref="AQ696">
    <cfRule type="expression" dxfId="1357" priority="707">
      <formula>IF(RIGHT(TEXT(AQ696,"0.#"),1)=".",FALSE,TRUE)</formula>
    </cfRule>
    <cfRule type="expression" dxfId="1356" priority="708">
      <formula>IF(RIGHT(TEXT(AQ696,"0.#"),1)=".",TRUE,FALSE)</formula>
    </cfRule>
  </conditionalFormatting>
  <conditionalFormatting sqref="AU110">
    <cfRule type="expression" dxfId="1355" priority="687">
      <formula>IF(RIGHT(TEXT(AU110,"0.#"),1)=".",FALSE,TRUE)</formula>
    </cfRule>
    <cfRule type="expression" dxfId="1354" priority="688">
      <formula>IF(RIGHT(TEXT(AU110,"0.#"),1)=".",TRUE,FALSE)</formula>
    </cfRule>
  </conditionalFormatting>
  <conditionalFormatting sqref="AU111">
    <cfRule type="expression" dxfId="1353" priority="685">
      <formula>IF(RIGHT(TEXT(AU111,"0.#"),1)=".",FALSE,TRUE)</formula>
    </cfRule>
    <cfRule type="expression" dxfId="1352" priority="686">
      <formula>IF(RIGHT(TEXT(AU111,"0.#"),1)=".",TRUE,FALSE)</formula>
    </cfRule>
  </conditionalFormatting>
  <conditionalFormatting sqref="AU113">
    <cfRule type="expression" dxfId="1351" priority="683">
      <formula>IF(RIGHT(TEXT(AU113,"0.#"),1)=".",FALSE,TRUE)</formula>
    </cfRule>
    <cfRule type="expression" dxfId="1350" priority="684">
      <formula>IF(RIGHT(TEXT(AU113,"0.#"),1)=".",TRUE,FALSE)</formula>
    </cfRule>
  </conditionalFormatting>
  <conditionalFormatting sqref="AU114">
    <cfRule type="expression" dxfId="1349" priority="681">
      <formula>IF(RIGHT(TEXT(AU114,"0.#"),1)=".",FALSE,TRUE)</formula>
    </cfRule>
    <cfRule type="expression" dxfId="1348" priority="682">
      <formula>IF(RIGHT(TEXT(AU114,"0.#"),1)=".",TRUE,FALSE)</formula>
    </cfRule>
  </conditionalFormatting>
  <conditionalFormatting sqref="AM489">
    <cfRule type="expression" dxfId="1347" priority="675">
      <formula>IF(RIGHT(TEXT(AM489,"0.#"),1)=".",FALSE,TRUE)</formula>
    </cfRule>
    <cfRule type="expression" dxfId="1346" priority="676">
      <formula>IF(RIGHT(TEXT(AM489,"0.#"),1)=".",TRUE,FALSE)</formula>
    </cfRule>
  </conditionalFormatting>
  <conditionalFormatting sqref="AM487">
    <cfRule type="expression" dxfId="1345" priority="679">
      <formula>IF(RIGHT(TEXT(AM487,"0.#"),1)=".",FALSE,TRUE)</formula>
    </cfRule>
    <cfRule type="expression" dxfId="1344" priority="680">
      <formula>IF(RIGHT(TEXT(AM487,"0.#"),1)=".",TRUE,FALSE)</formula>
    </cfRule>
  </conditionalFormatting>
  <conditionalFormatting sqref="AM488">
    <cfRule type="expression" dxfId="1343" priority="677">
      <formula>IF(RIGHT(TEXT(AM488,"0.#"),1)=".",FALSE,TRUE)</formula>
    </cfRule>
    <cfRule type="expression" dxfId="1342" priority="678">
      <formula>IF(RIGHT(TEXT(AM488,"0.#"),1)=".",TRUE,FALSE)</formula>
    </cfRule>
  </conditionalFormatting>
  <conditionalFormatting sqref="AI489">
    <cfRule type="expression" dxfId="1341" priority="669">
      <formula>IF(RIGHT(TEXT(AI489,"0.#"),1)=".",FALSE,TRUE)</formula>
    </cfRule>
    <cfRule type="expression" dxfId="1340" priority="670">
      <formula>IF(RIGHT(TEXT(AI489,"0.#"),1)=".",TRUE,FALSE)</formula>
    </cfRule>
  </conditionalFormatting>
  <conditionalFormatting sqref="AI487">
    <cfRule type="expression" dxfId="1339" priority="673">
      <formula>IF(RIGHT(TEXT(AI487,"0.#"),1)=".",FALSE,TRUE)</formula>
    </cfRule>
    <cfRule type="expression" dxfId="1338" priority="674">
      <formula>IF(RIGHT(TEXT(AI487,"0.#"),1)=".",TRUE,FALSE)</formula>
    </cfRule>
  </conditionalFormatting>
  <conditionalFormatting sqref="AI488">
    <cfRule type="expression" dxfId="1337" priority="671">
      <formula>IF(RIGHT(TEXT(AI488,"0.#"),1)=".",FALSE,TRUE)</formula>
    </cfRule>
    <cfRule type="expression" dxfId="1336" priority="672">
      <formula>IF(RIGHT(TEXT(AI488,"0.#"),1)=".",TRUE,FALSE)</formula>
    </cfRule>
  </conditionalFormatting>
  <conditionalFormatting sqref="AM514">
    <cfRule type="expression" dxfId="1335" priority="663">
      <formula>IF(RIGHT(TEXT(AM514,"0.#"),1)=".",FALSE,TRUE)</formula>
    </cfRule>
    <cfRule type="expression" dxfId="1334" priority="664">
      <formula>IF(RIGHT(TEXT(AM514,"0.#"),1)=".",TRUE,FALSE)</formula>
    </cfRule>
  </conditionalFormatting>
  <conditionalFormatting sqref="AM512">
    <cfRule type="expression" dxfId="1333" priority="667">
      <formula>IF(RIGHT(TEXT(AM512,"0.#"),1)=".",FALSE,TRUE)</formula>
    </cfRule>
    <cfRule type="expression" dxfId="1332" priority="668">
      <formula>IF(RIGHT(TEXT(AM512,"0.#"),1)=".",TRUE,FALSE)</formula>
    </cfRule>
  </conditionalFormatting>
  <conditionalFormatting sqref="AM513">
    <cfRule type="expression" dxfId="1331" priority="665">
      <formula>IF(RIGHT(TEXT(AM513,"0.#"),1)=".",FALSE,TRUE)</formula>
    </cfRule>
    <cfRule type="expression" dxfId="1330" priority="666">
      <formula>IF(RIGHT(TEXT(AM513,"0.#"),1)=".",TRUE,FALSE)</formula>
    </cfRule>
  </conditionalFormatting>
  <conditionalFormatting sqref="AI514">
    <cfRule type="expression" dxfId="1329" priority="657">
      <formula>IF(RIGHT(TEXT(AI514,"0.#"),1)=".",FALSE,TRUE)</formula>
    </cfRule>
    <cfRule type="expression" dxfId="1328" priority="658">
      <formula>IF(RIGHT(TEXT(AI514,"0.#"),1)=".",TRUE,FALSE)</formula>
    </cfRule>
  </conditionalFormatting>
  <conditionalFormatting sqref="AI512">
    <cfRule type="expression" dxfId="1327" priority="661">
      <formula>IF(RIGHT(TEXT(AI512,"0.#"),1)=".",FALSE,TRUE)</formula>
    </cfRule>
    <cfRule type="expression" dxfId="1326" priority="662">
      <formula>IF(RIGHT(TEXT(AI512,"0.#"),1)=".",TRUE,FALSE)</formula>
    </cfRule>
  </conditionalFormatting>
  <conditionalFormatting sqref="AI513">
    <cfRule type="expression" dxfId="1325" priority="659">
      <formula>IF(RIGHT(TEXT(AI513,"0.#"),1)=".",FALSE,TRUE)</formula>
    </cfRule>
    <cfRule type="expression" dxfId="1324" priority="660">
      <formula>IF(RIGHT(TEXT(AI513,"0.#"),1)=".",TRUE,FALSE)</formula>
    </cfRule>
  </conditionalFormatting>
  <conditionalFormatting sqref="AM519">
    <cfRule type="expression" dxfId="1323" priority="603">
      <formula>IF(RIGHT(TEXT(AM519,"0.#"),1)=".",FALSE,TRUE)</formula>
    </cfRule>
    <cfRule type="expression" dxfId="1322" priority="604">
      <formula>IF(RIGHT(TEXT(AM519,"0.#"),1)=".",TRUE,FALSE)</formula>
    </cfRule>
  </conditionalFormatting>
  <conditionalFormatting sqref="AM517">
    <cfRule type="expression" dxfId="1321" priority="607">
      <formula>IF(RIGHT(TEXT(AM517,"0.#"),1)=".",FALSE,TRUE)</formula>
    </cfRule>
    <cfRule type="expression" dxfId="1320" priority="608">
      <formula>IF(RIGHT(TEXT(AM517,"0.#"),1)=".",TRUE,FALSE)</formula>
    </cfRule>
  </conditionalFormatting>
  <conditionalFormatting sqref="AM518">
    <cfRule type="expression" dxfId="1319" priority="605">
      <formula>IF(RIGHT(TEXT(AM518,"0.#"),1)=".",FALSE,TRUE)</formula>
    </cfRule>
    <cfRule type="expression" dxfId="1318" priority="606">
      <formula>IF(RIGHT(TEXT(AM518,"0.#"),1)=".",TRUE,FALSE)</formula>
    </cfRule>
  </conditionalFormatting>
  <conditionalFormatting sqref="AI519">
    <cfRule type="expression" dxfId="1317" priority="597">
      <formula>IF(RIGHT(TEXT(AI519,"0.#"),1)=".",FALSE,TRUE)</formula>
    </cfRule>
    <cfRule type="expression" dxfId="1316" priority="598">
      <formula>IF(RIGHT(TEXT(AI519,"0.#"),1)=".",TRUE,FALSE)</formula>
    </cfRule>
  </conditionalFormatting>
  <conditionalFormatting sqref="AI517">
    <cfRule type="expression" dxfId="1315" priority="601">
      <formula>IF(RIGHT(TEXT(AI517,"0.#"),1)=".",FALSE,TRUE)</formula>
    </cfRule>
    <cfRule type="expression" dxfId="1314" priority="602">
      <formula>IF(RIGHT(TEXT(AI517,"0.#"),1)=".",TRUE,FALSE)</formula>
    </cfRule>
  </conditionalFormatting>
  <conditionalFormatting sqref="AI518">
    <cfRule type="expression" dxfId="1313" priority="599">
      <formula>IF(RIGHT(TEXT(AI518,"0.#"),1)=".",FALSE,TRUE)</formula>
    </cfRule>
    <cfRule type="expression" dxfId="1312" priority="600">
      <formula>IF(RIGHT(TEXT(AI518,"0.#"),1)=".",TRUE,FALSE)</formula>
    </cfRule>
  </conditionalFormatting>
  <conditionalFormatting sqref="AM524">
    <cfRule type="expression" dxfId="1311" priority="591">
      <formula>IF(RIGHT(TEXT(AM524,"0.#"),1)=".",FALSE,TRUE)</formula>
    </cfRule>
    <cfRule type="expression" dxfId="1310" priority="592">
      <formula>IF(RIGHT(TEXT(AM524,"0.#"),1)=".",TRUE,FALSE)</formula>
    </cfRule>
  </conditionalFormatting>
  <conditionalFormatting sqref="AM522">
    <cfRule type="expression" dxfId="1309" priority="595">
      <formula>IF(RIGHT(TEXT(AM522,"0.#"),1)=".",FALSE,TRUE)</formula>
    </cfRule>
    <cfRule type="expression" dxfId="1308" priority="596">
      <formula>IF(RIGHT(TEXT(AM522,"0.#"),1)=".",TRUE,FALSE)</formula>
    </cfRule>
  </conditionalFormatting>
  <conditionalFormatting sqref="AM523">
    <cfRule type="expression" dxfId="1307" priority="593">
      <formula>IF(RIGHT(TEXT(AM523,"0.#"),1)=".",FALSE,TRUE)</formula>
    </cfRule>
    <cfRule type="expression" dxfId="1306" priority="594">
      <formula>IF(RIGHT(TEXT(AM523,"0.#"),1)=".",TRUE,FALSE)</formula>
    </cfRule>
  </conditionalFormatting>
  <conditionalFormatting sqref="AI524">
    <cfRule type="expression" dxfId="1305" priority="585">
      <formula>IF(RIGHT(TEXT(AI524,"0.#"),1)=".",FALSE,TRUE)</formula>
    </cfRule>
    <cfRule type="expression" dxfId="1304" priority="586">
      <formula>IF(RIGHT(TEXT(AI524,"0.#"),1)=".",TRUE,FALSE)</formula>
    </cfRule>
  </conditionalFormatting>
  <conditionalFormatting sqref="AI522">
    <cfRule type="expression" dxfId="1303" priority="589">
      <formula>IF(RIGHT(TEXT(AI522,"0.#"),1)=".",FALSE,TRUE)</formula>
    </cfRule>
    <cfRule type="expression" dxfId="1302" priority="590">
      <formula>IF(RIGHT(TEXT(AI522,"0.#"),1)=".",TRUE,FALSE)</formula>
    </cfRule>
  </conditionalFormatting>
  <conditionalFormatting sqref="AI523">
    <cfRule type="expression" dxfId="1301" priority="587">
      <formula>IF(RIGHT(TEXT(AI523,"0.#"),1)=".",FALSE,TRUE)</formula>
    </cfRule>
    <cfRule type="expression" dxfId="1300" priority="588">
      <formula>IF(RIGHT(TEXT(AI523,"0.#"),1)=".",TRUE,FALSE)</formula>
    </cfRule>
  </conditionalFormatting>
  <conditionalFormatting sqref="AM529">
    <cfRule type="expression" dxfId="1299" priority="579">
      <formula>IF(RIGHT(TEXT(AM529,"0.#"),1)=".",FALSE,TRUE)</formula>
    </cfRule>
    <cfRule type="expression" dxfId="1298" priority="580">
      <formula>IF(RIGHT(TEXT(AM529,"0.#"),1)=".",TRUE,FALSE)</formula>
    </cfRule>
  </conditionalFormatting>
  <conditionalFormatting sqref="AM527">
    <cfRule type="expression" dxfId="1297" priority="583">
      <formula>IF(RIGHT(TEXT(AM527,"0.#"),1)=".",FALSE,TRUE)</formula>
    </cfRule>
    <cfRule type="expression" dxfId="1296" priority="584">
      <formula>IF(RIGHT(TEXT(AM527,"0.#"),1)=".",TRUE,FALSE)</formula>
    </cfRule>
  </conditionalFormatting>
  <conditionalFormatting sqref="AM528">
    <cfRule type="expression" dxfId="1295" priority="581">
      <formula>IF(RIGHT(TEXT(AM528,"0.#"),1)=".",FALSE,TRUE)</formula>
    </cfRule>
    <cfRule type="expression" dxfId="1294" priority="582">
      <formula>IF(RIGHT(TEXT(AM528,"0.#"),1)=".",TRUE,FALSE)</formula>
    </cfRule>
  </conditionalFormatting>
  <conditionalFormatting sqref="AI529">
    <cfRule type="expression" dxfId="1293" priority="573">
      <formula>IF(RIGHT(TEXT(AI529,"0.#"),1)=".",FALSE,TRUE)</formula>
    </cfRule>
    <cfRule type="expression" dxfId="1292" priority="574">
      <formula>IF(RIGHT(TEXT(AI529,"0.#"),1)=".",TRUE,FALSE)</formula>
    </cfRule>
  </conditionalFormatting>
  <conditionalFormatting sqref="AI527">
    <cfRule type="expression" dxfId="1291" priority="577">
      <formula>IF(RIGHT(TEXT(AI527,"0.#"),1)=".",FALSE,TRUE)</formula>
    </cfRule>
    <cfRule type="expression" dxfId="1290" priority="578">
      <formula>IF(RIGHT(TEXT(AI527,"0.#"),1)=".",TRUE,FALSE)</formula>
    </cfRule>
  </conditionalFormatting>
  <conditionalFormatting sqref="AI528">
    <cfRule type="expression" dxfId="1289" priority="575">
      <formula>IF(RIGHT(TEXT(AI528,"0.#"),1)=".",FALSE,TRUE)</formula>
    </cfRule>
    <cfRule type="expression" dxfId="1288" priority="576">
      <formula>IF(RIGHT(TEXT(AI528,"0.#"),1)=".",TRUE,FALSE)</formula>
    </cfRule>
  </conditionalFormatting>
  <conditionalFormatting sqref="AM494">
    <cfRule type="expression" dxfId="1287" priority="651">
      <formula>IF(RIGHT(TEXT(AM494,"0.#"),1)=".",FALSE,TRUE)</formula>
    </cfRule>
    <cfRule type="expression" dxfId="1286" priority="652">
      <formula>IF(RIGHT(TEXT(AM494,"0.#"),1)=".",TRUE,FALSE)</formula>
    </cfRule>
  </conditionalFormatting>
  <conditionalFormatting sqref="AM492">
    <cfRule type="expression" dxfId="1285" priority="655">
      <formula>IF(RIGHT(TEXT(AM492,"0.#"),1)=".",FALSE,TRUE)</formula>
    </cfRule>
    <cfRule type="expression" dxfId="1284" priority="656">
      <formula>IF(RIGHT(TEXT(AM492,"0.#"),1)=".",TRUE,FALSE)</formula>
    </cfRule>
  </conditionalFormatting>
  <conditionalFormatting sqref="AM493">
    <cfRule type="expression" dxfId="1283" priority="653">
      <formula>IF(RIGHT(TEXT(AM493,"0.#"),1)=".",FALSE,TRUE)</formula>
    </cfRule>
    <cfRule type="expression" dxfId="1282" priority="654">
      <formula>IF(RIGHT(TEXT(AM493,"0.#"),1)=".",TRUE,FALSE)</formula>
    </cfRule>
  </conditionalFormatting>
  <conditionalFormatting sqref="AI494">
    <cfRule type="expression" dxfId="1281" priority="645">
      <formula>IF(RIGHT(TEXT(AI494,"0.#"),1)=".",FALSE,TRUE)</formula>
    </cfRule>
    <cfRule type="expression" dxfId="1280" priority="646">
      <formula>IF(RIGHT(TEXT(AI494,"0.#"),1)=".",TRUE,FALSE)</formula>
    </cfRule>
  </conditionalFormatting>
  <conditionalFormatting sqref="AI492">
    <cfRule type="expression" dxfId="1279" priority="649">
      <formula>IF(RIGHT(TEXT(AI492,"0.#"),1)=".",FALSE,TRUE)</formula>
    </cfRule>
    <cfRule type="expression" dxfId="1278" priority="650">
      <formula>IF(RIGHT(TEXT(AI492,"0.#"),1)=".",TRUE,FALSE)</formula>
    </cfRule>
  </conditionalFormatting>
  <conditionalFormatting sqref="AI493">
    <cfRule type="expression" dxfId="1277" priority="647">
      <formula>IF(RIGHT(TEXT(AI493,"0.#"),1)=".",FALSE,TRUE)</formula>
    </cfRule>
    <cfRule type="expression" dxfId="1276" priority="648">
      <formula>IF(RIGHT(TEXT(AI493,"0.#"),1)=".",TRUE,FALSE)</formula>
    </cfRule>
  </conditionalFormatting>
  <conditionalFormatting sqref="AM499">
    <cfRule type="expression" dxfId="1275" priority="639">
      <formula>IF(RIGHT(TEXT(AM499,"0.#"),1)=".",FALSE,TRUE)</formula>
    </cfRule>
    <cfRule type="expression" dxfId="1274" priority="640">
      <formula>IF(RIGHT(TEXT(AM499,"0.#"),1)=".",TRUE,FALSE)</formula>
    </cfRule>
  </conditionalFormatting>
  <conditionalFormatting sqref="AM497">
    <cfRule type="expression" dxfId="1273" priority="643">
      <formula>IF(RIGHT(TEXT(AM497,"0.#"),1)=".",FALSE,TRUE)</formula>
    </cfRule>
    <cfRule type="expression" dxfId="1272" priority="644">
      <formula>IF(RIGHT(TEXT(AM497,"0.#"),1)=".",TRUE,FALSE)</formula>
    </cfRule>
  </conditionalFormatting>
  <conditionalFormatting sqref="AM498">
    <cfRule type="expression" dxfId="1271" priority="641">
      <formula>IF(RIGHT(TEXT(AM498,"0.#"),1)=".",FALSE,TRUE)</formula>
    </cfRule>
    <cfRule type="expression" dxfId="1270" priority="642">
      <formula>IF(RIGHT(TEXT(AM498,"0.#"),1)=".",TRUE,FALSE)</formula>
    </cfRule>
  </conditionalFormatting>
  <conditionalFormatting sqref="AI499">
    <cfRule type="expression" dxfId="1269" priority="633">
      <formula>IF(RIGHT(TEXT(AI499,"0.#"),1)=".",FALSE,TRUE)</formula>
    </cfRule>
    <cfRule type="expression" dxfId="1268" priority="634">
      <formula>IF(RIGHT(TEXT(AI499,"0.#"),1)=".",TRUE,FALSE)</formula>
    </cfRule>
  </conditionalFormatting>
  <conditionalFormatting sqref="AI497">
    <cfRule type="expression" dxfId="1267" priority="637">
      <formula>IF(RIGHT(TEXT(AI497,"0.#"),1)=".",FALSE,TRUE)</formula>
    </cfRule>
    <cfRule type="expression" dxfId="1266" priority="638">
      <formula>IF(RIGHT(TEXT(AI497,"0.#"),1)=".",TRUE,FALSE)</formula>
    </cfRule>
  </conditionalFormatting>
  <conditionalFormatting sqref="AI498">
    <cfRule type="expression" dxfId="1265" priority="635">
      <formula>IF(RIGHT(TEXT(AI498,"0.#"),1)=".",FALSE,TRUE)</formula>
    </cfRule>
    <cfRule type="expression" dxfId="1264" priority="636">
      <formula>IF(RIGHT(TEXT(AI498,"0.#"),1)=".",TRUE,FALSE)</formula>
    </cfRule>
  </conditionalFormatting>
  <conditionalFormatting sqref="AM504">
    <cfRule type="expression" dxfId="1263" priority="627">
      <formula>IF(RIGHT(TEXT(AM504,"0.#"),1)=".",FALSE,TRUE)</formula>
    </cfRule>
    <cfRule type="expression" dxfId="1262" priority="628">
      <formula>IF(RIGHT(TEXT(AM504,"0.#"),1)=".",TRUE,FALSE)</formula>
    </cfRule>
  </conditionalFormatting>
  <conditionalFormatting sqref="AM502">
    <cfRule type="expression" dxfId="1261" priority="631">
      <formula>IF(RIGHT(TEXT(AM502,"0.#"),1)=".",FALSE,TRUE)</formula>
    </cfRule>
    <cfRule type="expression" dxfId="1260" priority="632">
      <formula>IF(RIGHT(TEXT(AM502,"0.#"),1)=".",TRUE,FALSE)</formula>
    </cfRule>
  </conditionalFormatting>
  <conditionalFormatting sqref="AM503">
    <cfRule type="expression" dxfId="1259" priority="629">
      <formula>IF(RIGHT(TEXT(AM503,"0.#"),1)=".",FALSE,TRUE)</formula>
    </cfRule>
    <cfRule type="expression" dxfId="1258" priority="630">
      <formula>IF(RIGHT(TEXT(AM503,"0.#"),1)=".",TRUE,FALSE)</formula>
    </cfRule>
  </conditionalFormatting>
  <conditionalFormatting sqref="AI504">
    <cfRule type="expression" dxfId="1257" priority="621">
      <formula>IF(RIGHT(TEXT(AI504,"0.#"),1)=".",FALSE,TRUE)</formula>
    </cfRule>
    <cfRule type="expression" dxfId="1256" priority="622">
      <formula>IF(RIGHT(TEXT(AI504,"0.#"),1)=".",TRUE,FALSE)</formula>
    </cfRule>
  </conditionalFormatting>
  <conditionalFormatting sqref="AI502">
    <cfRule type="expression" dxfId="1255" priority="625">
      <formula>IF(RIGHT(TEXT(AI502,"0.#"),1)=".",FALSE,TRUE)</formula>
    </cfRule>
    <cfRule type="expression" dxfId="1254" priority="626">
      <formula>IF(RIGHT(TEXT(AI502,"0.#"),1)=".",TRUE,FALSE)</formula>
    </cfRule>
  </conditionalFormatting>
  <conditionalFormatting sqref="AI503">
    <cfRule type="expression" dxfId="1253" priority="623">
      <formula>IF(RIGHT(TEXT(AI503,"0.#"),1)=".",FALSE,TRUE)</formula>
    </cfRule>
    <cfRule type="expression" dxfId="1252" priority="624">
      <formula>IF(RIGHT(TEXT(AI503,"0.#"),1)=".",TRUE,FALSE)</formula>
    </cfRule>
  </conditionalFormatting>
  <conditionalFormatting sqref="AM509">
    <cfRule type="expression" dxfId="1251" priority="615">
      <formula>IF(RIGHT(TEXT(AM509,"0.#"),1)=".",FALSE,TRUE)</formula>
    </cfRule>
    <cfRule type="expression" dxfId="1250" priority="616">
      <formula>IF(RIGHT(TEXT(AM509,"0.#"),1)=".",TRUE,FALSE)</formula>
    </cfRule>
  </conditionalFormatting>
  <conditionalFormatting sqref="AM507">
    <cfRule type="expression" dxfId="1249" priority="619">
      <formula>IF(RIGHT(TEXT(AM507,"0.#"),1)=".",FALSE,TRUE)</formula>
    </cfRule>
    <cfRule type="expression" dxfId="1248" priority="620">
      <formula>IF(RIGHT(TEXT(AM507,"0.#"),1)=".",TRUE,FALSE)</formula>
    </cfRule>
  </conditionalFormatting>
  <conditionalFormatting sqref="AM508">
    <cfRule type="expression" dxfId="1247" priority="617">
      <formula>IF(RIGHT(TEXT(AM508,"0.#"),1)=".",FALSE,TRUE)</formula>
    </cfRule>
    <cfRule type="expression" dxfId="1246" priority="618">
      <formula>IF(RIGHT(TEXT(AM508,"0.#"),1)=".",TRUE,FALSE)</formula>
    </cfRule>
  </conditionalFormatting>
  <conditionalFormatting sqref="AI509">
    <cfRule type="expression" dxfId="1245" priority="609">
      <formula>IF(RIGHT(TEXT(AI509,"0.#"),1)=".",FALSE,TRUE)</formula>
    </cfRule>
    <cfRule type="expression" dxfId="1244" priority="610">
      <formula>IF(RIGHT(TEXT(AI509,"0.#"),1)=".",TRUE,FALSE)</formula>
    </cfRule>
  </conditionalFormatting>
  <conditionalFormatting sqref="AI507">
    <cfRule type="expression" dxfId="1243" priority="613">
      <formula>IF(RIGHT(TEXT(AI507,"0.#"),1)=".",FALSE,TRUE)</formula>
    </cfRule>
    <cfRule type="expression" dxfId="1242" priority="614">
      <formula>IF(RIGHT(TEXT(AI507,"0.#"),1)=".",TRUE,FALSE)</formula>
    </cfRule>
  </conditionalFormatting>
  <conditionalFormatting sqref="AI508">
    <cfRule type="expression" dxfId="1241" priority="611">
      <formula>IF(RIGHT(TEXT(AI508,"0.#"),1)=".",FALSE,TRUE)</formula>
    </cfRule>
    <cfRule type="expression" dxfId="1240" priority="612">
      <formula>IF(RIGHT(TEXT(AI508,"0.#"),1)=".",TRUE,FALSE)</formula>
    </cfRule>
  </conditionalFormatting>
  <conditionalFormatting sqref="AM543">
    <cfRule type="expression" dxfId="1239" priority="567">
      <formula>IF(RIGHT(TEXT(AM543,"0.#"),1)=".",FALSE,TRUE)</formula>
    </cfRule>
    <cfRule type="expression" dxfId="1238" priority="568">
      <formula>IF(RIGHT(TEXT(AM543,"0.#"),1)=".",TRUE,FALSE)</formula>
    </cfRule>
  </conditionalFormatting>
  <conditionalFormatting sqref="AM541">
    <cfRule type="expression" dxfId="1237" priority="571">
      <formula>IF(RIGHT(TEXT(AM541,"0.#"),1)=".",FALSE,TRUE)</formula>
    </cfRule>
    <cfRule type="expression" dxfId="1236" priority="572">
      <formula>IF(RIGHT(TEXT(AM541,"0.#"),1)=".",TRUE,FALSE)</formula>
    </cfRule>
  </conditionalFormatting>
  <conditionalFormatting sqref="AM542">
    <cfRule type="expression" dxfId="1235" priority="569">
      <formula>IF(RIGHT(TEXT(AM542,"0.#"),1)=".",FALSE,TRUE)</formula>
    </cfRule>
    <cfRule type="expression" dxfId="1234" priority="570">
      <formula>IF(RIGHT(TEXT(AM542,"0.#"),1)=".",TRUE,FALSE)</formula>
    </cfRule>
  </conditionalFormatting>
  <conditionalFormatting sqref="AI543">
    <cfRule type="expression" dxfId="1233" priority="561">
      <formula>IF(RIGHT(TEXT(AI543,"0.#"),1)=".",FALSE,TRUE)</formula>
    </cfRule>
    <cfRule type="expression" dxfId="1232" priority="562">
      <formula>IF(RIGHT(TEXT(AI543,"0.#"),1)=".",TRUE,FALSE)</formula>
    </cfRule>
  </conditionalFormatting>
  <conditionalFormatting sqref="AI541">
    <cfRule type="expression" dxfId="1231" priority="565">
      <formula>IF(RIGHT(TEXT(AI541,"0.#"),1)=".",FALSE,TRUE)</formula>
    </cfRule>
    <cfRule type="expression" dxfId="1230" priority="566">
      <formula>IF(RIGHT(TEXT(AI541,"0.#"),1)=".",TRUE,FALSE)</formula>
    </cfRule>
  </conditionalFormatting>
  <conditionalFormatting sqref="AI542">
    <cfRule type="expression" dxfId="1229" priority="563">
      <formula>IF(RIGHT(TEXT(AI542,"0.#"),1)=".",FALSE,TRUE)</formula>
    </cfRule>
    <cfRule type="expression" dxfId="1228" priority="564">
      <formula>IF(RIGHT(TEXT(AI542,"0.#"),1)=".",TRUE,FALSE)</formula>
    </cfRule>
  </conditionalFormatting>
  <conditionalFormatting sqref="AM568">
    <cfRule type="expression" dxfId="1227" priority="555">
      <formula>IF(RIGHT(TEXT(AM568,"0.#"),1)=".",FALSE,TRUE)</formula>
    </cfRule>
    <cfRule type="expression" dxfId="1226" priority="556">
      <formula>IF(RIGHT(TEXT(AM568,"0.#"),1)=".",TRUE,FALSE)</formula>
    </cfRule>
  </conditionalFormatting>
  <conditionalFormatting sqref="AM566">
    <cfRule type="expression" dxfId="1225" priority="559">
      <formula>IF(RIGHT(TEXT(AM566,"0.#"),1)=".",FALSE,TRUE)</formula>
    </cfRule>
    <cfRule type="expression" dxfId="1224" priority="560">
      <formula>IF(RIGHT(TEXT(AM566,"0.#"),1)=".",TRUE,FALSE)</formula>
    </cfRule>
  </conditionalFormatting>
  <conditionalFormatting sqref="AM567">
    <cfRule type="expression" dxfId="1223" priority="557">
      <formula>IF(RIGHT(TEXT(AM567,"0.#"),1)=".",FALSE,TRUE)</formula>
    </cfRule>
    <cfRule type="expression" dxfId="1222" priority="558">
      <formula>IF(RIGHT(TEXT(AM567,"0.#"),1)=".",TRUE,FALSE)</formula>
    </cfRule>
  </conditionalFormatting>
  <conditionalFormatting sqref="AI568">
    <cfRule type="expression" dxfId="1221" priority="549">
      <formula>IF(RIGHT(TEXT(AI568,"0.#"),1)=".",FALSE,TRUE)</formula>
    </cfRule>
    <cfRule type="expression" dxfId="1220" priority="550">
      <formula>IF(RIGHT(TEXT(AI568,"0.#"),1)=".",TRUE,FALSE)</formula>
    </cfRule>
  </conditionalFormatting>
  <conditionalFormatting sqref="AI566">
    <cfRule type="expression" dxfId="1219" priority="553">
      <formula>IF(RIGHT(TEXT(AI566,"0.#"),1)=".",FALSE,TRUE)</formula>
    </cfRule>
    <cfRule type="expression" dxfId="1218" priority="554">
      <formula>IF(RIGHT(TEXT(AI566,"0.#"),1)=".",TRUE,FALSE)</formula>
    </cfRule>
  </conditionalFormatting>
  <conditionalFormatting sqref="AI567">
    <cfRule type="expression" dxfId="1217" priority="551">
      <formula>IF(RIGHT(TEXT(AI567,"0.#"),1)=".",FALSE,TRUE)</formula>
    </cfRule>
    <cfRule type="expression" dxfId="1216" priority="552">
      <formula>IF(RIGHT(TEXT(AI567,"0.#"),1)=".",TRUE,FALSE)</formula>
    </cfRule>
  </conditionalFormatting>
  <conditionalFormatting sqref="AM573">
    <cfRule type="expression" dxfId="1215" priority="495">
      <formula>IF(RIGHT(TEXT(AM573,"0.#"),1)=".",FALSE,TRUE)</formula>
    </cfRule>
    <cfRule type="expression" dxfId="1214" priority="496">
      <formula>IF(RIGHT(TEXT(AM573,"0.#"),1)=".",TRUE,FALSE)</formula>
    </cfRule>
  </conditionalFormatting>
  <conditionalFormatting sqref="AM571">
    <cfRule type="expression" dxfId="1213" priority="499">
      <formula>IF(RIGHT(TEXT(AM571,"0.#"),1)=".",FALSE,TRUE)</formula>
    </cfRule>
    <cfRule type="expression" dxfId="1212" priority="500">
      <formula>IF(RIGHT(TEXT(AM571,"0.#"),1)=".",TRUE,FALSE)</formula>
    </cfRule>
  </conditionalFormatting>
  <conditionalFormatting sqref="AM572">
    <cfRule type="expression" dxfId="1211" priority="497">
      <formula>IF(RIGHT(TEXT(AM572,"0.#"),1)=".",FALSE,TRUE)</formula>
    </cfRule>
    <cfRule type="expression" dxfId="1210" priority="498">
      <formula>IF(RIGHT(TEXT(AM572,"0.#"),1)=".",TRUE,FALSE)</formula>
    </cfRule>
  </conditionalFormatting>
  <conditionalFormatting sqref="AI573">
    <cfRule type="expression" dxfId="1209" priority="489">
      <formula>IF(RIGHT(TEXT(AI573,"0.#"),1)=".",FALSE,TRUE)</formula>
    </cfRule>
    <cfRule type="expression" dxfId="1208" priority="490">
      <formula>IF(RIGHT(TEXT(AI573,"0.#"),1)=".",TRUE,FALSE)</formula>
    </cfRule>
  </conditionalFormatting>
  <conditionalFormatting sqref="AI571">
    <cfRule type="expression" dxfId="1207" priority="493">
      <formula>IF(RIGHT(TEXT(AI571,"0.#"),1)=".",FALSE,TRUE)</formula>
    </cfRule>
    <cfRule type="expression" dxfId="1206" priority="494">
      <formula>IF(RIGHT(TEXT(AI571,"0.#"),1)=".",TRUE,FALSE)</formula>
    </cfRule>
  </conditionalFormatting>
  <conditionalFormatting sqref="AI572">
    <cfRule type="expression" dxfId="1205" priority="491">
      <formula>IF(RIGHT(TEXT(AI572,"0.#"),1)=".",FALSE,TRUE)</formula>
    </cfRule>
    <cfRule type="expression" dxfId="1204" priority="492">
      <formula>IF(RIGHT(TEXT(AI572,"0.#"),1)=".",TRUE,FALSE)</formula>
    </cfRule>
  </conditionalFormatting>
  <conditionalFormatting sqref="AM578">
    <cfRule type="expression" dxfId="1203" priority="483">
      <formula>IF(RIGHT(TEXT(AM578,"0.#"),1)=".",FALSE,TRUE)</formula>
    </cfRule>
    <cfRule type="expression" dxfId="1202" priority="484">
      <formula>IF(RIGHT(TEXT(AM578,"0.#"),1)=".",TRUE,FALSE)</formula>
    </cfRule>
  </conditionalFormatting>
  <conditionalFormatting sqref="AM576">
    <cfRule type="expression" dxfId="1201" priority="487">
      <formula>IF(RIGHT(TEXT(AM576,"0.#"),1)=".",FALSE,TRUE)</formula>
    </cfRule>
    <cfRule type="expression" dxfId="1200" priority="488">
      <formula>IF(RIGHT(TEXT(AM576,"0.#"),1)=".",TRUE,FALSE)</formula>
    </cfRule>
  </conditionalFormatting>
  <conditionalFormatting sqref="AM577">
    <cfRule type="expression" dxfId="1199" priority="485">
      <formula>IF(RIGHT(TEXT(AM577,"0.#"),1)=".",FALSE,TRUE)</formula>
    </cfRule>
    <cfRule type="expression" dxfId="1198" priority="486">
      <formula>IF(RIGHT(TEXT(AM577,"0.#"),1)=".",TRUE,FALSE)</formula>
    </cfRule>
  </conditionalFormatting>
  <conditionalFormatting sqref="AI578">
    <cfRule type="expression" dxfId="1197" priority="477">
      <formula>IF(RIGHT(TEXT(AI578,"0.#"),1)=".",FALSE,TRUE)</formula>
    </cfRule>
    <cfRule type="expression" dxfId="1196" priority="478">
      <formula>IF(RIGHT(TEXT(AI578,"0.#"),1)=".",TRUE,FALSE)</formula>
    </cfRule>
  </conditionalFormatting>
  <conditionalFormatting sqref="AI576">
    <cfRule type="expression" dxfId="1195" priority="481">
      <formula>IF(RIGHT(TEXT(AI576,"0.#"),1)=".",FALSE,TRUE)</formula>
    </cfRule>
    <cfRule type="expression" dxfId="1194" priority="482">
      <formula>IF(RIGHT(TEXT(AI576,"0.#"),1)=".",TRUE,FALSE)</formula>
    </cfRule>
  </conditionalFormatting>
  <conditionalFormatting sqref="AI577">
    <cfRule type="expression" dxfId="1193" priority="479">
      <formula>IF(RIGHT(TEXT(AI577,"0.#"),1)=".",FALSE,TRUE)</formula>
    </cfRule>
    <cfRule type="expression" dxfId="1192" priority="480">
      <formula>IF(RIGHT(TEXT(AI577,"0.#"),1)=".",TRUE,FALSE)</formula>
    </cfRule>
  </conditionalFormatting>
  <conditionalFormatting sqref="AM583">
    <cfRule type="expression" dxfId="1191" priority="471">
      <formula>IF(RIGHT(TEXT(AM583,"0.#"),1)=".",FALSE,TRUE)</formula>
    </cfRule>
    <cfRule type="expression" dxfId="1190" priority="472">
      <formula>IF(RIGHT(TEXT(AM583,"0.#"),1)=".",TRUE,FALSE)</formula>
    </cfRule>
  </conditionalFormatting>
  <conditionalFormatting sqref="AM581">
    <cfRule type="expression" dxfId="1189" priority="475">
      <formula>IF(RIGHT(TEXT(AM581,"0.#"),1)=".",FALSE,TRUE)</formula>
    </cfRule>
    <cfRule type="expression" dxfId="1188" priority="476">
      <formula>IF(RIGHT(TEXT(AM581,"0.#"),1)=".",TRUE,FALSE)</formula>
    </cfRule>
  </conditionalFormatting>
  <conditionalFormatting sqref="AM582">
    <cfRule type="expression" dxfId="1187" priority="473">
      <formula>IF(RIGHT(TEXT(AM582,"0.#"),1)=".",FALSE,TRUE)</formula>
    </cfRule>
    <cfRule type="expression" dxfId="1186" priority="474">
      <formula>IF(RIGHT(TEXT(AM582,"0.#"),1)=".",TRUE,FALSE)</formula>
    </cfRule>
  </conditionalFormatting>
  <conditionalFormatting sqref="AI583">
    <cfRule type="expression" dxfId="1185" priority="465">
      <formula>IF(RIGHT(TEXT(AI583,"0.#"),1)=".",FALSE,TRUE)</formula>
    </cfRule>
    <cfRule type="expression" dxfId="1184" priority="466">
      <formula>IF(RIGHT(TEXT(AI583,"0.#"),1)=".",TRUE,FALSE)</formula>
    </cfRule>
  </conditionalFormatting>
  <conditionalFormatting sqref="AI581">
    <cfRule type="expression" dxfId="1183" priority="469">
      <formula>IF(RIGHT(TEXT(AI581,"0.#"),1)=".",FALSE,TRUE)</formula>
    </cfRule>
    <cfRule type="expression" dxfId="1182" priority="470">
      <formula>IF(RIGHT(TEXT(AI581,"0.#"),1)=".",TRUE,FALSE)</formula>
    </cfRule>
  </conditionalFormatting>
  <conditionalFormatting sqref="AI582">
    <cfRule type="expression" dxfId="1181" priority="467">
      <formula>IF(RIGHT(TEXT(AI582,"0.#"),1)=".",FALSE,TRUE)</formula>
    </cfRule>
    <cfRule type="expression" dxfId="1180" priority="468">
      <formula>IF(RIGHT(TEXT(AI582,"0.#"),1)=".",TRUE,FALSE)</formula>
    </cfRule>
  </conditionalFormatting>
  <conditionalFormatting sqref="AM548">
    <cfRule type="expression" dxfId="1179" priority="543">
      <formula>IF(RIGHT(TEXT(AM548,"0.#"),1)=".",FALSE,TRUE)</formula>
    </cfRule>
    <cfRule type="expression" dxfId="1178" priority="544">
      <formula>IF(RIGHT(TEXT(AM548,"0.#"),1)=".",TRUE,FALSE)</formula>
    </cfRule>
  </conditionalFormatting>
  <conditionalFormatting sqref="AM546">
    <cfRule type="expression" dxfId="1177" priority="547">
      <formula>IF(RIGHT(TEXT(AM546,"0.#"),1)=".",FALSE,TRUE)</formula>
    </cfRule>
    <cfRule type="expression" dxfId="1176" priority="548">
      <formula>IF(RIGHT(TEXT(AM546,"0.#"),1)=".",TRUE,FALSE)</formula>
    </cfRule>
  </conditionalFormatting>
  <conditionalFormatting sqref="AM547">
    <cfRule type="expression" dxfId="1175" priority="545">
      <formula>IF(RIGHT(TEXT(AM547,"0.#"),1)=".",FALSE,TRUE)</formula>
    </cfRule>
    <cfRule type="expression" dxfId="1174" priority="546">
      <formula>IF(RIGHT(TEXT(AM547,"0.#"),1)=".",TRUE,FALSE)</formula>
    </cfRule>
  </conditionalFormatting>
  <conditionalFormatting sqref="AI548">
    <cfRule type="expression" dxfId="1173" priority="537">
      <formula>IF(RIGHT(TEXT(AI548,"0.#"),1)=".",FALSE,TRUE)</formula>
    </cfRule>
    <cfRule type="expression" dxfId="1172" priority="538">
      <formula>IF(RIGHT(TEXT(AI548,"0.#"),1)=".",TRUE,FALSE)</formula>
    </cfRule>
  </conditionalFormatting>
  <conditionalFormatting sqref="AI546">
    <cfRule type="expression" dxfId="1171" priority="541">
      <formula>IF(RIGHT(TEXT(AI546,"0.#"),1)=".",FALSE,TRUE)</formula>
    </cfRule>
    <cfRule type="expression" dxfId="1170" priority="542">
      <formula>IF(RIGHT(TEXT(AI546,"0.#"),1)=".",TRUE,FALSE)</formula>
    </cfRule>
  </conditionalFormatting>
  <conditionalFormatting sqref="AI547">
    <cfRule type="expression" dxfId="1169" priority="539">
      <formula>IF(RIGHT(TEXT(AI547,"0.#"),1)=".",FALSE,TRUE)</formula>
    </cfRule>
    <cfRule type="expression" dxfId="1168" priority="540">
      <formula>IF(RIGHT(TEXT(AI547,"0.#"),1)=".",TRUE,FALSE)</formula>
    </cfRule>
  </conditionalFormatting>
  <conditionalFormatting sqref="AM553">
    <cfRule type="expression" dxfId="1167" priority="531">
      <formula>IF(RIGHT(TEXT(AM553,"0.#"),1)=".",FALSE,TRUE)</formula>
    </cfRule>
    <cfRule type="expression" dxfId="1166" priority="532">
      <formula>IF(RIGHT(TEXT(AM553,"0.#"),1)=".",TRUE,FALSE)</formula>
    </cfRule>
  </conditionalFormatting>
  <conditionalFormatting sqref="AM551">
    <cfRule type="expression" dxfId="1165" priority="535">
      <formula>IF(RIGHT(TEXT(AM551,"0.#"),1)=".",FALSE,TRUE)</formula>
    </cfRule>
    <cfRule type="expression" dxfId="1164" priority="536">
      <formula>IF(RIGHT(TEXT(AM551,"0.#"),1)=".",TRUE,FALSE)</formula>
    </cfRule>
  </conditionalFormatting>
  <conditionalFormatting sqref="AM552">
    <cfRule type="expression" dxfId="1163" priority="533">
      <formula>IF(RIGHT(TEXT(AM552,"0.#"),1)=".",FALSE,TRUE)</formula>
    </cfRule>
    <cfRule type="expression" dxfId="1162" priority="534">
      <formula>IF(RIGHT(TEXT(AM552,"0.#"),1)=".",TRUE,FALSE)</formula>
    </cfRule>
  </conditionalFormatting>
  <conditionalFormatting sqref="AI553">
    <cfRule type="expression" dxfId="1161" priority="525">
      <formula>IF(RIGHT(TEXT(AI553,"0.#"),1)=".",FALSE,TRUE)</formula>
    </cfRule>
    <cfRule type="expression" dxfId="1160" priority="526">
      <formula>IF(RIGHT(TEXT(AI553,"0.#"),1)=".",TRUE,FALSE)</formula>
    </cfRule>
  </conditionalFormatting>
  <conditionalFormatting sqref="AI551">
    <cfRule type="expression" dxfId="1159" priority="529">
      <formula>IF(RIGHT(TEXT(AI551,"0.#"),1)=".",FALSE,TRUE)</formula>
    </cfRule>
    <cfRule type="expression" dxfId="1158" priority="530">
      <formula>IF(RIGHT(TEXT(AI551,"0.#"),1)=".",TRUE,FALSE)</formula>
    </cfRule>
  </conditionalFormatting>
  <conditionalFormatting sqref="AI552">
    <cfRule type="expression" dxfId="1157" priority="527">
      <formula>IF(RIGHT(TEXT(AI552,"0.#"),1)=".",FALSE,TRUE)</formula>
    </cfRule>
    <cfRule type="expression" dxfId="1156" priority="528">
      <formula>IF(RIGHT(TEXT(AI552,"0.#"),1)=".",TRUE,FALSE)</formula>
    </cfRule>
  </conditionalFormatting>
  <conditionalFormatting sqref="AM558">
    <cfRule type="expression" dxfId="1155" priority="519">
      <formula>IF(RIGHT(TEXT(AM558,"0.#"),1)=".",FALSE,TRUE)</formula>
    </cfRule>
    <cfRule type="expression" dxfId="1154" priority="520">
      <formula>IF(RIGHT(TEXT(AM558,"0.#"),1)=".",TRUE,FALSE)</formula>
    </cfRule>
  </conditionalFormatting>
  <conditionalFormatting sqref="AM556">
    <cfRule type="expression" dxfId="1153" priority="523">
      <formula>IF(RIGHT(TEXT(AM556,"0.#"),1)=".",FALSE,TRUE)</formula>
    </cfRule>
    <cfRule type="expression" dxfId="1152" priority="524">
      <formula>IF(RIGHT(TEXT(AM556,"0.#"),1)=".",TRUE,FALSE)</formula>
    </cfRule>
  </conditionalFormatting>
  <conditionalFormatting sqref="AM557">
    <cfRule type="expression" dxfId="1151" priority="521">
      <formula>IF(RIGHT(TEXT(AM557,"0.#"),1)=".",FALSE,TRUE)</formula>
    </cfRule>
    <cfRule type="expression" dxfId="1150" priority="522">
      <formula>IF(RIGHT(TEXT(AM557,"0.#"),1)=".",TRUE,FALSE)</formula>
    </cfRule>
  </conditionalFormatting>
  <conditionalFormatting sqref="AI558">
    <cfRule type="expression" dxfId="1149" priority="513">
      <formula>IF(RIGHT(TEXT(AI558,"0.#"),1)=".",FALSE,TRUE)</formula>
    </cfRule>
    <cfRule type="expression" dxfId="1148" priority="514">
      <formula>IF(RIGHT(TEXT(AI558,"0.#"),1)=".",TRUE,FALSE)</formula>
    </cfRule>
  </conditionalFormatting>
  <conditionalFormatting sqref="AI556">
    <cfRule type="expression" dxfId="1147" priority="517">
      <formula>IF(RIGHT(TEXT(AI556,"0.#"),1)=".",FALSE,TRUE)</formula>
    </cfRule>
    <cfRule type="expression" dxfId="1146" priority="518">
      <formula>IF(RIGHT(TEXT(AI556,"0.#"),1)=".",TRUE,FALSE)</formula>
    </cfRule>
  </conditionalFormatting>
  <conditionalFormatting sqref="AI557">
    <cfRule type="expression" dxfId="1145" priority="515">
      <formula>IF(RIGHT(TEXT(AI557,"0.#"),1)=".",FALSE,TRUE)</formula>
    </cfRule>
    <cfRule type="expression" dxfId="1144" priority="516">
      <formula>IF(RIGHT(TEXT(AI557,"0.#"),1)=".",TRUE,FALSE)</formula>
    </cfRule>
  </conditionalFormatting>
  <conditionalFormatting sqref="AM563">
    <cfRule type="expression" dxfId="1143" priority="507">
      <formula>IF(RIGHT(TEXT(AM563,"0.#"),1)=".",FALSE,TRUE)</formula>
    </cfRule>
    <cfRule type="expression" dxfId="1142" priority="508">
      <formula>IF(RIGHT(TEXT(AM563,"0.#"),1)=".",TRUE,FALSE)</formula>
    </cfRule>
  </conditionalFormatting>
  <conditionalFormatting sqref="AM561">
    <cfRule type="expression" dxfId="1141" priority="511">
      <formula>IF(RIGHT(TEXT(AM561,"0.#"),1)=".",FALSE,TRUE)</formula>
    </cfRule>
    <cfRule type="expression" dxfId="1140" priority="512">
      <formula>IF(RIGHT(TEXT(AM561,"0.#"),1)=".",TRUE,FALSE)</formula>
    </cfRule>
  </conditionalFormatting>
  <conditionalFormatting sqref="AM562">
    <cfRule type="expression" dxfId="1139" priority="509">
      <formula>IF(RIGHT(TEXT(AM562,"0.#"),1)=".",FALSE,TRUE)</formula>
    </cfRule>
    <cfRule type="expression" dxfId="1138" priority="510">
      <formula>IF(RIGHT(TEXT(AM562,"0.#"),1)=".",TRUE,FALSE)</formula>
    </cfRule>
  </conditionalFormatting>
  <conditionalFormatting sqref="AI563">
    <cfRule type="expression" dxfId="1137" priority="501">
      <formula>IF(RIGHT(TEXT(AI563,"0.#"),1)=".",FALSE,TRUE)</formula>
    </cfRule>
    <cfRule type="expression" dxfId="1136" priority="502">
      <formula>IF(RIGHT(TEXT(AI563,"0.#"),1)=".",TRUE,FALSE)</formula>
    </cfRule>
  </conditionalFormatting>
  <conditionalFormatting sqref="AI561">
    <cfRule type="expression" dxfId="1135" priority="505">
      <formula>IF(RIGHT(TEXT(AI561,"0.#"),1)=".",FALSE,TRUE)</formula>
    </cfRule>
    <cfRule type="expression" dxfId="1134" priority="506">
      <formula>IF(RIGHT(TEXT(AI561,"0.#"),1)=".",TRUE,FALSE)</formula>
    </cfRule>
  </conditionalFormatting>
  <conditionalFormatting sqref="AI562">
    <cfRule type="expression" dxfId="1133" priority="503">
      <formula>IF(RIGHT(TEXT(AI562,"0.#"),1)=".",FALSE,TRUE)</formula>
    </cfRule>
    <cfRule type="expression" dxfId="1132" priority="504">
      <formula>IF(RIGHT(TEXT(AI562,"0.#"),1)=".",TRUE,FALSE)</formula>
    </cfRule>
  </conditionalFormatting>
  <conditionalFormatting sqref="AM597">
    <cfRule type="expression" dxfId="1131" priority="459">
      <formula>IF(RIGHT(TEXT(AM597,"0.#"),1)=".",FALSE,TRUE)</formula>
    </cfRule>
    <cfRule type="expression" dxfId="1130" priority="460">
      <formula>IF(RIGHT(TEXT(AM597,"0.#"),1)=".",TRUE,FALSE)</formula>
    </cfRule>
  </conditionalFormatting>
  <conditionalFormatting sqref="AM595">
    <cfRule type="expression" dxfId="1129" priority="463">
      <formula>IF(RIGHT(TEXT(AM595,"0.#"),1)=".",FALSE,TRUE)</formula>
    </cfRule>
    <cfRule type="expression" dxfId="1128" priority="464">
      <formula>IF(RIGHT(TEXT(AM595,"0.#"),1)=".",TRUE,FALSE)</formula>
    </cfRule>
  </conditionalFormatting>
  <conditionalFormatting sqref="AM596">
    <cfRule type="expression" dxfId="1127" priority="461">
      <formula>IF(RIGHT(TEXT(AM596,"0.#"),1)=".",FALSE,TRUE)</formula>
    </cfRule>
    <cfRule type="expression" dxfId="1126" priority="462">
      <formula>IF(RIGHT(TEXT(AM596,"0.#"),1)=".",TRUE,FALSE)</formula>
    </cfRule>
  </conditionalFormatting>
  <conditionalFormatting sqref="AI597">
    <cfRule type="expression" dxfId="1125" priority="453">
      <formula>IF(RIGHT(TEXT(AI597,"0.#"),1)=".",FALSE,TRUE)</formula>
    </cfRule>
    <cfRule type="expression" dxfId="1124" priority="454">
      <formula>IF(RIGHT(TEXT(AI597,"0.#"),1)=".",TRUE,FALSE)</formula>
    </cfRule>
  </conditionalFormatting>
  <conditionalFormatting sqref="AI595">
    <cfRule type="expression" dxfId="1123" priority="457">
      <formula>IF(RIGHT(TEXT(AI595,"0.#"),1)=".",FALSE,TRUE)</formula>
    </cfRule>
    <cfRule type="expression" dxfId="1122" priority="458">
      <formula>IF(RIGHT(TEXT(AI595,"0.#"),1)=".",TRUE,FALSE)</formula>
    </cfRule>
  </conditionalFormatting>
  <conditionalFormatting sqref="AI596">
    <cfRule type="expression" dxfId="1121" priority="455">
      <formula>IF(RIGHT(TEXT(AI596,"0.#"),1)=".",FALSE,TRUE)</formula>
    </cfRule>
    <cfRule type="expression" dxfId="1120" priority="456">
      <formula>IF(RIGHT(TEXT(AI596,"0.#"),1)=".",TRUE,FALSE)</formula>
    </cfRule>
  </conditionalFormatting>
  <conditionalFormatting sqref="AM622">
    <cfRule type="expression" dxfId="1119" priority="447">
      <formula>IF(RIGHT(TEXT(AM622,"0.#"),1)=".",FALSE,TRUE)</formula>
    </cfRule>
    <cfRule type="expression" dxfId="1118" priority="448">
      <formula>IF(RIGHT(TEXT(AM622,"0.#"),1)=".",TRUE,FALSE)</formula>
    </cfRule>
  </conditionalFormatting>
  <conditionalFormatting sqref="AM620">
    <cfRule type="expression" dxfId="1117" priority="451">
      <formula>IF(RIGHT(TEXT(AM620,"0.#"),1)=".",FALSE,TRUE)</formula>
    </cfRule>
    <cfRule type="expression" dxfId="1116" priority="452">
      <formula>IF(RIGHT(TEXT(AM620,"0.#"),1)=".",TRUE,FALSE)</formula>
    </cfRule>
  </conditionalFormatting>
  <conditionalFormatting sqref="AM621">
    <cfRule type="expression" dxfId="1115" priority="449">
      <formula>IF(RIGHT(TEXT(AM621,"0.#"),1)=".",FALSE,TRUE)</formula>
    </cfRule>
    <cfRule type="expression" dxfId="1114" priority="450">
      <formula>IF(RIGHT(TEXT(AM621,"0.#"),1)=".",TRUE,FALSE)</formula>
    </cfRule>
  </conditionalFormatting>
  <conditionalFormatting sqref="AI622">
    <cfRule type="expression" dxfId="1113" priority="441">
      <formula>IF(RIGHT(TEXT(AI622,"0.#"),1)=".",FALSE,TRUE)</formula>
    </cfRule>
    <cfRule type="expression" dxfId="1112" priority="442">
      <formula>IF(RIGHT(TEXT(AI622,"0.#"),1)=".",TRUE,FALSE)</formula>
    </cfRule>
  </conditionalFormatting>
  <conditionalFormatting sqref="AI620">
    <cfRule type="expression" dxfId="1111" priority="445">
      <formula>IF(RIGHT(TEXT(AI620,"0.#"),1)=".",FALSE,TRUE)</formula>
    </cfRule>
    <cfRule type="expression" dxfId="1110" priority="446">
      <formula>IF(RIGHT(TEXT(AI620,"0.#"),1)=".",TRUE,FALSE)</formula>
    </cfRule>
  </conditionalFormatting>
  <conditionalFormatting sqref="AI621">
    <cfRule type="expression" dxfId="1109" priority="443">
      <formula>IF(RIGHT(TEXT(AI621,"0.#"),1)=".",FALSE,TRUE)</formula>
    </cfRule>
    <cfRule type="expression" dxfId="1108" priority="444">
      <formula>IF(RIGHT(TEXT(AI621,"0.#"),1)=".",TRUE,FALSE)</formula>
    </cfRule>
  </conditionalFormatting>
  <conditionalFormatting sqref="AM627">
    <cfRule type="expression" dxfId="1107" priority="387">
      <formula>IF(RIGHT(TEXT(AM627,"0.#"),1)=".",FALSE,TRUE)</formula>
    </cfRule>
    <cfRule type="expression" dxfId="1106" priority="388">
      <formula>IF(RIGHT(TEXT(AM627,"0.#"),1)=".",TRUE,FALSE)</formula>
    </cfRule>
  </conditionalFormatting>
  <conditionalFormatting sqref="AM625">
    <cfRule type="expression" dxfId="1105" priority="391">
      <formula>IF(RIGHT(TEXT(AM625,"0.#"),1)=".",FALSE,TRUE)</formula>
    </cfRule>
    <cfRule type="expression" dxfId="1104" priority="392">
      <formula>IF(RIGHT(TEXT(AM625,"0.#"),1)=".",TRUE,FALSE)</formula>
    </cfRule>
  </conditionalFormatting>
  <conditionalFormatting sqref="AM626">
    <cfRule type="expression" dxfId="1103" priority="389">
      <formula>IF(RIGHT(TEXT(AM626,"0.#"),1)=".",FALSE,TRUE)</formula>
    </cfRule>
    <cfRule type="expression" dxfId="1102" priority="390">
      <formula>IF(RIGHT(TEXT(AM626,"0.#"),1)=".",TRUE,FALSE)</formula>
    </cfRule>
  </conditionalFormatting>
  <conditionalFormatting sqref="AI627">
    <cfRule type="expression" dxfId="1101" priority="381">
      <formula>IF(RIGHT(TEXT(AI627,"0.#"),1)=".",FALSE,TRUE)</formula>
    </cfRule>
    <cfRule type="expression" dxfId="1100" priority="382">
      <formula>IF(RIGHT(TEXT(AI627,"0.#"),1)=".",TRUE,FALSE)</formula>
    </cfRule>
  </conditionalFormatting>
  <conditionalFormatting sqref="AI625">
    <cfRule type="expression" dxfId="1099" priority="385">
      <formula>IF(RIGHT(TEXT(AI625,"0.#"),1)=".",FALSE,TRUE)</formula>
    </cfRule>
    <cfRule type="expression" dxfId="1098" priority="386">
      <formula>IF(RIGHT(TEXT(AI625,"0.#"),1)=".",TRUE,FALSE)</formula>
    </cfRule>
  </conditionalFormatting>
  <conditionalFormatting sqref="AI626">
    <cfRule type="expression" dxfId="1097" priority="383">
      <formula>IF(RIGHT(TEXT(AI626,"0.#"),1)=".",FALSE,TRUE)</formula>
    </cfRule>
    <cfRule type="expression" dxfId="1096" priority="384">
      <formula>IF(RIGHT(TEXT(AI626,"0.#"),1)=".",TRUE,FALSE)</formula>
    </cfRule>
  </conditionalFormatting>
  <conditionalFormatting sqref="AM632">
    <cfRule type="expression" dxfId="1095" priority="375">
      <formula>IF(RIGHT(TEXT(AM632,"0.#"),1)=".",FALSE,TRUE)</formula>
    </cfRule>
    <cfRule type="expression" dxfId="1094" priority="376">
      <formula>IF(RIGHT(TEXT(AM632,"0.#"),1)=".",TRUE,FALSE)</formula>
    </cfRule>
  </conditionalFormatting>
  <conditionalFormatting sqref="AM630">
    <cfRule type="expression" dxfId="1093" priority="379">
      <formula>IF(RIGHT(TEXT(AM630,"0.#"),1)=".",FALSE,TRUE)</formula>
    </cfRule>
    <cfRule type="expression" dxfId="1092" priority="380">
      <formula>IF(RIGHT(TEXT(AM630,"0.#"),1)=".",TRUE,FALSE)</formula>
    </cfRule>
  </conditionalFormatting>
  <conditionalFormatting sqref="AM631">
    <cfRule type="expression" dxfId="1091" priority="377">
      <formula>IF(RIGHT(TEXT(AM631,"0.#"),1)=".",FALSE,TRUE)</formula>
    </cfRule>
    <cfRule type="expression" dxfId="1090" priority="378">
      <formula>IF(RIGHT(TEXT(AM631,"0.#"),1)=".",TRUE,FALSE)</formula>
    </cfRule>
  </conditionalFormatting>
  <conditionalFormatting sqref="AI632">
    <cfRule type="expression" dxfId="1089" priority="369">
      <formula>IF(RIGHT(TEXT(AI632,"0.#"),1)=".",FALSE,TRUE)</formula>
    </cfRule>
    <cfRule type="expression" dxfId="1088" priority="370">
      <formula>IF(RIGHT(TEXT(AI632,"0.#"),1)=".",TRUE,FALSE)</formula>
    </cfRule>
  </conditionalFormatting>
  <conditionalFormatting sqref="AI630">
    <cfRule type="expression" dxfId="1087" priority="373">
      <formula>IF(RIGHT(TEXT(AI630,"0.#"),1)=".",FALSE,TRUE)</formula>
    </cfRule>
    <cfRule type="expression" dxfId="1086" priority="374">
      <formula>IF(RIGHT(TEXT(AI630,"0.#"),1)=".",TRUE,FALSE)</formula>
    </cfRule>
  </conditionalFormatting>
  <conditionalFormatting sqref="AI631">
    <cfRule type="expression" dxfId="1085" priority="371">
      <formula>IF(RIGHT(TEXT(AI631,"0.#"),1)=".",FALSE,TRUE)</formula>
    </cfRule>
    <cfRule type="expression" dxfId="1084" priority="372">
      <formula>IF(RIGHT(TEXT(AI631,"0.#"),1)=".",TRUE,FALSE)</formula>
    </cfRule>
  </conditionalFormatting>
  <conditionalFormatting sqref="AM637">
    <cfRule type="expression" dxfId="1083" priority="363">
      <formula>IF(RIGHT(TEXT(AM637,"0.#"),1)=".",FALSE,TRUE)</formula>
    </cfRule>
    <cfRule type="expression" dxfId="1082" priority="364">
      <formula>IF(RIGHT(TEXT(AM637,"0.#"),1)=".",TRUE,FALSE)</formula>
    </cfRule>
  </conditionalFormatting>
  <conditionalFormatting sqref="AM635">
    <cfRule type="expression" dxfId="1081" priority="367">
      <formula>IF(RIGHT(TEXT(AM635,"0.#"),1)=".",FALSE,TRUE)</formula>
    </cfRule>
    <cfRule type="expression" dxfId="1080" priority="368">
      <formula>IF(RIGHT(TEXT(AM635,"0.#"),1)=".",TRUE,FALSE)</formula>
    </cfRule>
  </conditionalFormatting>
  <conditionalFormatting sqref="AM636">
    <cfRule type="expression" dxfId="1079" priority="365">
      <formula>IF(RIGHT(TEXT(AM636,"0.#"),1)=".",FALSE,TRUE)</formula>
    </cfRule>
    <cfRule type="expression" dxfId="1078" priority="366">
      <formula>IF(RIGHT(TEXT(AM636,"0.#"),1)=".",TRUE,FALSE)</formula>
    </cfRule>
  </conditionalFormatting>
  <conditionalFormatting sqref="AI637">
    <cfRule type="expression" dxfId="1077" priority="357">
      <formula>IF(RIGHT(TEXT(AI637,"0.#"),1)=".",FALSE,TRUE)</formula>
    </cfRule>
    <cfRule type="expression" dxfId="1076" priority="358">
      <formula>IF(RIGHT(TEXT(AI637,"0.#"),1)=".",TRUE,FALSE)</formula>
    </cfRule>
  </conditionalFormatting>
  <conditionalFormatting sqref="AI635">
    <cfRule type="expression" dxfId="1075" priority="361">
      <formula>IF(RIGHT(TEXT(AI635,"0.#"),1)=".",FALSE,TRUE)</formula>
    </cfRule>
    <cfRule type="expression" dxfId="1074" priority="362">
      <formula>IF(RIGHT(TEXT(AI635,"0.#"),1)=".",TRUE,FALSE)</formula>
    </cfRule>
  </conditionalFormatting>
  <conditionalFormatting sqref="AI636">
    <cfRule type="expression" dxfId="1073" priority="359">
      <formula>IF(RIGHT(TEXT(AI636,"0.#"),1)=".",FALSE,TRUE)</formula>
    </cfRule>
    <cfRule type="expression" dxfId="1072" priority="360">
      <formula>IF(RIGHT(TEXT(AI636,"0.#"),1)=".",TRUE,FALSE)</formula>
    </cfRule>
  </conditionalFormatting>
  <conditionalFormatting sqref="AM602">
    <cfRule type="expression" dxfId="1071" priority="435">
      <formula>IF(RIGHT(TEXT(AM602,"0.#"),1)=".",FALSE,TRUE)</formula>
    </cfRule>
    <cfRule type="expression" dxfId="1070" priority="436">
      <formula>IF(RIGHT(TEXT(AM602,"0.#"),1)=".",TRUE,FALSE)</formula>
    </cfRule>
  </conditionalFormatting>
  <conditionalFormatting sqref="AM600">
    <cfRule type="expression" dxfId="1069" priority="439">
      <formula>IF(RIGHT(TEXT(AM600,"0.#"),1)=".",FALSE,TRUE)</formula>
    </cfRule>
    <cfRule type="expression" dxfId="1068" priority="440">
      <formula>IF(RIGHT(TEXT(AM600,"0.#"),1)=".",TRUE,FALSE)</formula>
    </cfRule>
  </conditionalFormatting>
  <conditionalFormatting sqref="AM601">
    <cfRule type="expression" dxfId="1067" priority="437">
      <formula>IF(RIGHT(TEXT(AM601,"0.#"),1)=".",FALSE,TRUE)</formula>
    </cfRule>
    <cfRule type="expression" dxfId="1066" priority="438">
      <formula>IF(RIGHT(TEXT(AM601,"0.#"),1)=".",TRUE,FALSE)</formula>
    </cfRule>
  </conditionalFormatting>
  <conditionalFormatting sqref="AI602">
    <cfRule type="expression" dxfId="1065" priority="429">
      <formula>IF(RIGHT(TEXT(AI602,"0.#"),1)=".",FALSE,TRUE)</formula>
    </cfRule>
    <cfRule type="expression" dxfId="1064" priority="430">
      <formula>IF(RIGHT(TEXT(AI602,"0.#"),1)=".",TRUE,FALSE)</formula>
    </cfRule>
  </conditionalFormatting>
  <conditionalFormatting sqref="AI600">
    <cfRule type="expression" dxfId="1063" priority="433">
      <formula>IF(RIGHT(TEXT(AI600,"0.#"),1)=".",FALSE,TRUE)</formula>
    </cfRule>
    <cfRule type="expression" dxfId="1062" priority="434">
      <formula>IF(RIGHT(TEXT(AI600,"0.#"),1)=".",TRUE,FALSE)</formula>
    </cfRule>
  </conditionalFormatting>
  <conditionalFormatting sqref="AI601">
    <cfRule type="expression" dxfId="1061" priority="431">
      <formula>IF(RIGHT(TEXT(AI601,"0.#"),1)=".",FALSE,TRUE)</formula>
    </cfRule>
    <cfRule type="expression" dxfId="1060" priority="432">
      <formula>IF(RIGHT(TEXT(AI601,"0.#"),1)=".",TRUE,FALSE)</formula>
    </cfRule>
  </conditionalFormatting>
  <conditionalFormatting sqref="AM607">
    <cfRule type="expression" dxfId="1059" priority="423">
      <formula>IF(RIGHT(TEXT(AM607,"0.#"),1)=".",FALSE,TRUE)</formula>
    </cfRule>
    <cfRule type="expression" dxfId="1058" priority="424">
      <formula>IF(RIGHT(TEXT(AM607,"0.#"),1)=".",TRUE,FALSE)</formula>
    </cfRule>
  </conditionalFormatting>
  <conditionalFormatting sqref="AM605">
    <cfRule type="expression" dxfId="1057" priority="427">
      <formula>IF(RIGHT(TEXT(AM605,"0.#"),1)=".",FALSE,TRUE)</formula>
    </cfRule>
    <cfRule type="expression" dxfId="1056" priority="428">
      <formula>IF(RIGHT(TEXT(AM605,"0.#"),1)=".",TRUE,FALSE)</formula>
    </cfRule>
  </conditionalFormatting>
  <conditionalFormatting sqref="AM606">
    <cfRule type="expression" dxfId="1055" priority="425">
      <formula>IF(RIGHT(TEXT(AM606,"0.#"),1)=".",FALSE,TRUE)</formula>
    </cfRule>
    <cfRule type="expression" dxfId="1054" priority="426">
      <formula>IF(RIGHT(TEXT(AM606,"0.#"),1)=".",TRUE,FALSE)</formula>
    </cfRule>
  </conditionalFormatting>
  <conditionalFormatting sqref="AI607">
    <cfRule type="expression" dxfId="1053" priority="417">
      <formula>IF(RIGHT(TEXT(AI607,"0.#"),1)=".",FALSE,TRUE)</formula>
    </cfRule>
    <cfRule type="expression" dxfId="1052" priority="418">
      <formula>IF(RIGHT(TEXT(AI607,"0.#"),1)=".",TRUE,FALSE)</formula>
    </cfRule>
  </conditionalFormatting>
  <conditionalFormatting sqref="AI605">
    <cfRule type="expression" dxfId="1051" priority="421">
      <formula>IF(RIGHT(TEXT(AI605,"0.#"),1)=".",FALSE,TRUE)</formula>
    </cfRule>
    <cfRule type="expression" dxfId="1050" priority="422">
      <formula>IF(RIGHT(TEXT(AI605,"0.#"),1)=".",TRUE,FALSE)</formula>
    </cfRule>
  </conditionalFormatting>
  <conditionalFormatting sqref="AI606">
    <cfRule type="expression" dxfId="1049" priority="419">
      <formula>IF(RIGHT(TEXT(AI606,"0.#"),1)=".",FALSE,TRUE)</formula>
    </cfRule>
    <cfRule type="expression" dxfId="1048" priority="420">
      <formula>IF(RIGHT(TEXT(AI606,"0.#"),1)=".",TRUE,FALSE)</formula>
    </cfRule>
  </conditionalFormatting>
  <conditionalFormatting sqref="AM612">
    <cfRule type="expression" dxfId="1047" priority="411">
      <formula>IF(RIGHT(TEXT(AM612,"0.#"),1)=".",FALSE,TRUE)</formula>
    </cfRule>
    <cfRule type="expression" dxfId="1046" priority="412">
      <formula>IF(RIGHT(TEXT(AM612,"0.#"),1)=".",TRUE,FALSE)</formula>
    </cfRule>
  </conditionalFormatting>
  <conditionalFormatting sqref="AM610">
    <cfRule type="expression" dxfId="1045" priority="415">
      <formula>IF(RIGHT(TEXT(AM610,"0.#"),1)=".",FALSE,TRUE)</formula>
    </cfRule>
    <cfRule type="expression" dxfId="1044" priority="416">
      <formula>IF(RIGHT(TEXT(AM610,"0.#"),1)=".",TRUE,FALSE)</formula>
    </cfRule>
  </conditionalFormatting>
  <conditionalFormatting sqref="AM611">
    <cfRule type="expression" dxfId="1043" priority="413">
      <formula>IF(RIGHT(TEXT(AM611,"0.#"),1)=".",FALSE,TRUE)</formula>
    </cfRule>
    <cfRule type="expression" dxfId="1042" priority="414">
      <formula>IF(RIGHT(TEXT(AM611,"0.#"),1)=".",TRUE,FALSE)</formula>
    </cfRule>
  </conditionalFormatting>
  <conditionalFormatting sqref="AI612">
    <cfRule type="expression" dxfId="1041" priority="405">
      <formula>IF(RIGHT(TEXT(AI612,"0.#"),1)=".",FALSE,TRUE)</formula>
    </cfRule>
    <cfRule type="expression" dxfId="1040" priority="406">
      <formula>IF(RIGHT(TEXT(AI612,"0.#"),1)=".",TRUE,FALSE)</formula>
    </cfRule>
  </conditionalFormatting>
  <conditionalFormatting sqref="AI610">
    <cfRule type="expression" dxfId="1039" priority="409">
      <formula>IF(RIGHT(TEXT(AI610,"0.#"),1)=".",FALSE,TRUE)</formula>
    </cfRule>
    <cfRule type="expression" dxfId="1038" priority="410">
      <formula>IF(RIGHT(TEXT(AI610,"0.#"),1)=".",TRUE,FALSE)</formula>
    </cfRule>
  </conditionalFormatting>
  <conditionalFormatting sqref="AI611">
    <cfRule type="expression" dxfId="1037" priority="407">
      <formula>IF(RIGHT(TEXT(AI611,"0.#"),1)=".",FALSE,TRUE)</formula>
    </cfRule>
    <cfRule type="expression" dxfId="1036" priority="408">
      <formula>IF(RIGHT(TEXT(AI611,"0.#"),1)=".",TRUE,FALSE)</formula>
    </cfRule>
  </conditionalFormatting>
  <conditionalFormatting sqref="AM617">
    <cfRule type="expression" dxfId="1035" priority="399">
      <formula>IF(RIGHT(TEXT(AM617,"0.#"),1)=".",FALSE,TRUE)</formula>
    </cfRule>
    <cfRule type="expression" dxfId="1034" priority="400">
      <formula>IF(RIGHT(TEXT(AM617,"0.#"),1)=".",TRUE,FALSE)</formula>
    </cfRule>
  </conditionalFormatting>
  <conditionalFormatting sqref="AM615">
    <cfRule type="expression" dxfId="1033" priority="403">
      <formula>IF(RIGHT(TEXT(AM615,"0.#"),1)=".",FALSE,TRUE)</formula>
    </cfRule>
    <cfRule type="expression" dxfId="1032" priority="404">
      <formula>IF(RIGHT(TEXT(AM615,"0.#"),1)=".",TRUE,FALSE)</formula>
    </cfRule>
  </conditionalFormatting>
  <conditionalFormatting sqref="AM616">
    <cfRule type="expression" dxfId="1031" priority="401">
      <formula>IF(RIGHT(TEXT(AM616,"0.#"),1)=".",FALSE,TRUE)</formula>
    </cfRule>
    <cfRule type="expression" dxfId="1030" priority="402">
      <formula>IF(RIGHT(TEXT(AM616,"0.#"),1)=".",TRUE,FALSE)</formula>
    </cfRule>
  </conditionalFormatting>
  <conditionalFormatting sqref="AI617">
    <cfRule type="expression" dxfId="1029" priority="393">
      <formula>IF(RIGHT(TEXT(AI617,"0.#"),1)=".",FALSE,TRUE)</formula>
    </cfRule>
    <cfRule type="expression" dxfId="1028" priority="394">
      <formula>IF(RIGHT(TEXT(AI617,"0.#"),1)=".",TRUE,FALSE)</formula>
    </cfRule>
  </conditionalFormatting>
  <conditionalFormatting sqref="AI615">
    <cfRule type="expression" dxfId="1027" priority="397">
      <formula>IF(RIGHT(TEXT(AI615,"0.#"),1)=".",FALSE,TRUE)</formula>
    </cfRule>
    <cfRule type="expression" dxfId="1026" priority="398">
      <formula>IF(RIGHT(TEXT(AI615,"0.#"),1)=".",TRUE,FALSE)</formula>
    </cfRule>
  </conditionalFormatting>
  <conditionalFormatting sqref="AI616">
    <cfRule type="expression" dxfId="1025" priority="395">
      <formula>IF(RIGHT(TEXT(AI616,"0.#"),1)=".",FALSE,TRUE)</formula>
    </cfRule>
    <cfRule type="expression" dxfId="1024" priority="396">
      <formula>IF(RIGHT(TEXT(AI616,"0.#"),1)=".",TRUE,FALSE)</formula>
    </cfRule>
  </conditionalFormatting>
  <conditionalFormatting sqref="AM651">
    <cfRule type="expression" dxfId="1023" priority="351">
      <formula>IF(RIGHT(TEXT(AM651,"0.#"),1)=".",FALSE,TRUE)</formula>
    </cfRule>
    <cfRule type="expression" dxfId="1022" priority="352">
      <formula>IF(RIGHT(TEXT(AM651,"0.#"),1)=".",TRUE,FALSE)</formula>
    </cfRule>
  </conditionalFormatting>
  <conditionalFormatting sqref="AM649">
    <cfRule type="expression" dxfId="1021" priority="355">
      <formula>IF(RIGHT(TEXT(AM649,"0.#"),1)=".",FALSE,TRUE)</formula>
    </cfRule>
    <cfRule type="expression" dxfId="1020" priority="356">
      <formula>IF(RIGHT(TEXT(AM649,"0.#"),1)=".",TRUE,FALSE)</formula>
    </cfRule>
  </conditionalFormatting>
  <conditionalFormatting sqref="AM650">
    <cfRule type="expression" dxfId="1019" priority="353">
      <formula>IF(RIGHT(TEXT(AM650,"0.#"),1)=".",FALSE,TRUE)</formula>
    </cfRule>
    <cfRule type="expression" dxfId="1018" priority="354">
      <formula>IF(RIGHT(TEXT(AM650,"0.#"),1)=".",TRUE,FALSE)</formula>
    </cfRule>
  </conditionalFormatting>
  <conditionalFormatting sqref="AI651">
    <cfRule type="expression" dxfId="1017" priority="345">
      <formula>IF(RIGHT(TEXT(AI651,"0.#"),1)=".",FALSE,TRUE)</formula>
    </cfRule>
    <cfRule type="expression" dxfId="1016" priority="346">
      <formula>IF(RIGHT(TEXT(AI651,"0.#"),1)=".",TRUE,FALSE)</formula>
    </cfRule>
  </conditionalFormatting>
  <conditionalFormatting sqref="AI649">
    <cfRule type="expression" dxfId="1015" priority="349">
      <formula>IF(RIGHT(TEXT(AI649,"0.#"),1)=".",FALSE,TRUE)</formula>
    </cfRule>
    <cfRule type="expression" dxfId="1014" priority="350">
      <formula>IF(RIGHT(TEXT(AI649,"0.#"),1)=".",TRUE,FALSE)</formula>
    </cfRule>
  </conditionalFormatting>
  <conditionalFormatting sqref="AI650">
    <cfRule type="expression" dxfId="1013" priority="347">
      <formula>IF(RIGHT(TEXT(AI650,"0.#"),1)=".",FALSE,TRUE)</formula>
    </cfRule>
    <cfRule type="expression" dxfId="1012" priority="348">
      <formula>IF(RIGHT(TEXT(AI650,"0.#"),1)=".",TRUE,FALSE)</formula>
    </cfRule>
  </conditionalFormatting>
  <conditionalFormatting sqref="AM676">
    <cfRule type="expression" dxfId="1011" priority="339">
      <formula>IF(RIGHT(TEXT(AM676,"0.#"),1)=".",FALSE,TRUE)</formula>
    </cfRule>
    <cfRule type="expression" dxfId="1010" priority="340">
      <formula>IF(RIGHT(TEXT(AM676,"0.#"),1)=".",TRUE,FALSE)</formula>
    </cfRule>
  </conditionalFormatting>
  <conditionalFormatting sqref="AM674">
    <cfRule type="expression" dxfId="1009" priority="343">
      <formula>IF(RIGHT(TEXT(AM674,"0.#"),1)=".",FALSE,TRUE)</formula>
    </cfRule>
    <cfRule type="expression" dxfId="1008" priority="344">
      <formula>IF(RIGHT(TEXT(AM674,"0.#"),1)=".",TRUE,FALSE)</formula>
    </cfRule>
  </conditionalFormatting>
  <conditionalFormatting sqref="AM675">
    <cfRule type="expression" dxfId="1007" priority="341">
      <formula>IF(RIGHT(TEXT(AM675,"0.#"),1)=".",FALSE,TRUE)</formula>
    </cfRule>
    <cfRule type="expression" dxfId="1006" priority="342">
      <formula>IF(RIGHT(TEXT(AM675,"0.#"),1)=".",TRUE,FALSE)</formula>
    </cfRule>
  </conditionalFormatting>
  <conditionalFormatting sqref="AI676">
    <cfRule type="expression" dxfId="1005" priority="333">
      <formula>IF(RIGHT(TEXT(AI676,"0.#"),1)=".",FALSE,TRUE)</formula>
    </cfRule>
    <cfRule type="expression" dxfId="1004" priority="334">
      <formula>IF(RIGHT(TEXT(AI676,"0.#"),1)=".",TRUE,FALSE)</formula>
    </cfRule>
  </conditionalFormatting>
  <conditionalFormatting sqref="AI674">
    <cfRule type="expression" dxfId="1003" priority="337">
      <formula>IF(RIGHT(TEXT(AI674,"0.#"),1)=".",FALSE,TRUE)</formula>
    </cfRule>
    <cfRule type="expression" dxfId="1002" priority="338">
      <formula>IF(RIGHT(TEXT(AI674,"0.#"),1)=".",TRUE,FALSE)</formula>
    </cfRule>
  </conditionalFormatting>
  <conditionalFormatting sqref="AI675">
    <cfRule type="expression" dxfId="1001" priority="335">
      <formula>IF(RIGHT(TEXT(AI675,"0.#"),1)=".",FALSE,TRUE)</formula>
    </cfRule>
    <cfRule type="expression" dxfId="1000" priority="336">
      <formula>IF(RIGHT(TEXT(AI675,"0.#"),1)=".",TRUE,FALSE)</formula>
    </cfRule>
  </conditionalFormatting>
  <conditionalFormatting sqref="AM681">
    <cfRule type="expression" dxfId="999" priority="279">
      <formula>IF(RIGHT(TEXT(AM681,"0.#"),1)=".",FALSE,TRUE)</formula>
    </cfRule>
    <cfRule type="expression" dxfId="998" priority="280">
      <formula>IF(RIGHT(TEXT(AM681,"0.#"),1)=".",TRUE,FALSE)</formula>
    </cfRule>
  </conditionalFormatting>
  <conditionalFormatting sqref="AM679">
    <cfRule type="expression" dxfId="997" priority="283">
      <formula>IF(RIGHT(TEXT(AM679,"0.#"),1)=".",FALSE,TRUE)</formula>
    </cfRule>
    <cfRule type="expression" dxfId="996" priority="284">
      <formula>IF(RIGHT(TEXT(AM679,"0.#"),1)=".",TRUE,FALSE)</formula>
    </cfRule>
  </conditionalFormatting>
  <conditionalFormatting sqref="AM680">
    <cfRule type="expression" dxfId="995" priority="281">
      <formula>IF(RIGHT(TEXT(AM680,"0.#"),1)=".",FALSE,TRUE)</formula>
    </cfRule>
    <cfRule type="expression" dxfId="994" priority="282">
      <formula>IF(RIGHT(TEXT(AM680,"0.#"),1)=".",TRUE,FALSE)</formula>
    </cfRule>
  </conditionalFormatting>
  <conditionalFormatting sqref="AI681">
    <cfRule type="expression" dxfId="993" priority="273">
      <formula>IF(RIGHT(TEXT(AI681,"0.#"),1)=".",FALSE,TRUE)</formula>
    </cfRule>
    <cfRule type="expression" dxfId="992" priority="274">
      <formula>IF(RIGHT(TEXT(AI681,"0.#"),1)=".",TRUE,FALSE)</formula>
    </cfRule>
  </conditionalFormatting>
  <conditionalFormatting sqref="AI679">
    <cfRule type="expression" dxfId="991" priority="277">
      <formula>IF(RIGHT(TEXT(AI679,"0.#"),1)=".",FALSE,TRUE)</formula>
    </cfRule>
    <cfRule type="expression" dxfId="990" priority="278">
      <formula>IF(RIGHT(TEXT(AI679,"0.#"),1)=".",TRUE,FALSE)</formula>
    </cfRule>
  </conditionalFormatting>
  <conditionalFormatting sqref="AI680">
    <cfRule type="expression" dxfId="989" priority="275">
      <formula>IF(RIGHT(TEXT(AI680,"0.#"),1)=".",FALSE,TRUE)</formula>
    </cfRule>
    <cfRule type="expression" dxfId="988" priority="276">
      <formula>IF(RIGHT(TEXT(AI680,"0.#"),1)=".",TRUE,FALSE)</formula>
    </cfRule>
  </conditionalFormatting>
  <conditionalFormatting sqref="AM686">
    <cfRule type="expression" dxfId="987" priority="267">
      <formula>IF(RIGHT(TEXT(AM686,"0.#"),1)=".",FALSE,TRUE)</formula>
    </cfRule>
    <cfRule type="expression" dxfId="986" priority="268">
      <formula>IF(RIGHT(TEXT(AM686,"0.#"),1)=".",TRUE,FALSE)</formula>
    </cfRule>
  </conditionalFormatting>
  <conditionalFormatting sqref="AM684">
    <cfRule type="expression" dxfId="985" priority="271">
      <formula>IF(RIGHT(TEXT(AM684,"0.#"),1)=".",FALSE,TRUE)</formula>
    </cfRule>
    <cfRule type="expression" dxfId="984" priority="272">
      <formula>IF(RIGHT(TEXT(AM684,"0.#"),1)=".",TRUE,FALSE)</formula>
    </cfRule>
  </conditionalFormatting>
  <conditionalFormatting sqref="AM685">
    <cfRule type="expression" dxfId="983" priority="269">
      <formula>IF(RIGHT(TEXT(AM685,"0.#"),1)=".",FALSE,TRUE)</formula>
    </cfRule>
    <cfRule type="expression" dxfId="982" priority="270">
      <formula>IF(RIGHT(TEXT(AM685,"0.#"),1)=".",TRUE,FALSE)</formula>
    </cfRule>
  </conditionalFormatting>
  <conditionalFormatting sqref="AI686">
    <cfRule type="expression" dxfId="981" priority="261">
      <formula>IF(RIGHT(TEXT(AI686,"0.#"),1)=".",FALSE,TRUE)</formula>
    </cfRule>
    <cfRule type="expression" dxfId="980" priority="262">
      <formula>IF(RIGHT(TEXT(AI686,"0.#"),1)=".",TRUE,FALSE)</formula>
    </cfRule>
  </conditionalFormatting>
  <conditionalFormatting sqref="AI684">
    <cfRule type="expression" dxfId="979" priority="265">
      <formula>IF(RIGHT(TEXT(AI684,"0.#"),1)=".",FALSE,TRUE)</formula>
    </cfRule>
    <cfRule type="expression" dxfId="978" priority="266">
      <formula>IF(RIGHT(TEXT(AI684,"0.#"),1)=".",TRUE,FALSE)</formula>
    </cfRule>
  </conditionalFormatting>
  <conditionalFormatting sqref="AI685">
    <cfRule type="expression" dxfId="977" priority="263">
      <formula>IF(RIGHT(TEXT(AI685,"0.#"),1)=".",FALSE,TRUE)</formula>
    </cfRule>
    <cfRule type="expression" dxfId="976" priority="264">
      <formula>IF(RIGHT(TEXT(AI685,"0.#"),1)=".",TRUE,FALSE)</formula>
    </cfRule>
  </conditionalFormatting>
  <conditionalFormatting sqref="AM691">
    <cfRule type="expression" dxfId="975" priority="255">
      <formula>IF(RIGHT(TEXT(AM691,"0.#"),1)=".",FALSE,TRUE)</formula>
    </cfRule>
    <cfRule type="expression" dxfId="974" priority="256">
      <formula>IF(RIGHT(TEXT(AM691,"0.#"),1)=".",TRUE,FALSE)</formula>
    </cfRule>
  </conditionalFormatting>
  <conditionalFormatting sqref="AM689">
    <cfRule type="expression" dxfId="973" priority="259">
      <formula>IF(RIGHT(TEXT(AM689,"0.#"),1)=".",FALSE,TRUE)</formula>
    </cfRule>
    <cfRule type="expression" dxfId="972" priority="260">
      <formula>IF(RIGHT(TEXT(AM689,"0.#"),1)=".",TRUE,FALSE)</formula>
    </cfRule>
  </conditionalFormatting>
  <conditionalFormatting sqref="AM690">
    <cfRule type="expression" dxfId="971" priority="257">
      <formula>IF(RIGHT(TEXT(AM690,"0.#"),1)=".",FALSE,TRUE)</formula>
    </cfRule>
    <cfRule type="expression" dxfId="970" priority="258">
      <formula>IF(RIGHT(TEXT(AM690,"0.#"),1)=".",TRUE,FALSE)</formula>
    </cfRule>
  </conditionalFormatting>
  <conditionalFormatting sqref="AI691">
    <cfRule type="expression" dxfId="969" priority="249">
      <formula>IF(RIGHT(TEXT(AI691,"0.#"),1)=".",FALSE,TRUE)</formula>
    </cfRule>
    <cfRule type="expression" dxfId="968" priority="250">
      <formula>IF(RIGHT(TEXT(AI691,"0.#"),1)=".",TRUE,FALSE)</formula>
    </cfRule>
  </conditionalFormatting>
  <conditionalFormatting sqref="AI689">
    <cfRule type="expression" dxfId="967" priority="253">
      <formula>IF(RIGHT(TEXT(AI689,"0.#"),1)=".",FALSE,TRUE)</formula>
    </cfRule>
    <cfRule type="expression" dxfId="966" priority="254">
      <formula>IF(RIGHT(TEXT(AI689,"0.#"),1)=".",TRUE,FALSE)</formula>
    </cfRule>
  </conditionalFormatting>
  <conditionalFormatting sqref="AI690">
    <cfRule type="expression" dxfId="965" priority="251">
      <formula>IF(RIGHT(TEXT(AI690,"0.#"),1)=".",FALSE,TRUE)</formula>
    </cfRule>
    <cfRule type="expression" dxfId="964" priority="252">
      <formula>IF(RIGHT(TEXT(AI690,"0.#"),1)=".",TRUE,FALSE)</formula>
    </cfRule>
  </conditionalFormatting>
  <conditionalFormatting sqref="AM656">
    <cfRule type="expression" dxfId="963" priority="327">
      <formula>IF(RIGHT(TEXT(AM656,"0.#"),1)=".",FALSE,TRUE)</formula>
    </cfRule>
    <cfRule type="expression" dxfId="962" priority="328">
      <formula>IF(RIGHT(TEXT(AM656,"0.#"),1)=".",TRUE,FALSE)</formula>
    </cfRule>
  </conditionalFormatting>
  <conditionalFormatting sqref="AM654">
    <cfRule type="expression" dxfId="961" priority="331">
      <formula>IF(RIGHT(TEXT(AM654,"0.#"),1)=".",FALSE,TRUE)</formula>
    </cfRule>
    <cfRule type="expression" dxfId="960" priority="332">
      <formula>IF(RIGHT(TEXT(AM654,"0.#"),1)=".",TRUE,FALSE)</formula>
    </cfRule>
  </conditionalFormatting>
  <conditionalFormatting sqref="AM655">
    <cfRule type="expression" dxfId="959" priority="329">
      <formula>IF(RIGHT(TEXT(AM655,"0.#"),1)=".",FALSE,TRUE)</formula>
    </cfRule>
    <cfRule type="expression" dxfId="958" priority="330">
      <formula>IF(RIGHT(TEXT(AM655,"0.#"),1)=".",TRUE,FALSE)</formula>
    </cfRule>
  </conditionalFormatting>
  <conditionalFormatting sqref="AI656">
    <cfRule type="expression" dxfId="957" priority="321">
      <formula>IF(RIGHT(TEXT(AI656,"0.#"),1)=".",FALSE,TRUE)</formula>
    </cfRule>
    <cfRule type="expression" dxfId="956" priority="322">
      <formula>IF(RIGHT(TEXT(AI656,"0.#"),1)=".",TRUE,FALSE)</formula>
    </cfRule>
  </conditionalFormatting>
  <conditionalFormatting sqref="AI654">
    <cfRule type="expression" dxfId="955" priority="325">
      <formula>IF(RIGHT(TEXT(AI654,"0.#"),1)=".",FALSE,TRUE)</formula>
    </cfRule>
    <cfRule type="expression" dxfId="954" priority="326">
      <formula>IF(RIGHT(TEXT(AI654,"0.#"),1)=".",TRUE,FALSE)</formula>
    </cfRule>
  </conditionalFormatting>
  <conditionalFormatting sqref="AI655">
    <cfRule type="expression" dxfId="953" priority="323">
      <formula>IF(RIGHT(TEXT(AI655,"0.#"),1)=".",FALSE,TRUE)</formula>
    </cfRule>
    <cfRule type="expression" dxfId="952" priority="324">
      <formula>IF(RIGHT(TEXT(AI655,"0.#"),1)=".",TRUE,FALSE)</formula>
    </cfRule>
  </conditionalFormatting>
  <conditionalFormatting sqref="AM661">
    <cfRule type="expression" dxfId="951" priority="315">
      <formula>IF(RIGHT(TEXT(AM661,"0.#"),1)=".",FALSE,TRUE)</formula>
    </cfRule>
    <cfRule type="expression" dxfId="950" priority="316">
      <formula>IF(RIGHT(TEXT(AM661,"0.#"),1)=".",TRUE,FALSE)</formula>
    </cfRule>
  </conditionalFormatting>
  <conditionalFormatting sqref="AM659">
    <cfRule type="expression" dxfId="949" priority="319">
      <formula>IF(RIGHT(TEXT(AM659,"0.#"),1)=".",FALSE,TRUE)</formula>
    </cfRule>
    <cfRule type="expression" dxfId="948" priority="320">
      <formula>IF(RIGHT(TEXT(AM659,"0.#"),1)=".",TRUE,FALSE)</formula>
    </cfRule>
  </conditionalFormatting>
  <conditionalFormatting sqref="AM660">
    <cfRule type="expression" dxfId="947" priority="317">
      <formula>IF(RIGHT(TEXT(AM660,"0.#"),1)=".",FALSE,TRUE)</formula>
    </cfRule>
    <cfRule type="expression" dxfId="946" priority="318">
      <formula>IF(RIGHT(TEXT(AM660,"0.#"),1)=".",TRUE,FALSE)</formula>
    </cfRule>
  </conditionalFormatting>
  <conditionalFormatting sqref="AI661">
    <cfRule type="expression" dxfId="945" priority="309">
      <formula>IF(RIGHT(TEXT(AI661,"0.#"),1)=".",FALSE,TRUE)</formula>
    </cfRule>
    <cfRule type="expression" dxfId="944" priority="310">
      <formula>IF(RIGHT(TEXT(AI661,"0.#"),1)=".",TRUE,FALSE)</formula>
    </cfRule>
  </conditionalFormatting>
  <conditionalFormatting sqref="AI659">
    <cfRule type="expression" dxfId="943" priority="313">
      <formula>IF(RIGHT(TEXT(AI659,"0.#"),1)=".",FALSE,TRUE)</formula>
    </cfRule>
    <cfRule type="expression" dxfId="942" priority="314">
      <formula>IF(RIGHT(TEXT(AI659,"0.#"),1)=".",TRUE,FALSE)</formula>
    </cfRule>
  </conditionalFormatting>
  <conditionalFormatting sqref="AI660">
    <cfRule type="expression" dxfId="941" priority="311">
      <formula>IF(RIGHT(TEXT(AI660,"0.#"),1)=".",FALSE,TRUE)</formula>
    </cfRule>
    <cfRule type="expression" dxfId="940" priority="312">
      <formula>IF(RIGHT(TEXT(AI660,"0.#"),1)=".",TRUE,FALSE)</formula>
    </cfRule>
  </conditionalFormatting>
  <conditionalFormatting sqref="AM666">
    <cfRule type="expression" dxfId="939" priority="303">
      <formula>IF(RIGHT(TEXT(AM666,"0.#"),1)=".",FALSE,TRUE)</formula>
    </cfRule>
    <cfRule type="expression" dxfId="938" priority="304">
      <formula>IF(RIGHT(TEXT(AM666,"0.#"),1)=".",TRUE,FALSE)</formula>
    </cfRule>
  </conditionalFormatting>
  <conditionalFormatting sqref="AM664">
    <cfRule type="expression" dxfId="937" priority="307">
      <formula>IF(RIGHT(TEXT(AM664,"0.#"),1)=".",FALSE,TRUE)</formula>
    </cfRule>
    <cfRule type="expression" dxfId="936" priority="308">
      <formula>IF(RIGHT(TEXT(AM664,"0.#"),1)=".",TRUE,FALSE)</formula>
    </cfRule>
  </conditionalFormatting>
  <conditionalFormatting sqref="AM665">
    <cfRule type="expression" dxfId="935" priority="305">
      <formula>IF(RIGHT(TEXT(AM665,"0.#"),1)=".",FALSE,TRUE)</formula>
    </cfRule>
    <cfRule type="expression" dxfId="934" priority="306">
      <formula>IF(RIGHT(TEXT(AM665,"0.#"),1)=".",TRUE,FALSE)</formula>
    </cfRule>
  </conditionalFormatting>
  <conditionalFormatting sqref="AI666">
    <cfRule type="expression" dxfId="933" priority="297">
      <formula>IF(RIGHT(TEXT(AI666,"0.#"),1)=".",FALSE,TRUE)</formula>
    </cfRule>
    <cfRule type="expression" dxfId="932" priority="298">
      <formula>IF(RIGHT(TEXT(AI666,"0.#"),1)=".",TRUE,FALSE)</formula>
    </cfRule>
  </conditionalFormatting>
  <conditionalFormatting sqref="AI664">
    <cfRule type="expression" dxfId="931" priority="301">
      <formula>IF(RIGHT(TEXT(AI664,"0.#"),1)=".",FALSE,TRUE)</formula>
    </cfRule>
    <cfRule type="expression" dxfId="930" priority="302">
      <formula>IF(RIGHT(TEXT(AI664,"0.#"),1)=".",TRUE,FALSE)</formula>
    </cfRule>
  </conditionalFormatting>
  <conditionalFormatting sqref="AI665">
    <cfRule type="expression" dxfId="929" priority="299">
      <formula>IF(RIGHT(TEXT(AI665,"0.#"),1)=".",FALSE,TRUE)</formula>
    </cfRule>
    <cfRule type="expression" dxfId="928" priority="300">
      <formula>IF(RIGHT(TEXT(AI665,"0.#"),1)=".",TRUE,FALSE)</formula>
    </cfRule>
  </conditionalFormatting>
  <conditionalFormatting sqref="AM671">
    <cfRule type="expression" dxfId="927" priority="291">
      <formula>IF(RIGHT(TEXT(AM671,"0.#"),1)=".",FALSE,TRUE)</formula>
    </cfRule>
    <cfRule type="expression" dxfId="926" priority="292">
      <formula>IF(RIGHT(TEXT(AM671,"0.#"),1)=".",TRUE,FALSE)</formula>
    </cfRule>
  </conditionalFormatting>
  <conditionalFormatting sqref="AM669">
    <cfRule type="expression" dxfId="925" priority="295">
      <formula>IF(RIGHT(TEXT(AM669,"0.#"),1)=".",FALSE,TRUE)</formula>
    </cfRule>
    <cfRule type="expression" dxfId="924" priority="296">
      <formula>IF(RIGHT(TEXT(AM669,"0.#"),1)=".",TRUE,FALSE)</formula>
    </cfRule>
  </conditionalFormatting>
  <conditionalFormatting sqref="AM670">
    <cfRule type="expression" dxfId="923" priority="293">
      <formula>IF(RIGHT(TEXT(AM670,"0.#"),1)=".",FALSE,TRUE)</formula>
    </cfRule>
    <cfRule type="expression" dxfId="922" priority="294">
      <formula>IF(RIGHT(TEXT(AM670,"0.#"),1)=".",TRUE,FALSE)</formula>
    </cfRule>
  </conditionalFormatting>
  <conditionalFormatting sqref="AI671">
    <cfRule type="expression" dxfId="921" priority="285">
      <formula>IF(RIGHT(TEXT(AI671,"0.#"),1)=".",FALSE,TRUE)</formula>
    </cfRule>
    <cfRule type="expression" dxfId="920" priority="286">
      <formula>IF(RIGHT(TEXT(AI671,"0.#"),1)=".",TRUE,FALSE)</formula>
    </cfRule>
  </conditionalFormatting>
  <conditionalFormatting sqref="AI669">
    <cfRule type="expression" dxfId="919" priority="289">
      <formula>IF(RIGHT(TEXT(AI669,"0.#"),1)=".",FALSE,TRUE)</formula>
    </cfRule>
    <cfRule type="expression" dxfId="918" priority="290">
      <formula>IF(RIGHT(TEXT(AI669,"0.#"),1)=".",TRUE,FALSE)</formula>
    </cfRule>
  </conditionalFormatting>
  <conditionalFormatting sqref="AI670">
    <cfRule type="expression" dxfId="917" priority="287">
      <formula>IF(RIGHT(TEXT(AI670,"0.#"),1)=".",FALSE,TRUE)</formula>
    </cfRule>
    <cfRule type="expression" dxfId="916" priority="288">
      <formula>IF(RIGHT(TEXT(AI670,"0.#"),1)=".",TRUE,FALSE)</formula>
    </cfRule>
  </conditionalFormatting>
  <conditionalFormatting sqref="P29:AC29">
    <cfRule type="expression" dxfId="915" priority="247">
      <formula>IF(RIGHT(TEXT(P29,"0.#"),1)=".",FALSE,TRUE)</formula>
    </cfRule>
    <cfRule type="expression" dxfId="914" priority="248">
      <formula>IF(RIGHT(TEXT(P29,"0.#"),1)=".",TRUE,FALSE)</formula>
    </cfRule>
  </conditionalFormatting>
  <conditionalFormatting sqref="AK14:AQ14">
    <cfRule type="expression" dxfId="913" priority="245">
      <formula>IF(RIGHT(TEXT(AK14,"0.#"),1)=".",FALSE,TRUE)</formula>
    </cfRule>
    <cfRule type="expression" dxfId="912" priority="246">
      <formula>IF(RIGHT(TEXT(AK14,"0.#"),1)=".",TRUE,FALSE)</formula>
    </cfRule>
  </conditionalFormatting>
  <conditionalFormatting sqref="AK15:AQ17">
    <cfRule type="expression" dxfId="911" priority="243">
      <formula>IF(RIGHT(TEXT(AK15,"0.#"),1)=".",FALSE,TRUE)</formula>
    </cfRule>
    <cfRule type="expression" dxfId="910" priority="244">
      <formula>IF(RIGHT(TEXT(AK15,"0.#"),1)=".",TRUE,FALSE)</formula>
    </cfRule>
  </conditionalFormatting>
  <conditionalFormatting sqref="P23">
    <cfRule type="expression" dxfId="909" priority="241">
      <formula>IF(RIGHT(TEXT(P23,"0.#"),1)=".",FALSE,TRUE)</formula>
    </cfRule>
    <cfRule type="expression" dxfId="908" priority="242">
      <formula>IF(RIGHT(TEXT(P23,"0.#"),1)=".",TRUE,FALSE)</formula>
    </cfRule>
  </conditionalFormatting>
  <conditionalFormatting sqref="P24">
    <cfRule type="expression" dxfId="907" priority="239">
      <formula>IF(RIGHT(TEXT(P24,"0.#"),1)=".",FALSE,TRUE)</formula>
    </cfRule>
    <cfRule type="expression" dxfId="906" priority="240">
      <formula>IF(RIGHT(TEXT(P24,"0.#"),1)=".",TRUE,FALSE)</formula>
    </cfRule>
  </conditionalFormatting>
  <conditionalFormatting sqref="AI34">
    <cfRule type="expression" dxfId="905" priority="227">
      <formula>IF(RIGHT(TEXT(AI34,"0.#"),1)=".",FALSE,TRUE)</formula>
    </cfRule>
    <cfRule type="expression" dxfId="904" priority="228">
      <formula>IF(RIGHT(TEXT(AI34,"0.#"),1)=".",TRUE,FALSE)</formula>
    </cfRule>
  </conditionalFormatting>
  <conditionalFormatting sqref="AE34">
    <cfRule type="expression" dxfId="903" priority="229">
      <formula>IF(RIGHT(TEXT(AE34,"0.#"),1)=".",FALSE,TRUE)</formula>
    </cfRule>
    <cfRule type="expression" dxfId="902" priority="230">
      <formula>IF(RIGHT(TEXT(AE34,"0.#"),1)=".",TRUE,FALSE)</formula>
    </cfRule>
  </conditionalFormatting>
  <conditionalFormatting sqref="AM33">
    <cfRule type="expression" dxfId="901" priority="225">
      <formula>IF(RIGHT(TEXT(AM33,"0.#"),1)=".",FALSE,TRUE)</formula>
    </cfRule>
    <cfRule type="expression" dxfId="900" priority="226">
      <formula>IF(RIGHT(TEXT(AM33,"0.#"),1)=".",TRUE,FALSE)</formula>
    </cfRule>
  </conditionalFormatting>
  <conditionalFormatting sqref="AU32:AU34">
    <cfRule type="expression" dxfId="899" priority="223">
      <formula>IF(RIGHT(TEXT(AU32,"0.#"),1)=".",FALSE,TRUE)</formula>
    </cfRule>
    <cfRule type="expression" dxfId="898" priority="224">
      <formula>IF(RIGHT(TEXT(AU32,"0.#"),1)=".",TRUE,FALSE)</formula>
    </cfRule>
  </conditionalFormatting>
  <conditionalFormatting sqref="AI41">
    <cfRule type="expression" dxfId="897" priority="211">
      <formula>IF(RIGHT(TEXT(AI41,"0.#"),1)=".",FALSE,TRUE)</formula>
    </cfRule>
    <cfRule type="expression" dxfId="896" priority="212">
      <formula>IF(RIGHT(TEXT(AI41,"0.#"),1)=".",TRUE,FALSE)</formula>
    </cfRule>
  </conditionalFormatting>
  <conditionalFormatting sqref="AE41">
    <cfRule type="expression" dxfId="895" priority="221">
      <formula>IF(RIGHT(TEXT(AE41,"0.#"),1)=".",FALSE,TRUE)</formula>
    </cfRule>
    <cfRule type="expression" dxfId="894" priority="222">
      <formula>IF(RIGHT(TEXT(AE41,"0.#"),1)=".",TRUE,FALSE)</formula>
    </cfRule>
  </conditionalFormatting>
  <conditionalFormatting sqref="AE40">
    <cfRule type="expression" dxfId="893" priority="219">
      <formula>IF(RIGHT(TEXT(AE40,"0.#"),1)=".",FALSE,TRUE)</formula>
    </cfRule>
    <cfRule type="expression" dxfId="892" priority="220">
      <formula>IF(RIGHT(TEXT(AE40,"0.#"),1)=".",TRUE,FALSE)</formula>
    </cfRule>
  </conditionalFormatting>
  <conditionalFormatting sqref="AE39">
    <cfRule type="expression" dxfId="891" priority="217">
      <formula>IF(RIGHT(TEXT(AE39,"0.#"),1)=".",FALSE,TRUE)</formula>
    </cfRule>
    <cfRule type="expression" dxfId="890" priority="218">
      <formula>IF(RIGHT(TEXT(AE39,"0.#"),1)=".",TRUE,FALSE)</formula>
    </cfRule>
  </conditionalFormatting>
  <conditionalFormatting sqref="AI39">
    <cfRule type="expression" dxfId="889" priority="215">
      <formula>IF(RIGHT(TEXT(AI39,"0.#"),1)=".",FALSE,TRUE)</formula>
    </cfRule>
    <cfRule type="expression" dxfId="888" priority="216">
      <formula>IF(RIGHT(TEXT(AI39,"0.#"),1)=".",TRUE,FALSE)</formula>
    </cfRule>
  </conditionalFormatting>
  <conditionalFormatting sqref="AI40">
    <cfRule type="expression" dxfId="887" priority="213">
      <formula>IF(RIGHT(TEXT(AI40,"0.#"),1)=".",FALSE,TRUE)</formula>
    </cfRule>
    <cfRule type="expression" dxfId="886" priority="214">
      <formula>IF(RIGHT(TEXT(AI40,"0.#"),1)=".",TRUE,FALSE)</formula>
    </cfRule>
  </conditionalFormatting>
  <conditionalFormatting sqref="AM41">
    <cfRule type="expression" dxfId="885" priority="209">
      <formula>IF(RIGHT(TEXT(AM41,"0.#"),1)=".",FALSE,TRUE)</formula>
    </cfRule>
    <cfRule type="expression" dxfId="884" priority="210">
      <formula>IF(RIGHT(TEXT(AM41,"0.#"),1)=".",TRUE,FALSE)</formula>
    </cfRule>
  </conditionalFormatting>
  <conditionalFormatting sqref="AU39:AU41">
    <cfRule type="expression" dxfId="883" priority="207">
      <formula>IF(RIGHT(TEXT(AU39,"0.#"),1)=".",FALSE,TRUE)</formula>
    </cfRule>
    <cfRule type="expression" dxfId="882" priority="208">
      <formula>IF(RIGHT(TEXT(AU39,"0.#"),1)=".",TRUE,FALSE)</formula>
    </cfRule>
  </conditionalFormatting>
  <conditionalFormatting sqref="AM101">
    <cfRule type="expression" dxfId="881" priority="205">
      <formula>IF(RIGHT(TEXT(AM101,"0.#"),1)=".",FALSE,TRUE)</formula>
    </cfRule>
    <cfRule type="expression" dxfId="880" priority="206">
      <formula>IF(RIGHT(TEXT(AM101,"0.#"),1)=".",TRUE,FALSE)</formula>
    </cfRule>
  </conditionalFormatting>
  <conditionalFormatting sqref="AM102">
    <cfRule type="expression" dxfId="879" priority="195">
      <formula>IF(RIGHT(TEXT(AM102,"0.#"),1)=".",FALSE,TRUE)</formula>
    </cfRule>
    <cfRule type="expression" dxfId="878" priority="196">
      <formula>IF(RIGHT(TEXT(AM102,"0.#"),1)=".",TRUE,FALSE)</formula>
    </cfRule>
  </conditionalFormatting>
  <conditionalFormatting sqref="AQ101:AQ102">
    <cfRule type="expression" dxfId="877" priority="193">
      <formula>IF(RIGHT(TEXT(AQ101,"0.#"),1)=".",FALSE,TRUE)</formula>
    </cfRule>
    <cfRule type="expression" dxfId="876" priority="194">
      <formula>IF(RIGHT(TEXT(AQ101,"0.#"),1)=".",TRUE,FALSE)</formula>
    </cfRule>
  </conditionalFormatting>
  <conditionalFormatting sqref="AU101:AU102">
    <cfRule type="expression" dxfId="875" priority="191">
      <formula>IF(RIGHT(TEXT(AU101,"0.#"),1)=".",FALSE,TRUE)</formula>
    </cfRule>
    <cfRule type="expression" dxfId="874" priority="192">
      <formula>IF(RIGHT(TEXT(AU101,"0.#"),1)=".",TRUE,FALSE)</formula>
    </cfRule>
  </conditionalFormatting>
  <conditionalFormatting sqref="AE104">
    <cfRule type="expression" dxfId="873" priority="189">
      <formula>IF(RIGHT(TEXT(AE104,"0.#"),1)=".",FALSE,TRUE)</formula>
    </cfRule>
    <cfRule type="expression" dxfId="872" priority="190">
      <formula>IF(RIGHT(TEXT(AE104,"0.#"),1)=".",TRUE,FALSE)</formula>
    </cfRule>
  </conditionalFormatting>
  <conditionalFormatting sqref="AI104">
    <cfRule type="expression" dxfId="871" priority="187">
      <formula>IF(RIGHT(TEXT(AI104,"0.#"),1)=".",FALSE,TRUE)</formula>
    </cfRule>
    <cfRule type="expression" dxfId="870" priority="188">
      <formula>IF(RIGHT(TEXT(AI104,"0.#"),1)=".",TRUE,FALSE)</formula>
    </cfRule>
  </conditionalFormatting>
  <conditionalFormatting sqref="AE105">
    <cfRule type="expression" dxfId="869" priority="185">
      <formula>IF(RIGHT(TEXT(AE105,"0.#"),1)=".",FALSE,TRUE)</formula>
    </cfRule>
    <cfRule type="expression" dxfId="868" priority="186">
      <formula>IF(RIGHT(TEXT(AE105,"0.#"),1)=".",TRUE,FALSE)</formula>
    </cfRule>
  </conditionalFormatting>
  <conditionalFormatting sqref="AI105">
    <cfRule type="expression" dxfId="867" priority="183">
      <formula>IF(RIGHT(TEXT(AI105,"0.#"),1)=".",FALSE,TRUE)</formula>
    </cfRule>
    <cfRule type="expression" dxfId="866" priority="184">
      <formula>IF(RIGHT(TEXT(AI105,"0.#"),1)=".",TRUE,FALSE)</formula>
    </cfRule>
  </conditionalFormatting>
  <conditionalFormatting sqref="AM104">
    <cfRule type="expression" dxfId="865" priority="181">
      <formula>IF(RIGHT(TEXT(AM104,"0.#"),1)=".",FALSE,TRUE)</formula>
    </cfRule>
    <cfRule type="expression" dxfId="864" priority="182">
      <formula>IF(RIGHT(TEXT(AM104,"0.#"),1)=".",TRUE,FALSE)</formula>
    </cfRule>
  </conditionalFormatting>
  <conditionalFormatting sqref="AM105">
    <cfRule type="expression" dxfId="863" priority="179">
      <formula>IF(RIGHT(TEXT(AM105,"0.#"),1)=".",FALSE,TRUE)</formula>
    </cfRule>
    <cfRule type="expression" dxfId="862" priority="180">
      <formula>IF(RIGHT(TEXT(AM105,"0.#"),1)=".",TRUE,FALSE)</formula>
    </cfRule>
  </conditionalFormatting>
  <conditionalFormatting sqref="AQ104:AQ105">
    <cfRule type="expression" dxfId="861" priority="177">
      <formula>IF(RIGHT(TEXT(AQ104,"0.#"),1)=".",FALSE,TRUE)</formula>
    </cfRule>
    <cfRule type="expression" dxfId="860" priority="178">
      <formula>IF(RIGHT(TEXT(AQ104,"0.#"),1)=".",TRUE,FALSE)</formula>
    </cfRule>
  </conditionalFormatting>
  <conditionalFormatting sqref="AU104:AU105">
    <cfRule type="expression" dxfId="859" priority="175">
      <formula>IF(RIGHT(TEXT(AU104,"0.#"),1)=".",FALSE,TRUE)</formula>
    </cfRule>
    <cfRule type="expression" dxfId="858" priority="176">
      <formula>IF(RIGHT(TEXT(AU104,"0.#"),1)=".",TRUE,FALSE)</formula>
    </cfRule>
  </conditionalFormatting>
  <conditionalFormatting sqref="AE107">
    <cfRule type="expression" dxfId="857" priority="173">
      <formula>IF(RIGHT(TEXT(AE107,"0.#"),1)=".",FALSE,TRUE)</formula>
    </cfRule>
    <cfRule type="expression" dxfId="856" priority="174">
      <formula>IF(RIGHT(TEXT(AE107,"0.#"),1)=".",TRUE,FALSE)</formula>
    </cfRule>
  </conditionalFormatting>
  <conditionalFormatting sqref="AI107">
    <cfRule type="expression" dxfId="855" priority="171">
      <formula>IF(RIGHT(TEXT(AI107,"0.#"),1)=".",FALSE,TRUE)</formula>
    </cfRule>
    <cfRule type="expression" dxfId="854" priority="172">
      <formula>IF(RIGHT(TEXT(AI107,"0.#"),1)=".",TRUE,FALSE)</formula>
    </cfRule>
  </conditionalFormatting>
  <conditionalFormatting sqref="AI108">
    <cfRule type="expression" dxfId="853" priority="169">
      <formula>IF(RIGHT(TEXT(AI108,"0.#"),1)=".",FALSE,TRUE)</formula>
    </cfRule>
    <cfRule type="expression" dxfId="852" priority="170">
      <formula>IF(RIGHT(TEXT(AI108,"0.#"),1)=".",TRUE,FALSE)</formula>
    </cfRule>
  </conditionalFormatting>
  <conditionalFormatting sqref="AE108">
    <cfRule type="expression" dxfId="851" priority="167">
      <formula>IF(RIGHT(TEXT(AE108,"0.#"),1)=".",FALSE,TRUE)</formula>
    </cfRule>
    <cfRule type="expression" dxfId="850" priority="168">
      <formula>IF(RIGHT(TEXT(AE108,"0.#"),1)=".",TRUE,FALSE)</formula>
    </cfRule>
  </conditionalFormatting>
  <conditionalFormatting sqref="AQ107:AQ108">
    <cfRule type="expression" dxfId="849" priority="165">
      <formula>IF(RIGHT(TEXT(AQ107,"0.#"),1)=".",FALSE,TRUE)</formula>
    </cfRule>
    <cfRule type="expression" dxfId="848" priority="166">
      <formula>IF(RIGHT(TEXT(AQ107,"0.#"),1)=".",TRUE,FALSE)</formula>
    </cfRule>
  </conditionalFormatting>
  <conditionalFormatting sqref="AU107:AU108">
    <cfRule type="expression" dxfId="847" priority="163">
      <formula>IF(RIGHT(TEXT(AU107,"0.#"),1)=".",FALSE,TRUE)</formula>
    </cfRule>
    <cfRule type="expression" dxfId="846" priority="164">
      <formula>IF(RIGHT(TEXT(AU107,"0.#"),1)=".",TRUE,FALSE)</formula>
    </cfRule>
  </conditionalFormatting>
  <conditionalFormatting sqref="AQ119">
    <cfRule type="expression" dxfId="845" priority="153">
      <formula>IF(RIGHT(TEXT(AQ119,"0.#"),1)=".",FALSE,TRUE)</formula>
    </cfRule>
    <cfRule type="expression" dxfId="844" priority="154">
      <formula>IF(RIGHT(TEXT(AQ119,"0.#"),1)=".",TRUE,FALSE)</formula>
    </cfRule>
  </conditionalFormatting>
  <conditionalFormatting sqref="AM119">
    <cfRule type="expression" dxfId="843" priority="151">
      <formula>IF(RIGHT(TEXT(AM119,"0.#"),1)=".",FALSE,TRUE)</formula>
    </cfRule>
    <cfRule type="expression" dxfId="842" priority="152">
      <formula>IF(RIGHT(TEXT(AM119,"0.#"),1)=".",TRUE,FALSE)</formula>
    </cfRule>
  </conditionalFormatting>
  <conditionalFormatting sqref="AM120">
    <cfRule type="expression" dxfId="841" priority="149">
      <formula>IF(RIGHT(TEXT(AM120,"0.#"),1)=".",FALSE,TRUE)</formula>
    </cfRule>
    <cfRule type="expression" dxfId="840" priority="150">
      <formula>IF(RIGHT(TEXT(AM120,"0.#"),1)=".",TRUE,FALSE)</formula>
    </cfRule>
  </conditionalFormatting>
  <conditionalFormatting sqref="AQ120">
    <cfRule type="expression" dxfId="839" priority="147">
      <formula>IF(RIGHT(TEXT(AQ120,"0.#"),1)=".",FALSE,TRUE)</formula>
    </cfRule>
    <cfRule type="expression" dxfId="838" priority="148">
      <formula>IF(RIGHT(TEXT(AQ120,"0.#"),1)=".",TRUE,FALSE)</formula>
    </cfRule>
  </conditionalFormatting>
  <conditionalFormatting sqref="AE119">
    <cfRule type="expression" dxfId="837" priority="145">
      <formula>IF(RIGHT(TEXT(AE119,"0.#"),1)=".",FALSE,TRUE)</formula>
    </cfRule>
    <cfRule type="expression" dxfId="836" priority="146">
      <formula>IF(RIGHT(TEXT(AE119,"0.#"),1)=".",TRUE,FALSE)</formula>
    </cfRule>
  </conditionalFormatting>
  <conditionalFormatting sqref="AI119">
    <cfRule type="expression" dxfId="835" priority="143">
      <formula>IF(RIGHT(TEXT(AI119,"0.#"),1)=".",FALSE,TRUE)</formula>
    </cfRule>
    <cfRule type="expression" dxfId="834" priority="144">
      <formula>IF(RIGHT(TEXT(AI119,"0.#"),1)=".",TRUE,FALSE)</formula>
    </cfRule>
  </conditionalFormatting>
  <conditionalFormatting sqref="AI120">
    <cfRule type="expression" dxfId="833" priority="141">
      <formula>IF(RIGHT(TEXT(AI120,"0.#"),1)=".",FALSE,TRUE)</formula>
    </cfRule>
    <cfRule type="expression" dxfId="832" priority="142">
      <formula>IF(RIGHT(TEXT(AI120,"0.#"),1)=".",TRUE,FALSE)</formula>
    </cfRule>
  </conditionalFormatting>
  <conditionalFormatting sqref="AE120">
    <cfRule type="expression" dxfId="831" priority="139">
      <formula>IF(RIGHT(TEXT(AE120,"0.#"),1)=".",FALSE,TRUE)</formula>
    </cfRule>
    <cfRule type="expression" dxfId="830" priority="140">
      <formula>IF(RIGHT(TEXT(AE120,"0.#"),1)=".",TRUE,FALSE)</formula>
    </cfRule>
  </conditionalFormatting>
  <conditionalFormatting sqref="AE134:AE135">
    <cfRule type="expression" dxfId="829" priority="137">
      <formula>IF(RIGHT(TEXT(AE134,"0.#"),1)=".",FALSE,TRUE)</formula>
    </cfRule>
    <cfRule type="expression" dxfId="828" priority="138">
      <formula>IF(RIGHT(TEXT(AE134,"0.#"),1)=".",TRUE,FALSE)</formula>
    </cfRule>
  </conditionalFormatting>
  <conditionalFormatting sqref="AI135">
    <cfRule type="expression" dxfId="827" priority="135">
      <formula>IF(RIGHT(TEXT(AI135,"0.#"),1)=".",FALSE,TRUE)</formula>
    </cfRule>
    <cfRule type="expression" dxfId="826" priority="136">
      <formula>IF(RIGHT(TEXT(AI135,"0.#"),1)=".",TRUE,FALSE)</formula>
    </cfRule>
  </conditionalFormatting>
  <conditionalFormatting sqref="AU134">
    <cfRule type="expression" dxfId="825" priority="133">
      <formula>IF(RIGHT(TEXT(AU134,"0.#"),1)=".",FALSE,TRUE)</formula>
    </cfRule>
    <cfRule type="expression" dxfId="824" priority="134">
      <formula>IF(RIGHT(TEXT(AU134,"0.#"),1)=".",TRUE,FALSE)</formula>
    </cfRule>
  </conditionalFormatting>
  <conditionalFormatting sqref="AE433">
    <cfRule type="expression" dxfId="823" priority="131">
      <formula>IF(RIGHT(TEXT(AE433,"0.#"),1)=".",FALSE,TRUE)</formula>
    </cfRule>
    <cfRule type="expression" dxfId="822" priority="132">
      <formula>IF(RIGHT(TEXT(AE433,"0.#"),1)=".",TRUE,FALSE)</formula>
    </cfRule>
  </conditionalFormatting>
  <conditionalFormatting sqref="AM435">
    <cfRule type="expression" dxfId="821" priority="121">
      <formula>IF(RIGHT(TEXT(AM435,"0.#"),1)=".",FALSE,TRUE)</formula>
    </cfRule>
    <cfRule type="expression" dxfId="820" priority="122">
      <formula>IF(RIGHT(TEXT(AM435,"0.#"),1)=".",TRUE,FALSE)</formula>
    </cfRule>
  </conditionalFormatting>
  <conditionalFormatting sqref="AE434">
    <cfRule type="expression" dxfId="819" priority="129">
      <formula>IF(RIGHT(TEXT(AE434,"0.#"),1)=".",FALSE,TRUE)</formula>
    </cfRule>
    <cfRule type="expression" dxfId="818" priority="130">
      <formula>IF(RIGHT(TEXT(AE434,"0.#"),1)=".",TRUE,FALSE)</formula>
    </cfRule>
  </conditionalFormatting>
  <conditionalFormatting sqref="AE435">
    <cfRule type="expression" dxfId="817" priority="127">
      <formula>IF(RIGHT(TEXT(AE435,"0.#"),1)=".",FALSE,TRUE)</formula>
    </cfRule>
    <cfRule type="expression" dxfId="816" priority="128">
      <formula>IF(RIGHT(TEXT(AE435,"0.#"),1)=".",TRUE,FALSE)</formula>
    </cfRule>
  </conditionalFormatting>
  <conditionalFormatting sqref="AM433">
    <cfRule type="expression" dxfId="815" priority="125">
      <formula>IF(RIGHT(TEXT(AM433,"0.#"),1)=".",FALSE,TRUE)</formula>
    </cfRule>
    <cfRule type="expression" dxfId="814" priority="126">
      <formula>IF(RIGHT(TEXT(AM433,"0.#"),1)=".",TRUE,FALSE)</formula>
    </cfRule>
  </conditionalFormatting>
  <conditionalFormatting sqref="AM434">
    <cfRule type="expression" dxfId="813" priority="123">
      <formula>IF(RIGHT(TEXT(AM434,"0.#"),1)=".",FALSE,TRUE)</formula>
    </cfRule>
    <cfRule type="expression" dxfId="812" priority="124">
      <formula>IF(RIGHT(TEXT(AM434,"0.#"),1)=".",TRUE,FALSE)</formula>
    </cfRule>
  </conditionalFormatting>
  <conditionalFormatting sqref="AU433">
    <cfRule type="expression" dxfId="811" priority="119">
      <formula>IF(RIGHT(TEXT(AU433,"0.#"),1)=".",FALSE,TRUE)</formula>
    </cfRule>
    <cfRule type="expression" dxfId="810" priority="120">
      <formula>IF(RIGHT(TEXT(AU433,"0.#"),1)=".",TRUE,FALSE)</formula>
    </cfRule>
  </conditionalFormatting>
  <conditionalFormatting sqref="AU434">
    <cfRule type="expression" dxfId="809" priority="117">
      <formula>IF(RIGHT(TEXT(AU434,"0.#"),1)=".",FALSE,TRUE)</formula>
    </cfRule>
    <cfRule type="expression" dxfId="808" priority="118">
      <formula>IF(RIGHT(TEXT(AU434,"0.#"),1)=".",TRUE,FALSE)</formula>
    </cfRule>
  </conditionalFormatting>
  <conditionalFormatting sqref="AU435">
    <cfRule type="expression" dxfId="807" priority="115">
      <formula>IF(RIGHT(TEXT(AU435,"0.#"),1)=".",FALSE,TRUE)</formula>
    </cfRule>
    <cfRule type="expression" dxfId="806" priority="116">
      <formula>IF(RIGHT(TEXT(AU435,"0.#"),1)=".",TRUE,FALSE)</formula>
    </cfRule>
  </conditionalFormatting>
  <conditionalFormatting sqref="AI435">
    <cfRule type="expression" dxfId="805" priority="109">
      <formula>IF(RIGHT(TEXT(AI435,"0.#"),1)=".",FALSE,TRUE)</formula>
    </cfRule>
    <cfRule type="expression" dxfId="804" priority="110">
      <formula>IF(RIGHT(TEXT(AI435,"0.#"),1)=".",TRUE,FALSE)</formula>
    </cfRule>
  </conditionalFormatting>
  <conditionalFormatting sqref="AI433">
    <cfRule type="expression" dxfId="803" priority="113">
      <formula>IF(RIGHT(TEXT(AI433,"0.#"),1)=".",FALSE,TRUE)</formula>
    </cfRule>
    <cfRule type="expression" dxfId="802" priority="114">
      <formula>IF(RIGHT(TEXT(AI433,"0.#"),1)=".",TRUE,FALSE)</formula>
    </cfRule>
  </conditionalFormatting>
  <conditionalFormatting sqref="AI434">
    <cfRule type="expression" dxfId="801" priority="111">
      <formula>IF(RIGHT(TEXT(AI434,"0.#"),1)=".",FALSE,TRUE)</formula>
    </cfRule>
    <cfRule type="expression" dxfId="800" priority="112">
      <formula>IF(RIGHT(TEXT(AI434,"0.#"),1)=".",TRUE,FALSE)</formula>
    </cfRule>
  </conditionalFormatting>
  <conditionalFormatting sqref="AQ434">
    <cfRule type="expression" dxfId="799" priority="107">
      <formula>IF(RIGHT(TEXT(AQ434,"0.#"),1)=".",FALSE,TRUE)</formula>
    </cfRule>
    <cfRule type="expression" dxfId="798" priority="108">
      <formula>IF(RIGHT(TEXT(AQ434,"0.#"),1)=".",TRUE,FALSE)</formula>
    </cfRule>
  </conditionalFormatting>
  <conditionalFormatting sqref="AQ435">
    <cfRule type="expression" dxfId="797" priority="105">
      <formula>IF(RIGHT(TEXT(AQ435,"0.#"),1)=".",FALSE,TRUE)</formula>
    </cfRule>
    <cfRule type="expression" dxfId="796" priority="106">
      <formula>IF(RIGHT(TEXT(AQ435,"0.#"),1)=".",TRUE,FALSE)</formula>
    </cfRule>
  </conditionalFormatting>
  <conditionalFormatting sqref="AQ433">
    <cfRule type="expression" dxfId="795" priority="103">
      <formula>IF(RIGHT(TEXT(AQ433,"0.#"),1)=".",FALSE,TRUE)</formula>
    </cfRule>
    <cfRule type="expression" dxfId="794" priority="104">
      <formula>IF(RIGHT(TEXT(AQ433,"0.#"),1)=".",TRUE,FALSE)</formula>
    </cfRule>
  </conditionalFormatting>
  <conditionalFormatting sqref="AE458">
    <cfRule type="expression" dxfId="793" priority="101">
      <formula>IF(RIGHT(TEXT(AE458,"0.#"),1)=".",FALSE,TRUE)</formula>
    </cfRule>
    <cfRule type="expression" dxfId="792" priority="102">
      <formula>IF(RIGHT(TEXT(AE458,"0.#"),1)=".",TRUE,FALSE)</formula>
    </cfRule>
  </conditionalFormatting>
  <conditionalFormatting sqref="AE459">
    <cfRule type="expression" dxfId="791" priority="99">
      <formula>IF(RIGHT(TEXT(AE459,"0.#"),1)=".",FALSE,TRUE)</formula>
    </cfRule>
    <cfRule type="expression" dxfId="790" priority="100">
      <formula>IF(RIGHT(TEXT(AE459,"0.#"),1)=".",TRUE,FALSE)</formula>
    </cfRule>
  </conditionalFormatting>
  <conditionalFormatting sqref="AM458">
    <cfRule type="expression" dxfId="789" priority="97">
      <formula>IF(RIGHT(TEXT(AM458,"0.#"),1)=".",FALSE,TRUE)</formula>
    </cfRule>
    <cfRule type="expression" dxfId="788" priority="98">
      <formula>IF(RIGHT(TEXT(AM458,"0.#"),1)=".",TRUE,FALSE)</formula>
    </cfRule>
  </conditionalFormatting>
  <conditionalFormatting sqref="AM459">
    <cfRule type="expression" dxfId="787" priority="95">
      <formula>IF(RIGHT(TEXT(AM459,"0.#"),1)=".",FALSE,TRUE)</formula>
    </cfRule>
    <cfRule type="expression" dxfId="786" priority="96">
      <formula>IF(RIGHT(TEXT(AM459,"0.#"),1)=".",TRUE,FALSE)</formula>
    </cfRule>
  </conditionalFormatting>
  <conditionalFormatting sqref="AU458">
    <cfRule type="expression" dxfId="785" priority="93">
      <formula>IF(RIGHT(TEXT(AU458,"0.#"),1)=".",FALSE,TRUE)</formula>
    </cfRule>
    <cfRule type="expression" dxfId="784" priority="94">
      <formula>IF(RIGHT(TEXT(AU458,"0.#"),1)=".",TRUE,FALSE)</formula>
    </cfRule>
  </conditionalFormatting>
  <conditionalFormatting sqref="AU459">
    <cfRule type="expression" dxfId="783" priority="91">
      <formula>IF(RIGHT(TEXT(AU459,"0.#"),1)=".",FALSE,TRUE)</formula>
    </cfRule>
    <cfRule type="expression" dxfId="782" priority="92">
      <formula>IF(RIGHT(TEXT(AU459,"0.#"),1)=".",TRUE,FALSE)</formula>
    </cfRule>
  </conditionalFormatting>
  <conditionalFormatting sqref="AI458">
    <cfRule type="expression" dxfId="781" priority="89">
      <formula>IF(RIGHT(TEXT(AI458,"0.#"),1)=".",FALSE,TRUE)</formula>
    </cfRule>
    <cfRule type="expression" dxfId="780" priority="90">
      <formula>IF(RIGHT(TEXT(AI458,"0.#"),1)=".",TRUE,FALSE)</formula>
    </cfRule>
  </conditionalFormatting>
  <conditionalFormatting sqref="AI459">
    <cfRule type="expression" dxfId="779" priority="87">
      <formula>IF(RIGHT(TEXT(AI459,"0.#"),1)=".",FALSE,TRUE)</formula>
    </cfRule>
    <cfRule type="expression" dxfId="778" priority="88">
      <formula>IF(RIGHT(TEXT(AI459,"0.#"),1)=".",TRUE,FALSE)</formula>
    </cfRule>
  </conditionalFormatting>
  <conditionalFormatting sqref="AQ459">
    <cfRule type="expression" dxfId="777" priority="85">
      <formula>IF(RIGHT(TEXT(AQ459,"0.#"),1)=".",FALSE,TRUE)</formula>
    </cfRule>
    <cfRule type="expression" dxfId="776" priority="86">
      <formula>IF(RIGHT(TEXT(AQ459,"0.#"),1)=".",TRUE,FALSE)</formula>
    </cfRule>
  </conditionalFormatting>
  <conditionalFormatting sqref="AQ458">
    <cfRule type="expression" dxfId="775" priority="83">
      <formula>IF(RIGHT(TEXT(AQ458,"0.#"),1)=".",FALSE,TRUE)</formula>
    </cfRule>
    <cfRule type="expression" dxfId="774" priority="84">
      <formula>IF(RIGHT(TEXT(AQ458,"0.#"),1)=".",TRUE,FALSE)</formula>
    </cfRule>
  </conditionalFormatting>
  <conditionalFormatting sqref="AM460">
    <cfRule type="expression" dxfId="773" priority="79">
      <formula>IF(RIGHT(TEXT(AM460,"0.#"),1)=".",FALSE,TRUE)</formula>
    </cfRule>
    <cfRule type="expression" dxfId="772" priority="80">
      <formula>IF(RIGHT(TEXT(AM460,"0.#"),1)=".",TRUE,FALSE)</formula>
    </cfRule>
  </conditionalFormatting>
  <conditionalFormatting sqref="AE460">
    <cfRule type="expression" dxfId="771" priority="81">
      <formula>IF(RIGHT(TEXT(AE460,"0.#"),1)=".",FALSE,TRUE)</formula>
    </cfRule>
    <cfRule type="expression" dxfId="770" priority="82">
      <formula>IF(RIGHT(TEXT(AE460,"0.#"),1)=".",TRUE,FALSE)</formula>
    </cfRule>
  </conditionalFormatting>
  <conditionalFormatting sqref="AU460">
    <cfRule type="expression" dxfId="769" priority="77">
      <formula>IF(RIGHT(TEXT(AU460,"0.#"),1)=".",FALSE,TRUE)</formula>
    </cfRule>
    <cfRule type="expression" dxfId="768" priority="78">
      <formula>IF(RIGHT(TEXT(AU460,"0.#"),1)=".",TRUE,FALSE)</formula>
    </cfRule>
  </conditionalFormatting>
  <conditionalFormatting sqref="AI460">
    <cfRule type="expression" dxfId="767" priority="75">
      <formula>IF(RIGHT(TEXT(AI460,"0.#"),1)=".",FALSE,TRUE)</formula>
    </cfRule>
    <cfRule type="expression" dxfId="766" priority="76">
      <formula>IF(RIGHT(TEXT(AI460,"0.#"),1)=".",TRUE,FALSE)</formula>
    </cfRule>
  </conditionalFormatting>
  <conditionalFormatting sqref="AQ460">
    <cfRule type="expression" dxfId="765" priority="73">
      <formula>IF(RIGHT(TEXT(AQ460,"0.#"),1)=".",FALSE,TRUE)</formula>
    </cfRule>
    <cfRule type="expression" dxfId="764" priority="74">
      <formula>IF(RIGHT(TEXT(AQ460,"0.#"),1)=".",TRUE,FALSE)</formula>
    </cfRule>
  </conditionalFormatting>
  <conditionalFormatting sqref="Y798">
    <cfRule type="expression" dxfId="763" priority="69">
      <formula>IF(RIGHT(TEXT(Y798,"0.#"),1)=".",FALSE,TRUE)</formula>
    </cfRule>
    <cfRule type="expression" dxfId="762" priority="70">
      <formula>IF(RIGHT(TEXT(Y798,"0.#"),1)=".",TRUE,FALSE)</formula>
    </cfRule>
  </conditionalFormatting>
  <conditionalFormatting sqref="AU789">
    <cfRule type="expression" dxfId="761" priority="67">
      <formula>IF(RIGHT(TEXT(AU789,"0.#"),1)=".",FALSE,TRUE)</formula>
    </cfRule>
    <cfRule type="expression" dxfId="760" priority="68">
      <formula>IF(RIGHT(TEXT(AU789,"0.#"),1)=".",TRUE,FALSE)</formula>
    </cfRule>
  </conditionalFormatting>
  <conditionalFormatting sqref="Y802">
    <cfRule type="expression" dxfId="759" priority="65">
      <formula>IF(RIGHT(TEXT(Y802,"0.#"),1)=".",FALSE,TRUE)</formula>
    </cfRule>
    <cfRule type="expression" dxfId="758" priority="66">
      <formula>IF(RIGHT(TEXT(Y802,"0.#"),1)=".",TRUE,FALSE)</formula>
    </cfRule>
  </conditionalFormatting>
  <conditionalFormatting sqref="Y878">
    <cfRule type="expression" dxfId="757" priority="53">
      <formula>IF(RIGHT(TEXT(Y878,"0.#"),1)=".",FALSE,TRUE)</formula>
    </cfRule>
    <cfRule type="expression" dxfId="756" priority="54">
      <formula>IF(RIGHT(TEXT(Y878,"0.#"),1)=".",TRUE,FALSE)</formula>
    </cfRule>
  </conditionalFormatting>
  <conditionalFormatting sqref="AL878:AO878">
    <cfRule type="expression" dxfId="755" priority="55">
      <formula>IF(AND(AL878&gt;=0, RIGHT(TEXT(AL878,"0.#"),1)&lt;&gt;"."),TRUE,FALSE)</formula>
    </cfRule>
    <cfRule type="expression" dxfId="754" priority="56">
      <formula>IF(AND(AL878&gt;=0, RIGHT(TEXT(AL878,"0.#"),1)="."),TRUE,FALSE)</formula>
    </cfRule>
    <cfRule type="expression" dxfId="753" priority="57">
      <formula>IF(AND(AL878&lt;0, RIGHT(TEXT(AL878,"0.#"),1)&lt;&gt;"."),TRUE,FALSE)</formula>
    </cfRule>
    <cfRule type="expression" dxfId="752" priority="58">
      <formula>IF(AND(AL878&lt;0, RIGHT(TEXT(AL878,"0.#"),1)="."),TRUE,FALSE)</formula>
    </cfRule>
  </conditionalFormatting>
  <conditionalFormatting sqref="Y911:Y912">
    <cfRule type="expression" dxfId="751" priority="47">
      <formula>IF(RIGHT(TEXT(Y911,"0.#"),1)=".",FALSE,TRUE)</formula>
    </cfRule>
    <cfRule type="expression" dxfId="750" priority="48">
      <formula>IF(RIGHT(TEXT(Y911,"0.#"),1)=".",TRUE,FALSE)</formula>
    </cfRule>
  </conditionalFormatting>
  <conditionalFormatting sqref="AL911:AO912">
    <cfRule type="expression" dxfId="749" priority="49">
      <formula>IF(AND(AL911&gt;=0, RIGHT(TEXT(AL911,"0.#"),1)&lt;&gt;"."),TRUE,FALSE)</formula>
    </cfRule>
    <cfRule type="expression" dxfId="748" priority="50">
      <formula>IF(AND(AL911&gt;=0, RIGHT(TEXT(AL911,"0.#"),1)="."),TRUE,FALSE)</formula>
    </cfRule>
    <cfRule type="expression" dxfId="747" priority="51">
      <formula>IF(AND(AL911&lt;0, RIGHT(TEXT(AL911,"0.#"),1)&lt;&gt;"."),TRUE,FALSE)</formula>
    </cfRule>
    <cfRule type="expression" dxfId="746" priority="52">
      <formula>IF(AND(AL911&lt;0, RIGHT(TEXT(AL911,"0.#"),1)="."),TRUE,FALSE)</formula>
    </cfRule>
  </conditionalFormatting>
  <conditionalFormatting sqref="AL1110:AO1110">
    <cfRule type="expression" dxfId="745" priority="43">
      <formula>IF(AND(AL1110&gt;=0, RIGHT(TEXT(AL1110,"0.#"),1)&lt;&gt;"."),TRUE,FALSE)</formula>
    </cfRule>
    <cfRule type="expression" dxfId="744" priority="44">
      <formula>IF(AND(AL1110&gt;=0, RIGHT(TEXT(AL1110,"0.#"),1)="."),TRUE,FALSE)</formula>
    </cfRule>
    <cfRule type="expression" dxfId="743" priority="45">
      <formula>IF(AND(AL1110&lt;0, RIGHT(TEXT(AL1110,"0.#"),1)&lt;&gt;"."),TRUE,FALSE)</formula>
    </cfRule>
    <cfRule type="expression" dxfId="742" priority="46">
      <formula>IF(AND(AL1110&lt;0, RIGHT(TEXT(AL1110,"0.#"),1)="."),TRUE,FALSE)</formula>
    </cfRule>
  </conditionalFormatting>
  <conditionalFormatting sqref="Y1110">
    <cfRule type="expression" dxfId="741" priority="41">
      <formula>IF(RIGHT(TEXT(Y1110,"0.#"),1)=".",FALSE,TRUE)</formula>
    </cfRule>
    <cfRule type="expression" dxfId="740" priority="42">
      <formula>IF(RIGHT(TEXT(Y1110,"0.#"),1)=".",TRUE,FALSE)</formula>
    </cfRule>
  </conditionalFormatting>
  <conditionalFormatting sqref="P14:AJ14">
    <cfRule type="expression" dxfId="739" priority="39">
      <formula>IF(RIGHT(TEXT(P14,"0.#"),1)=".",FALSE,TRUE)</formula>
    </cfRule>
    <cfRule type="expression" dxfId="738" priority="40">
      <formula>IF(RIGHT(TEXT(P14,"0.#"),1)=".",TRUE,FALSE)</formula>
    </cfRule>
  </conditionalFormatting>
  <conditionalFormatting sqref="P15:AJ17 P13:AJ13">
    <cfRule type="expression" dxfId="737" priority="37">
      <formula>IF(RIGHT(TEXT(P13,"0.#"),1)=".",FALSE,TRUE)</formula>
    </cfRule>
    <cfRule type="expression" dxfId="736" priority="38">
      <formula>IF(RIGHT(TEXT(P13,"0.#"),1)=".",TRUE,FALSE)</formula>
    </cfRule>
  </conditionalFormatting>
  <conditionalFormatting sqref="P19:AJ19">
    <cfRule type="expression" dxfId="735" priority="35">
      <formula>IF(RIGHT(TEXT(P19,"0.#"),1)=".",FALSE,TRUE)</formula>
    </cfRule>
    <cfRule type="expression" dxfId="734" priority="36">
      <formula>IF(RIGHT(TEXT(P19,"0.#"),1)=".",TRUE,FALSE)</formula>
    </cfRule>
  </conditionalFormatting>
  <conditionalFormatting sqref="AE33">
    <cfRule type="expression" dxfId="733" priority="33">
      <formula>IF(RIGHT(TEXT(AE33,"0.#"),1)=".",FALSE,TRUE)</formula>
    </cfRule>
    <cfRule type="expression" dxfId="732" priority="34">
      <formula>IF(RIGHT(TEXT(AE33,"0.#"),1)=".",TRUE,FALSE)</formula>
    </cfRule>
  </conditionalFormatting>
  <conditionalFormatting sqref="AE32">
    <cfRule type="expression" dxfId="731" priority="31">
      <formula>IF(RIGHT(TEXT(AE32,"0.#"),1)=".",FALSE,TRUE)</formula>
    </cfRule>
    <cfRule type="expression" dxfId="730" priority="32">
      <formula>IF(RIGHT(TEXT(AE32,"0.#"),1)=".",TRUE,FALSE)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I33">
    <cfRule type="expression" dxfId="727" priority="27">
      <formula>IF(RIGHT(TEXT(AI33,"0.#"),1)=".",FALSE,TRUE)</formula>
    </cfRule>
    <cfRule type="expression" dxfId="726" priority="28">
      <formula>IF(RIGHT(TEXT(AI33,"0.#"),1)=".",TRUE,FALSE)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Y790">
    <cfRule type="expression" dxfId="709" priority="9">
      <formula>IF(RIGHT(TEXT(Y790,"0.#"),1)=".",FALSE,TRUE)</formula>
    </cfRule>
    <cfRule type="expression" dxfId="708" priority="10">
      <formula>IF(RIGHT(TEXT(Y790,"0.#"),1)=".",TRUE,FALSE)</formula>
    </cfRule>
  </conditionalFormatting>
  <conditionalFormatting sqref="Y791:Y797 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0"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t="s">
        <v>716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716</v>
      </c>
      <c r="R4" s="13" t="str">
        <f t="shared" si="3"/>
        <v>補助</v>
      </c>
      <c r="S4" s="13" t="str">
        <f t="shared" si="4"/>
        <v>補助</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補助</v>
      </c>
      <c r="Q10" s="19"/>
      <c r="T10" s="13"/>
      <c r="W10" s="32" t="s">
        <v>156</v>
      </c>
      <c r="Y10" s="32" t="s">
        <v>423</v>
      </c>
      <c r="Z10" s="32" t="s">
        <v>556</v>
      </c>
      <c r="AA10" s="94" t="s">
        <v>517</v>
      </c>
      <c r="AB10" s="94" t="s">
        <v>650</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348</v>
      </c>
      <c r="B2" s="398"/>
      <c r="C2" s="398"/>
      <c r="D2" s="398"/>
      <c r="E2" s="398"/>
      <c r="F2" s="399"/>
      <c r="G2" s="511" t="s">
        <v>146</v>
      </c>
      <c r="H2" s="432"/>
      <c r="I2" s="432"/>
      <c r="J2" s="432"/>
      <c r="K2" s="432"/>
      <c r="L2" s="432"/>
      <c r="M2" s="432"/>
      <c r="N2" s="432"/>
      <c r="O2" s="512"/>
      <c r="P2" s="431" t="s">
        <v>59</v>
      </c>
      <c r="Q2" s="432"/>
      <c r="R2" s="432"/>
      <c r="S2" s="432"/>
      <c r="T2" s="432"/>
      <c r="U2" s="432"/>
      <c r="V2" s="432"/>
      <c r="W2" s="432"/>
      <c r="X2" s="512"/>
      <c r="Y2" s="1029"/>
      <c r="Z2" s="835"/>
      <c r="AA2" s="836"/>
      <c r="AB2" s="1033" t="s">
        <v>11</v>
      </c>
      <c r="AC2" s="1034"/>
      <c r="AD2" s="1035"/>
      <c r="AE2" s="1039" t="s">
        <v>389</v>
      </c>
      <c r="AF2" s="1039"/>
      <c r="AG2" s="1039"/>
      <c r="AH2" s="1039"/>
      <c r="AI2" s="1039" t="s">
        <v>411</v>
      </c>
      <c r="AJ2" s="1039"/>
      <c r="AK2" s="1039"/>
      <c r="AL2" s="562"/>
      <c r="AM2" s="1039" t="s">
        <v>508</v>
      </c>
      <c r="AN2" s="1039"/>
      <c r="AO2" s="1039"/>
      <c r="AP2" s="562"/>
      <c r="AQ2" s="158" t="s">
        <v>232</v>
      </c>
      <c r="AR2" s="133"/>
      <c r="AS2" s="133"/>
      <c r="AT2" s="134"/>
      <c r="AU2" s="532" t="s">
        <v>134</v>
      </c>
      <c r="AV2" s="532"/>
      <c r="AW2" s="532"/>
      <c r="AX2" s="533"/>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30"/>
      <c r="Z3" s="1031"/>
      <c r="AA3" s="1032"/>
      <c r="AB3" s="1036"/>
      <c r="AC3" s="1037"/>
      <c r="AD3" s="1038"/>
      <c r="AE3" s="924"/>
      <c r="AF3" s="924"/>
      <c r="AG3" s="924"/>
      <c r="AH3" s="924"/>
      <c r="AI3" s="924"/>
      <c r="AJ3" s="924"/>
      <c r="AK3" s="924"/>
      <c r="AL3" s="410"/>
      <c r="AM3" s="924"/>
      <c r="AN3" s="924"/>
      <c r="AO3" s="924"/>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9"/>
      <c r="H4" s="1006"/>
      <c r="I4" s="1006"/>
      <c r="J4" s="1006"/>
      <c r="K4" s="1006"/>
      <c r="L4" s="1006"/>
      <c r="M4" s="1006"/>
      <c r="N4" s="1006"/>
      <c r="O4" s="1007"/>
      <c r="P4" s="108"/>
      <c r="Q4" s="1014"/>
      <c r="R4" s="1014"/>
      <c r="S4" s="1014"/>
      <c r="T4" s="1014"/>
      <c r="U4" s="1014"/>
      <c r="V4" s="1014"/>
      <c r="W4" s="1014"/>
      <c r="X4" s="1015"/>
      <c r="Y4" s="1024" t="s">
        <v>12</v>
      </c>
      <c r="Z4" s="1025"/>
      <c r="AA4" s="1026"/>
      <c r="AB4" s="463"/>
      <c r="AC4" s="1028"/>
      <c r="AD4" s="1028"/>
      <c r="AE4" s="218"/>
      <c r="AF4" s="219"/>
      <c r="AG4" s="219"/>
      <c r="AH4" s="219"/>
      <c r="AI4" s="218"/>
      <c r="AJ4" s="219"/>
      <c r="AK4" s="219"/>
      <c r="AL4" s="219"/>
      <c r="AM4" s="218"/>
      <c r="AN4" s="219"/>
      <c r="AO4" s="219"/>
      <c r="AP4" s="219"/>
      <c r="AQ4" s="317"/>
      <c r="AR4" s="208"/>
      <c r="AS4" s="208"/>
      <c r="AT4" s="318"/>
      <c r="AU4" s="219"/>
      <c r="AV4" s="219"/>
      <c r="AW4" s="219"/>
      <c r="AX4" s="221"/>
      <c r="AY4" s="34">
        <f t="shared" ref="AY4:AY8" si="0">$AY$2</f>
        <v>0</v>
      </c>
    </row>
    <row r="5" spans="1:51" ht="22.5" customHeight="1" x14ac:dyDescent="0.15">
      <c r="A5" s="401"/>
      <c r="B5" s="402"/>
      <c r="C5" s="402"/>
      <c r="D5" s="402"/>
      <c r="E5" s="402"/>
      <c r="F5" s="403"/>
      <c r="G5" s="1008"/>
      <c r="H5" s="1009"/>
      <c r="I5" s="1009"/>
      <c r="J5" s="1009"/>
      <c r="K5" s="1009"/>
      <c r="L5" s="1009"/>
      <c r="M5" s="1009"/>
      <c r="N5" s="1009"/>
      <c r="O5" s="1010"/>
      <c r="P5" s="1016"/>
      <c r="Q5" s="1016"/>
      <c r="R5" s="1016"/>
      <c r="S5" s="1016"/>
      <c r="T5" s="1016"/>
      <c r="U5" s="1016"/>
      <c r="V5" s="1016"/>
      <c r="W5" s="1016"/>
      <c r="X5" s="1017"/>
      <c r="Y5" s="449" t="s">
        <v>54</v>
      </c>
      <c r="Z5" s="1021"/>
      <c r="AA5" s="1022"/>
      <c r="AB5" s="522"/>
      <c r="AC5" s="1027"/>
      <c r="AD5" s="1027"/>
      <c r="AE5" s="218"/>
      <c r="AF5" s="219"/>
      <c r="AG5" s="219"/>
      <c r="AH5" s="219"/>
      <c r="AI5" s="218"/>
      <c r="AJ5" s="219"/>
      <c r="AK5" s="219"/>
      <c r="AL5" s="219"/>
      <c r="AM5" s="218"/>
      <c r="AN5" s="219"/>
      <c r="AO5" s="219"/>
      <c r="AP5" s="219"/>
      <c r="AQ5" s="317"/>
      <c r="AR5" s="208"/>
      <c r="AS5" s="208"/>
      <c r="AT5" s="318"/>
      <c r="AU5" s="219"/>
      <c r="AV5" s="219"/>
      <c r="AW5" s="219"/>
      <c r="AX5" s="221"/>
      <c r="AY5" s="34">
        <f t="shared" si="0"/>
        <v>0</v>
      </c>
    </row>
    <row r="6" spans="1:51" ht="22.5" customHeight="1" x14ac:dyDescent="0.15">
      <c r="A6" s="401"/>
      <c r="B6" s="402"/>
      <c r="C6" s="402"/>
      <c r="D6" s="402"/>
      <c r="E6" s="402"/>
      <c r="F6" s="403"/>
      <c r="G6" s="1011"/>
      <c r="H6" s="1012"/>
      <c r="I6" s="1012"/>
      <c r="J6" s="1012"/>
      <c r="K6" s="1012"/>
      <c r="L6" s="1012"/>
      <c r="M6" s="1012"/>
      <c r="N6" s="1012"/>
      <c r="O6" s="1013"/>
      <c r="P6" s="1018"/>
      <c r="Q6" s="1018"/>
      <c r="R6" s="1018"/>
      <c r="S6" s="1018"/>
      <c r="T6" s="1018"/>
      <c r="U6" s="1018"/>
      <c r="V6" s="1018"/>
      <c r="W6" s="1018"/>
      <c r="X6" s="1019"/>
      <c r="Y6" s="1020" t="s">
        <v>13</v>
      </c>
      <c r="Z6" s="1021"/>
      <c r="AA6" s="1022"/>
      <c r="AB6" s="598" t="s">
        <v>180</v>
      </c>
      <c r="AC6" s="1023"/>
      <c r="AD6" s="1023"/>
      <c r="AE6" s="218"/>
      <c r="AF6" s="219"/>
      <c r="AG6" s="219"/>
      <c r="AH6" s="219"/>
      <c r="AI6" s="218"/>
      <c r="AJ6" s="219"/>
      <c r="AK6" s="219"/>
      <c r="AL6" s="219"/>
      <c r="AM6" s="218"/>
      <c r="AN6" s="219"/>
      <c r="AO6" s="219"/>
      <c r="AP6" s="219"/>
      <c r="AQ6" s="317"/>
      <c r="AR6" s="208"/>
      <c r="AS6" s="208"/>
      <c r="AT6" s="318"/>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c r="AY8" s="34">
        <f t="shared" si="0"/>
        <v>0</v>
      </c>
    </row>
    <row r="9" spans="1:51" ht="18.75" customHeight="1" x14ac:dyDescent="0.15">
      <c r="A9" s="397" t="s">
        <v>348</v>
      </c>
      <c r="B9" s="398"/>
      <c r="C9" s="398"/>
      <c r="D9" s="398"/>
      <c r="E9" s="398"/>
      <c r="F9" s="399"/>
      <c r="G9" s="511" t="s">
        <v>146</v>
      </c>
      <c r="H9" s="432"/>
      <c r="I9" s="432"/>
      <c r="J9" s="432"/>
      <c r="K9" s="432"/>
      <c r="L9" s="432"/>
      <c r="M9" s="432"/>
      <c r="N9" s="432"/>
      <c r="O9" s="512"/>
      <c r="P9" s="431" t="s">
        <v>59</v>
      </c>
      <c r="Q9" s="432"/>
      <c r="R9" s="432"/>
      <c r="S9" s="432"/>
      <c r="T9" s="432"/>
      <c r="U9" s="432"/>
      <c r="V9" s="432"/>
      <c r="W9" s="432"/>
      <c r="X9" s="512"/>
      <c r="Y9" s="1029"/>
      <c r="Z9" s="835"/>
      <c r="AA9" s="836"/>
      <c r="AB9" s="1033" t="s">
        <v>11</v>
      </c>
      <c r="AC9" s="1034"/>
      <c r="AD9" s="1035"/>
      <c r="AE9" s="1039" t="s">
        <v>389</v>
      </c>
      <c r="AF9" s="1039"/>
      <c r="AG9" s="1039"/>
      <c r="AH9" s="1039"/>
      <c r="AI9" s="1039" t="s">
        <v>411</v>
      </c>
      <c r="AJ9" s="1039"/>
      <c r="AK9" s="1039"/>
      <c r="AL9" s="562"/>
      <c r="AM9" s="1039" t="s">
        <v>508</v>
      </c>
      <c r="AN9" s="1039"/>
      <c r="AO9" s="1039"/>
      <c r="AP9" s="562"/>
      <c r="AQ9" s="158" t="s">
        <v>232</v>
      </c>
      <c r="AR9" s="133"/>
      <c r="AS9" s="133"/>
      <c r="AT9" s="134"/>
      <c r="AU9" s="532" t="s">
        <v>134</v>
      </c>
      <c r="AV9" s="532"/>
      <c r="AW9" s="532"/>
      <c r="AX9" s="533"/>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30"/>
      <c r="Z10" s="1031"/>
      <c r="AA10" s="1032"/>
      <c r="AB10" s="1036"/>
      <c r="AC10" s="1037"/>
      <c r="AD10" s="1038"/>
      <c r="AE10" s="924"/>
      <c r="AF10" s="924"/>
      <c r="AG10" s="924"/>
      <c r="AH10" s="924"/>
      <c r="AI10" s="924"/>
      <c r="AJ10" s="924"/>
      <c r="AK10" s="924"/>
      <c r="AL10" s="410"/>
      <c r="AM10" s="924"/>
      <c r="AN10" s="924"/>
      <c r="AO10" s="924"/>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9"/>
      <c r="H11" s="1006"/>
      <c r="I11" s="1006"/>
      <c r="J11" s="1006"/>
      <c r="K11" s="1006"/>
      <c r="L11" s="1006"/>
      <c r="M11" s="1006"/>
      <c r="N11" s="1006"/>
      <c r="O11" s="1007"/>
      <c r="P11" s="108"/>
      <c r="Q11" s="1014"/>
      <c r="R11" s="1014"/>
      <c r="S11" s="1014"/>
      <c r="T11" s="1014"/>
      <c r="U11" s="1014"/>
      <c r="V11" s="1014"/>
      <c r="W11" s="1014"/>
      <c r="X11" s="1015"/>
      <c r="Y11" s="1024" t="s">
        <v>12</v>
      </c>
      <c r="Z11" s="1025"/>
      <c r="AA11" s="1026"/>
      <c r="AB11" s="463"/>
      <c r="AC11" s="1028"/>
      <c r="AD11" s="1028"/>
      <c r="AE11" s="218"/>
      <c r="AF11" s="219"/>
      <c r="AG11" s="219"/>
      <c r="AH11" s="219"/>
      <c r="AI11" s="218"/>
      <c r="AJ11" s="219"/>
      <c r="AK11" s="219"/>
      <c r="AL11" s="219"/>
      <c r="AM11" s="218"/>
      <c r="AN11" s="219"/>
      <c r="AO11" s="219"/>
      <c r="AP11" s="219"/>
      <c r="AQ11" s="317"/>
      <c r="AR11" s="208"/>
      <c r="AS11" s="208"/>
      <c r="AT11" s="318"/>
      <c r="AU11" s="219"/>
      <c r="AV11" s="219"/>
      <c r="AW11" s="219"/>
      <c r="AX11" s="221"/>
      <c r="AY11" s="34">
        <f t="shared" ref="AY11:AY15" si="1">$AY$9</f>
        <v>0</v>
      </c>
    </row>
    <row r="12" spans="1:51" ht="22.5" customHeight="1" x14ac:dyDescent="0.15">
      <c r="A12" s="401"/>
      <c r="B12" s="402"/>
      <c r="C12" s="402"/>
      <c r="D12" s="402"/>
      <c r="E12" s="402"/>
      <c r="F12" s="403"/>
      <c r="G12" s="1008"/>
      <c r="H12" s="1009"/>
      <c r="I12" s="1009"/>
      <c r="J12" s="1009"/>
      <c r="K12" s="1009"/>
      <c r="L12" s="1009"/>
      <c r="M12" s="1009"/>
      <c r="N12" s="1009"/>
      <c r="O12" s="1010"/>
      <c r="P12" s="1016"/>
      <c r="Q12" s="1016"/>
      <c r="R12" s="1016"/>
      <c r="S12" s="1016"/>
      <c r="T12" s="1016"/>
      <c r="U12" s="1016"/>
      <c r="V12" s="1016"/>
      <c r="W12" s="1016"/>
      <c r="X12" s="1017"/>
      <c r="Y12" s="449" t="s">
        <v>54</v>
      </c>
      <c r="Z12" s="1021"/>
      <c r="AA12" s="1022"/>
      <c r="AB12" s="522"/>
      <c r="AC12" s="1027"/>
      <c r="AD12" s="1027"/>
      <c r="AE12" s="218"/>
      <c r="AF12" s="219"/>
      <c r="AG12" s="219"/>
      <c r="AH12" s="219"/>
      <c r="AI12" s="218"/>
      <c r="AJ12" s="219"/>
      <c r="AK12" s="219"/>
      <c r="AL12" s="219"/>
      <c r="AM12" s="218"/>
      <c r="AN12" s="219"/>
      <c r="AO12" s="219"/>
      <c r="AP12" s="219"/>
      <c r="AQ12" s="317"/>
      <c r="AR12" s="208"/>
      <c r="AS12" s="208"/>
      <c r="AT12" s="318"/>
      <c r="AU12" s="219"/>
      <c r="AV12" s="219"/>
      <c r="AW12" s="219"/>
      <c r="AX12" s="221"/>
      <c r="AY12" s="34">
        <f t="shared" si="1"/>
        <v>0</v>
      </c>
    </row>
    <row r="13" spans="1:51" ht="22.5" customHeight="1" x14ac:dyDescent="0.15">
      <c r="A13" s="404"/>
      <c r="B13" s="405"/>
      <c r="C13" s="405"/>
      <c r="D13" s="405"/>
      <c r="E13" s="405"/>
      <c r="F13" s="406"/>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8" t="s">
        <v>180</v>
      </c>
      <c r="AC13" s="1023"/>
      <c r="AD13" s="1023"/>
      <c r="AE13" s="218"/>
      <c r="AF13" s="219"/>
      <c r="AG13" s="219"/>
      <c r="AH13" s="219"/>
      <c r="AI13" s="218"/>
      <c r="AJ13" s="219"/>
      <c r="AK13" s="219"/>
      <c r="AL13" s="219"/>
      <c r="AM13" s="218"/>
      <c r="AN13" s="219"/>
      <c r="AO13" s="219"/>
      <c r="AP13" s="219"/>
      <c r="AQ13" s="317"/>
      <c r="AR13" s="208"/>
      <c r="AS13" s="208"/>
      <c r="AT13" s="318"/>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c r="AY15" s="34">
        <f t="shared" si="1"/>
        <v>0</v>
      </c>
    </row>
    <row r="16" spans="1:51" ht="18.75" customHeight="1" x14ac:dyDescent="0.15">
      <c r="A16" s="397" t="s">
        <v>348</v>
      </c>
      <c r="B16" s="398"/>
      <c r="C16" s="398"/>
      <c r="D16" s="398"/>
      <c r="E16" s="398"/>
      <c r="F16" s="399"/>
      <c r="G16" s="511" t="s">
        <v>146</v>
      </c>
      <c r="H16" s="432"/>
      <c r="I16" s="432"/>
      <c r="J16" s="432"/>
      <c r="K16" s="432"/>
      <c r="L16" s="432"/>
      <c r="M16" s="432"/>
      <c r="N16" s="432"/>
      <c r="O16" s="512"/>
      <c r="P16" s="431" t="s">
        <v>59</v>
      </c>
      <c r="Q16" s="432"/>
      <c r="R16" s="432"/>
      <c r="S16" s="432"/>
      <c r="T16" s="432"/>
      <c r="U16" s="432"/>
      <c r="V16" s="432"/>
      <c r="W16" s="432"/>
      <c r="X16" s="512"/>
      <c r="Y16" s="1029"/>
      <c r="Z16" s="835"/>
      <c r="AA16" s="836"/>
      <c r="AB16" s="1033" t="s">
        <v>11</v>
      </c>
      <c r="AC16" s="1034"/>
      <c r="AD16" s="1035"/>
      <c r="AE16" s="1039" t="s">
        <v>389</v>
      </c>
      <c r="AF16" s="1039"/>
      <c r="AG16" s="1039"/>
      <c r="AH16" s="1039"/>
      <c r="AI16" s="1039" t="s">
        <v>411</v>
      </c>
      <c r="AJ16" s="1039"/>
      <c r="AK16" s="1039"/>
      <c r="AL16" s="562"/>
      <c r="AM16" s="1039" t="s">
        <v>508</v>
      </c>
      <c r="AN16" s="1039"/>
      <c r="AO16" s="1039"/>
      <c r="AP16" s="562"/>
      <c r="AQ16" s="158" t="s">
        <v>232</v>
      </c>
      <c r="AR16" s="133"/>
      <c r="AS16" s="133"/>
      <c r="AT16" s="134"/>
      <c r="AU16" s="532" t="s">
        <v>134</v>
      </c>
      <c r="AV16" s="532"/>
      <c r="AW16" s="532"/>
      <c r="AX16" s="533"/>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30"/>
      <c r="Z17" s="1031"/>
      <c r="AA17" s="1032"/>
      <c r="AB17" s="1036"/>
      <c r="AC17" s="1037"/>
      <c r="AD17" s="1038"/>
      <c r="AE17" s="924"/>
      <c r="AF17" s="924"/>
      <c r="AG17" s="924"/>
      <c r="AH17" s="924"/>
      <c r="AI17" s="924"/>
      <c r="AJ17" s="924"/>
      <c r="AK17" s="924"/>
      <c r="AL17" s="410"/>
      <c r="AM17" s="924"/>
      <c r="AN17" s="924"/>
      <c r="AO17" s="924"/>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9"/>
      <c r="H18" s="1006"/>
      <c r="I18" s="1006"/>
      <c r="J18" s="1006"/>
      <c r="K18" s="1006"/>
      <c r="L18" s="1006"/>
      <c r="M18" s="1006"/>
      <c r="N18" s="1006"/>
      <c r="O18" s="1007"/>
      <c r="P18" s="108"/>
      <c r="Q18" s="1014"/>
      <c r="R18" s="1014"/>
      <c r="S18" s="1014"/>
      <c r="T18" s="1014"/>
      <c r="U18" s="1014"/>
      <c r="V18" s="1014"/>
      <c r="W18" s="1014"/>
      <c r="X18" s="1015"/>
      <c r="Y18" s="1024" t="s">
        <v>12</v>
      </c>
      <c r="Z18" s="1025"/>
      <c r="AA18" s="1026"/>
      <c r="AB18" s="463"/>
      <c r="AC18" s="1028"/>
      <c r="AD18" s="1028"/>
      <c r="AE18" s="218"/>
      <c r="AF18" s="219"/>
      <c r="AG18" s="219"/>
      <c r="AH18" s="219"/>
      <c r="AI18" s="218"/>
      <c r="AJ18" s="219"/>
      <c r="AK18" s="219"/>
      <c r="AL18" s="219"/>
      <c r="AM18" s="218"/>
      <c r="AN18" s="219"/>
      <c r="AO18" s="219"/>
      <c r="AP18" s="219"/>
      <c r="AQ18" s="317"/>
      <c r="AR18" s="208"/>
      <c r="AS18" s="208"/>
      <c r="AT18" s="318"/>
      <c r="AU18" s="219"/>
      <c r="AV18" s="219"/>
      <c r="AW18" s="219"/>
      <c r="AX18" s="221"/>
      <c r="AY18" s="34">
        <f t="shared" ref="AY18:AY22" si="2">$AY$16</f>
        <v>0</v>
      </c>
    </row>
    <row r="19" spans="1:51" ht="22.5" customHeight="1" x14ac:dyDescent="0.15">
      <c r="A19" s="401"/>
      <c r="B19" s="402"/>
      <c r="C19" s="402"/>
      <c r="D19" s="402"/>
      <c r="E19" s="402"/>
      <c r="F19" s="403"/>
      <c r="G19" s="1008"/>
      <c r="H19" s="1009"/>
      <c r="I19" s="1009"/>
      <c r="J19" s="1009"/>
      <c r="K19" s="1009"/>
      <c r="L19" s="1009"/>
      <c r="M19" s="1009"/>
      <c r="N19" s="1009"/>
      <c r="O19" s="1010"/>
      <c r="P19" s="1016"/>
      <c r="Q19" s="1016"/>
      <c r="R19" s="1016"/>
      <c r="S19" s="1016"/>
      <c r="T19" s="1016"/>
      <c r="U19" s="1016"/>
      <c r="V19" s="1016"/>
      <c r="W19" s="1016"/>
      <c r="X19" s="1017"/>
      <c r="Y19" s="449" t="s">
        <v>54</v>
      </c>
      <c r="Z19" s="1021"/>
      <c r="AA19" s="1022"/>
      <c r="AB19" s="522"/>
      <c r="AC19" s="1027"/>
      <c r="AD19" s="1027"/>
      <c r="AE19" s="218"/>
      <c r="AF19" s="219"/>
      <c r="AG19" s="219"/>
      <c r="AH19" s="219"/>
      <c r="AI19" s="218"/>
      <c r="AJ19" s="219"/>
      <c r="AK19" s="219"/>
      <c r="AL19" s="219"/>
      <c r="AM19" s="218"/>
      <c r="AN19" s="219"/>
      <c r="AO19" s="219"/>
      <c r="AP19" s="219"/>
      <c r="AQ19" s="317"/>
      <c r="AR19" s="208"/>
      <c r="AS19" s="208"/>
      <c r="AT19" s="318"/>
      <c r="AU19" s="219"/>
      <c r="AV19" s="219"/>
      <c r="AW19" s="219"/>
      <c r="AX19" s="221"/>
      <c r="AY19" s="34">
        <f t="shared" si="2"/>
        <v>0</v>
      </c>
    </row>
    <row r="20" spans="1:51" ht="22.5" customHeight="1" x14ac:dyDescent="0.15">
      <c r="A20" s="404"/>
      <c r="B20" s="405"/>
      <c r="C20" s="405"/>
      <c r="D20" s="405"/>
      <c r="E20" s="405"/>
      <c r="F20" s="406"/>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8" t="s">
        <v>180</v>
      </c>
      <c r="AC20" s="1023"/>
      <c r="AD20" s="1023"/>
      <c r="AE20" s="218"/>
      <c r="AF20" s="219"/>
      <c r="AG20" s="219"/>
      <c r="AH20" s="219"/>
      <c r="AI20" s="218"/>
      <c r="AJ20" s="219"/>
      <c r="AK20" s="219"/>
      <c r="AL20" s="219"/>
      <c r="AM20" s="218"/>
      <c r="AN20" s="219"/>
      <c r="AO20" s="219"/>
      <c r="AP20" s="219"/>
      <c r="AQ20" s="317"/>
      <c r="AR20" s="208"/>
      <c r="AS20" s="208"/>
      <c r="AT20" s="318"/>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c r="AY22" s="34">
        <f t="shared" si="2"/>
        <v>0</v>
      </c>
    </row>
    <row r="23" spans="1:51" ht="18.75" customHeight="1" x14ac:dyDescent="0.15">
      <c r="A23" s="397" t="s">
        <v>348</v>
      </c>
      <c r="B23" s="398"/>
      <c r="C23" s="398"/>
      <c r="D23" s="398"/>
      <c r="E23" s="398"/>
      <c r="F23" s="399"/>
      <c r="G23" s="511" t="s">
        <v>146</v>
      </c>
      <c r="H23" s="432"/>
      <c r="I23" s="432"/>
      <c r="J23" s="432"/>
      <c r="K23" s="432"/>
      <c r="L23" s="432"/>
      <c r="M23" s="432"/>
      <c r="N23" s="432"/>
      <c r="O23" s="512"/>
      <c r="P23" s="431" t="s">
        <v>59</v>
      </c>
      <c r="Q23" s="432"/>
      <c r="R23" s="432"/>
      <c r="S23" s="432"/>
      <c r="T23" s="432"/>
      <c r="U23" s="432"/>
      <c r="V23" s="432"/>
      <c r="W23" s="432"/>
      <c r="X23" s="512"/>
      <c r="Y23" s="1029"/>
      <c r="Z23" s="835"/>
      <c r="AA23" s="836"/>
      <c r="AB23" s="1033" t="s">
        <v>11</v>
      </c>
      <c r="AC23" s="1034"/>
      <c r="AD23" s="1035"/>
      <c r="AE23" s="1039" t="s">
        <v>389</v>
      </c>
      <c r="AF23" s="1039"/>
      <c r="AG23" s="1039"/>
      <c r="AH23" s="1039"/>
      <c r="AI23" s="1039" t="s">
        <v>411</v>
      </c>
      <c r="AJ23" s="1039"/>
      <c r="AK23" s="1039"/>
      <c r="AL23" s="562"/>
      <c r="AM23" s="1039" t="s">
        <v>508</v>
      </c>
      <c r="AN23" s="1039"/>
      <c r="AO23" s="1039"/>
      <c r="AP23" s="562"/>
      <c r="AQ23" s="158" t="s">
        <v>232</v>
      </c>
      <c r="AR23" s="133"/>
      <c r="AS23" s="133"/>
      <c r="AT23" s="134"/>
      <c r="AU23" s="532" t="s">
        <v>134</v>
      </c>
      <c r="AV23" s="532"/>
      <c r="AW23" s="532"/>
      <c r="AX23" s="533"/>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30"/>
      <c r="Z24" s="1031"/>
      <c r="AA24" s="1032"/>
      <c r="AB24" s="1036"/>
      <c r="AC24" s="1037"/>
      <c r="AD24" s="1038"/>
      <c r="AE24" s="924"/>
      <c r="AF24" s="924"/>
      <c r="AG24" s="924"/>
      <c r="AH24" s="924"/>
      <c r="AI24" s="924"/>
      <c r="AJ24" s="924"/>
      <c r="AK24" s="924"/>
      <c r="AL24" s="410"/>
      <c r="AM24" s="924"/>
      <c r="AN24" s="924"/>
      <c r="AO24" s="924"/>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9"/>
      <c r="H25" s="1006"/>
      <c r="I25" s="1006"/>
      <c r="J25" s="1006"/>
      <c r="K25" s="1006"/>
      <c r="L25" s="1006"/>
      <c r="M25" s="1006"/>
      <c r="N25" s="1006"/>
      <c r="O25" s="1007"/>
      <c r="P25" s="108"/>
      <c r="Q25" s="1014"/>
      <c r="R25" s="1014"/>
      <c r="S25" s="1014"/>
      <c r="T25" s="1014"/>
      <c r="U25" s="1014"/>
      <c r="V25" s="1014"/>
      <c r="W25" s="1014"/>
      <c r="X25" s="1015"/>
      <c r="Y25" s="1024" t="s">
        <v>12</v>
      </c>
      <c r="Z25" s="1025"/>
      <c r="AA25" s="1026"/>
      <c r="AB25" s="463"/>
      <c r="AC25" s="1028"/>
      <c r="AD25" s="1028"/>
      <c r="AE25" s="218"/>
      <c r="AF25" s="219"/>
      <c r="AG25" s="219"/>
      <c r="AH25" s="219"/>
      <c r="AI25" s="218"/>
      <c r="AJ25" s="219"/>
      <c r="AK25" s="219"/>
      <c r="AL25" s="219"/>
      <c r="AM25" s="218"/>
      <c r="AN25" s="219"/>
      <c r="AO25" s="219"/>
      <c r="AP25" s="219"/>
      <c r="AQ25" s="317"/>
      <c r="AR25" s="208"/>
      <c r="AS25" s="208"/>
      <c r="AT25" s="318"/>
      <c r="AU25" s="219"/>
      <c r="AV25" s="219"/>
      <c r="AW25" s="219"/>
      <c r="AX25" s="221"/>
      <c r="AY25" s="34">
        <f t="shared" ref="AY25:AY29" si="3">$AY$23</f>
        <v>0</v>
      </c>
    </row>
    <row r="26" spans="1:51" ht="22.5" customHeight="1" x14ac:dyDescent="0.15">
      <c r="A26" s="401"/>
      <c r="B26" s="402"/>
      <c r="C26" s="402"/>
      <c r="D26" s="402"/>
      <c r="E26" s="402"/>
      <c r="F26" s="403"/>
      <c r="G26" s="1008"/>
      <c r="H26" s="1009"/>
      <c r="I26" s="1009"/>
      <c r="J26" s="1009"/>
      <c r="K26" s="1009"/>
      <c r="L26" s="1009"/>
      <c r="M26" s="1009"/>
      <c r="N26" s="1009"/>
      <c r="O26" s="1010"/>
      <c r="P26" s="1016"/>
      <c r="Q26" s="1016"/>
      <c r="R26" s="1016"/>
      <c r="S26" s="1016"/>
      <c r="T26" s="1016"/>
      <c r="U26" s="1016"/>
      <c r="V26" s="1016"/>
      <c r="W26" s="1016"/>
      <c r="X26" s="1017"/>
      <c r="Y26" s="449" t="s">
        <v>54</v>
      </c>
      <c r="Z26" s="1021"/>
      <c r="AA26" s="1022"/>
      <c r="AB26" s="522"/>
      <c r="AC26" s="1027"/>
      <c r="AD26" s="1027"/>
      <c r="AE26" s="218"/>
      <c r="AF26" s="219"/>
      <c r="AG26" s="219"/>
      <c r="AH26" s="219"/>
      <c r="AI26" s="218"/>
      <c r="AJ26" s="219"/>
      <c r="AK26" s="219"/>
      <c r="AL26" s="219"/>
      <c r="AM26" s="218"/>
      <c r="AN26" s="219"/>
      <c r="AO26" s="219"/>
      <c r="AP26" s="219"/>
      <c r="AQ26" s="317"/>
      <c r="AR26" s="208"/>
      <c r="AS26" s="208"/>
      <c r="AT26" s="318"/>
      <c r="AU26" s="219"/>
      <c r="AV26" s="219"/>
      <c r="AW26" s="219"/>
      <c r="AX26" s="221"/>
      <c r="AY26" s="34">
        <f t="shared" si="3"/>
        <v>0</v>
      </c>
    </row>
    <row r="27" spans="1:51" ht="22.5" customHeight="1" x14ac:dyDescent="0.15">
      <c r="A27" s="404"/>
      <c r="B27" s="405"/>
      <c r="C27" s="405"/>
      <c r="D27" s="405"/>
      <c r="E27" s="405"/>
      <c r="F27" s="406"/>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8" t="s">
        <v>180</v>
      </c>
      <c r="AC27" s="1023"/>
      <c r="AD27" s="1023"/>
      <c r="AE27" s="218"/>
      <c r="AF27" s="219"/>
      <c r="AG27" s="219"/>
      <c r="AH27" s="219"/>
      <c r="AI27" s="218"/>
      <c r="AJ27" s="219"/>
      <c r="AK27" s="219"/>
      <c r="AL27" s="219"/>
      <c r="AM27" s="218"/>
      <c r="AN27" s="219"/>
      <c r="AO27" s="219"/>
      <c r="AP27" s="219"/>
      <c r="AQ27" s="317"/>
      <c r="AR27" s="208"/>
      <c r="AS27" s="208"/>
      <c r="AT27" s="318"/>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c r="AY29" s="34">
        <f t="shared" si="3"/>
        <v>0</v>
      </c>
    </row>
    <row r="30" spans="1:51" ht="18.75" customHeight="1" x14ac:dyDescent="0.15">
      <c r="A30" s="397" t="s">
        <v>348</v>
      </c>
      <c r="B30" s="398"/>
      <c r="C30" s="398"/>
      <c r="D30" s="398"/>
      <c r="E30" s="398"/>
      <c r="F30" s="399"/>
      <c r="G30" s="511" t="s">
        <v>146</v>
      </c>
      <c r="H30" s="432"/>
      <c r="I30" s="432"/>
      <c r="J30" s="432"/>
      <c r="K30" s="432"/>
      <c r="L30" s="432"/>
      <c r="M30" s="432"/>
      <c r="N30" s="432"/>
      <c r="O30" s="512"/>
      <c r="P30" s="431" t="s">
        <v>59</v>
      </c>
      <c r="Q30" s="432"/>
      <c r="R30" s="432"/>
      <c r="S30" s="432"/>
      <c r="T30" s="432"/>
      <c r="U30" s="432"/>
      <c r="V30" s="432"/>
      <c r="W30" s="432"/>
      <c r="X30" s="512"/>
      <c r="Y30" s="1029"/>
      <c r="Z30" s="835"/>
      <c r="AA30" s="836"/>
      <c r="AB30" s="1033" t="s">
        <v>11</v>
      </c>
      <c r="AC30" s="1034"/>
      <c r="AD30" s="1035"/>
      <c r="AE30" s="1039" t="s">
        <v>389</v>
      </c>
      <c r="AF30" s="1039"/>
      <c r="AG30" s="1039"/>
      <c r="AH30" s="1039"/>
      <c r="AI30" s="1039" t="s">
        <v>411</v>
      </c>
      <c r="AJ30" s="1039"/>
      <c r="AK30" s="1039"/>
      <c r="AL30" s="562"/>
      <c r="AM30" s="1039" t="s">
        <v>508</v>
      </c>
      <c r="AN30" s="1039"/>
      <c r="AO30" s="1039"/>
      <c r="AP30" s="562"/>
      <c r="AQ30" s="158" t="s">
        <v>232</v>
      </c>
      <c r="AR30" s="133"/>
      <c r="AS30" s="133"/>
      <c r="AT30" s="134"/>
      <c r="AU30" s="532" t="s">
        <v>134</v>
      </c>
      <c r="AV30" s="532"/>
      <c r="AW30" s="532"/>
      <c r="AX30" s="533"/>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30"/>
      <c r="Z31" s="1031"/>
      <c r="AA31" s="1032"/>
      <c r="AB31" s="1036"/>
      <c r="AC31" s="1037"/>
      <c r="AD31" s="1038"/>
      <c r="AE31" s="924"/>
      <c r="AF31" s="924"/>
      <c r="AG31" s="924"/>
      <c r="AH31" s="924"/>
      <c r="AI31" s="924"/>
      <c r="AJ31" s="924"/>
      <c r="AK31" s="924"/>
      <c r="AL31" s="410"/>
      <c r="AM31" s="924"/>
      <c r="AN31" s="924"/>
      <c r="AO31" s="924"/>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9"/>
      <c r="H32" s="1006"/>
      <c r="I32" s="1006"/>
      <c r="J32" s="1006"/>
      <c r="K32" s="1006"/>
      <c r="L32" s="1006"/>
      <c r="M32" s="1006"/>
      <c r="N32" s="1006"/>
      <c r="O32" s="1007"/>
      <c r="P32" s="108"/>
      <c r="Q32" s="1014"/>
      <c r="R32" s="1014"/>
      <c r="S32" s="1014"/>
      <c r="T32" s="1014"/>
      <c r="U32" s="1014"/>
      <c r="V32" s="1014"/>
      <c r="W32" s="1014"/>
      <c r="X32" s="1015"/>
      <c r="Y32" s="1024" t="s">
        <v>12</v>
      </c>
      <c r="Z32" s="1025"/>
      <c r="AA32" s="1026"/>
      <c r="AB32" s="463"/>
      <c r="AC32" s="1028"/>
      <c r="AD32" s="1028"/>
      <c r="AE32" s="218"/>
      <c r="AF32" s="219"/>
      <c r="AG32" s="219"/>
      <c r="AH32" s="219"/>
      <c r="AI32" s="218"/>
      <c r="AJ32" s="219"/>
      <c r="AK32" s="219"/>
      <c r="AL32" s="219"/>
      <c r="AM32" s="218"/>
      <c r="AN32" s="219"/>
      <c r="AO32" s="219"/>
      <c r="AP32" s="219"/>
      <c r="AQ32" s="317"/>
      <c r="AR32" s="208"/>
      <c r="AS32" s="208"/>
      <c r="AT32" s="318"/>
      <c r="AU32" s="219"/>
      <c r="AV32" s="219"/>
      <c r="AW32" s="219"/>
      <c r="AX32" s="221"/>
      <c r="AY32" s="34">
        <f t="shared" ref="AY32:AY36" si="4">$AY$30</f>
        <v>0</v>
      </c>
    </row>
    <row r="33" spans="1:51" ht="22.5" customHeight="1" x14ac:dyDescent="0.15">
      <c r="A33" s="401"/>
      <c r="B33" s="402"/>
      <c r="C33" s="402"/>
      <c r="D33" s="402"/>
      <c r="E33" s="402"/>
      <c r="F33" s="403"/>
      <c r="G33" s="1008"/>
      <c r="H33" s="1009"/>
      <c r="I33" s="1009"/>
      <c r="J33" s="1009"/>
      <c r="K33" s="1009"/>
      <c r="L33" s="1009"/>
      <c r="M33" s="1009"/>
      <c r="N33" s="1009"/>
      <c r="O33" s="1010"/>
      <c r="P33" s="1016"/>
      <c r="Q33" s="1016"/>
      <c r="R33" s="1016"/>
      <c r="S33" s="1016"/>
      <c r="T33" s="1016"/>
      <c r="U33" s="1016"/>
      <c r="V33" s="1016"/>
      <c r="W33" s="1016"/>
      <c r="X33" s="1017"/>
      <c r="Y33" s="449" t="s">
        <v>54</v>
      </c>
      <c r="Z33" s="1021"/>
      <c r="AA33" s="1022"/>
      <c r="AB33" s="522"/>
      <c r="AC33" s="1027"/>
      <c r="AD33" s="1027"/>
      <c r="AE33" s="218"/>
      <c r="AF33" s="219"/>
      <c r="AG33" s="219"/>
      <c r="AH33" s="219"/>
      <c r="AI33" s="218"/>
      <c r="AJ33" s="219"/>
      <c r="AK33" s="219"/>
      <c r="AL33" s="219"/>
      <c r="AM33" s="218"/>
      <c r="AN33" s="219"/>
      <c r="AO33" s="219"/>
      <c r="AP33" s="219"/>
      <c r="AQ33" s="317"/>
      <c r="AR33" s="208"/>
      <c r="AS33" s="208"/>
      <c r="AT33" s="318"/>
      <c r="AU33" s="219"/>
      <c r="AV33" s="219"/>
      <c r="AW33" s="219"/>
      <c r="AX33" s="221"/>
      <c r="AY33" s="34">
        <f t="shared" si="4"/>
        <v>0</v>
      </c>
    </row>
    <row r="34" spans="1:51" ht="22.5" customHeight="1" x14ac:dyDescent="0.15">
      <c r="A34" s="404"/>
      <c r="B34" s="405"/>
      <c r="C34" s="405"/>
      <c r="D34" s="405"/>
      <c r="E34" s="405"/>
      <c r="F34" s="406"/>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8" t="s">
        <v>180</v>
      </c>
      <c r="AC34" s="1023"/>
      <c r="AD34" s="1023"/>
      <c r="AE34" s="218"/>
      <c r="AF34" s="219"/>
      <c r="AG34" s="219"/>
      <c r="AH34" s="219"/>
      <c r="AI34" s="218"/>
      <c r="AJ34" s="219"/>
      <c r="AK34" s="219"/>
      <c r="AL34" s="219"/>
      <c r="AM34" s="218"/>
      <c r="AN34" s="219"/>
      <c r="AO34" s="219"/>
      <c r="AP34" s="219"/>
      <c r="AQ34" s="317"/>
      <c r="AR34" s="208"/>
      <c r="AS34" s="208"/>
      <c r="AT34" s="318"/>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c r="AY36" s="34">
        <f t="shared" si="4"/>
        <v>0</v>
      </c>
    </row>
    <row r="37" spans="1:51" ht="18.75" customHeight="1" x14ac:dyDescent="0.15">
      <c r="A37" s="397" t="s">
        <v>348</v>
      </c>
      <c r="B37" s="398"/>
      <c r="C37" s="398"/>
      <c r="D37" s="398"/>
      <c r="E37" s="398"/>
      <c r="F37" s="399"/>
      <c r="G37" s="511" t="s">
        <v>146</v>
      </c>
      <c r="H37" s="432"/>
      <c r="I37" s="432"/>
      <c r="J37" s="432"/>
      <c r="K37" s="432"/>
      <c r="L37" s="432"/>
      <c r="M37" s="432"/>
      <c r="N37" s="432"/>
      <c r="O37" s="512"/>
      <c r="P37" s="431" t="s">
        <v>59</v>
      </c>
      <c r="Q37" s="432"/>
      <c r="R37" s="432"/>
      <c r="S37" s="432"/>
      <c r="T37" s="432"/>
      <c r="U37" s="432"/>
      <c r="V37" s="432"/>
      <c r="W37" s="432"/>
      <c r="X37" s="512"/>
      <c r="Y37" s="1029"/>
      <c r="Z37" s="835"/>
      <c r="AA37" s="836"/>
      <c r="AB37" s="1033" t="s">
        <v>11</v>
      </c>
      <c r="AC37" s="1034"/>
      <c r="AD37" s="1035"/>
      <c r="AE37" s="1039" t="s">
        <v>389</v>
      </c>
      <c r="AF37" s="1039"/>
      <c r="AG37" s="1039"/>
      <c r="AH37" s="1039"/>
      <c r="AI37" s="1039" t="s">
        <v>411</v>
      </c>
      <c r="AJ37" s="1039"/>
      <c r="AK37" s="1039"/>
      <c r="AL37" s="562"/>
      <c r="AM37" s="1039" t="s">
        <v>508</v>
      </c>
      <c r="AN37" s="1039"/>
      <c r="AO37" s="1039"/>
      <c r="AP37" s="562"/>
      <c r="AQ37" s="158" t="s">
        <v>232</v>
      </c>
      <c r="AR37" s="133"/>
      <c r="AS37" s="133"/>
      <c r="AT37" s="134"/>
      <c r="AU37" s="532" t="s">
        <v>134</v>
      </c>
      <c r="AV37" s="532"/>
      <c r="AW37" s="532"/>
      <c r="AX37" s="533"/>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30"/>
      <c r="Z38" s="1031"/>
      <c r="AA38" s="1032"/>
      <c r="AB38" s="1036"/>
      <c r="AC38" s="1037"/>
      <c r="AD38" s="1038"/>
      <c r="AE38" s="924"/>
      <c r="AF38" s="924"/>
      <c r="AG38" s="924"/>
      <c r="AH38" s="924"/>
      <c r="AI38" s="924"/>
      <c r="AJ38" s="924"/>
      <c r="AK38" s="924"/>
      <c r="AL38" s="410"/>
      <c r="AM38" s="924"/>
      <c r="AN38" s="924"/>
      <c r="AO38" s="924"/>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9"/>
      <c r="H39" s="1006"/>
      <c r="I39" s="1006"/>
      <c r="J39" s="1006"/>
      <c r="K39" s="1006"/>
      <c r="L39" s="1006"/>
      <c r="M39" s="1006"/>
      <c r="N39" s="1006"/>
      <c r="O39" s="1007"/>
      <c r="P39" s="108"/>
      <c r="Q39" s="1014"/>
      <c r="R39" s="1014"/>
      <c r="S39" s="1014"/>
      <c r="T39" s="1014"/>
      <c r="U39" s="1014"/>
      <c r="V39" s="1014"/>
      <c r="W39" s="1014"/>
      <c r="X39" s="1015"/>
      <c r="Y39" s="1024" t="s">
        <v>12</v>
      </c>
      <c r="Z39" s="1025"/>
      <c r="AA39" s="1026"/>
      <c r="AB39" s="463"/>
      <c r="AC39" s="1028"/>
      <c r="AD39" s="1028"/>
      <c r="AE39" s="218"/>
      <c r="AF39" s="219"/>
      <c r="AG39" s="219"/>
      <c r="AH39" s="219"/>
      <c r="AI39" s="218"/>
      <c r="AJ39" s="219"/>
      <c r="AK39" s="219"/>
      <c r="AL39" s="219"/>
      <c r="AM39" s="218"/>
      <c r="AN39" s="219"/>
      <c r="AO39" s="219"/>
      <c r="AP39" s="219"/>
      <c r="AQ39" s="317"/>
      <c r="AR39" s="208"/>
      <c r="AS39" s="208"/>
      <c r="AT39" s="318"/>
      <c r="AU39" s="219"/>
      <c r="AV39" s="219"/>
      <c r="AW39" s="219"/>
      <c r="AX39" s="221"/>
      <c r="AY39" s="34">
        <f t="shared" ref="AY39:AY43" si="5">$AY$37</f>
        <v>0</v>
      </c>
    </row>
    <row r="40" spans="1:51" ht="22.5" customHeight="1" x14ac:dyDescent="0.15">
      <c r="A40" s="401"/>
      <c r="B40" s="402"/>
      <c r="C40" s="402"/>
      <c r="D40" s="402"/>
      <c r="E40" s="402"/>
      <c r="F40" s="403"/>
      <c r="G40" s="1008"/>
      <c r="H40" s="1009"/>
      <c r="I40" s="1009"/>
      <c r="J40" s="1009"/>
      <c r="K40" s="1009"/>
      <c r="L40" s="1009"/>
      <c r="M40" s="1009"/>
      <c r="N40" s="1009"/>
      <c r="O40" s="1010"/>
      <c r="P40" s="1016"/>
      <c r="Q40" s="1016"/>
      <c r="R40" s="1016"/>
      <c r="S40" s="1016"/>
      <c r="T40" s="1016"/>
      <c r="U40" s="1016"/>
      <c r="V40" s="1016"/>
      <c r="W40" s="1016"/>
      <c r="X40" s="1017"/>
      <c r="Y40" s="449" t="s">
        <v>54</v>
      </c>
      <c r="Z40" s="1021"/>
      <c r="AA40" s="1022"/>
      <c r="AB40" s="522"/>
      <c r="AC40" s="1027"/>
      <c r="AD40" s="1027"/>
      <c r="AE40" s="218"/>
      <c r="AF40" s="219"/>
      <c r="AG40" s="219"/>
      <c r="AH40" s="219"/>
      <c r="AI40" s="218"/>
      <c r="AJ40" s="219"/>
      <c r="AK40" s="219"/>
      <c r="AL40" s="219"/>
      <c r="AM40" s="218"/>
      <c r="AN40" s="219"/>
      <c r="AO40" s="219"/>
      <c r="AP40" s="219"/>
      <c r="AQ40" s="317"/>
      <c r="AR40" s="208"/>
      <c r="AS40" s="208"/>
      <c r="AT40" s="318"/>
      <c r="AU40" s="219"/>
      <c r="AV40" s="219"/>
      <c r="AW40" s="219"/>
      <c r="AX40" s="221"/>
      <c r="AY40" s="34">
        <f t="shared" si="5"/>
        <v>0</v>
      </c>
    </row>
    <row r="41" spans="1:51" ht="22.5" customHeight="1" x14ac:dyDescent="0.15">
      <c r="A41" s="404"/>
      <c r="B41" s="405"/>
      <c r="C41" s="405"/>
      <c r="D41" s="405"/>
      <c r="E41" s="405"/>
      <c r="F41" s="406"/>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8" t="s">
        <v>180</v>
      </c>
      <c r="AC41" s="1023"/>
      <c r="AD41" s="1023"/>
      <c r="AE41" s="218"/>
      <c r="AF41" s="219"/>
      <c r="AG41" s="219"/>
      <c r="AH41" s="219"/>
      <c r="AI41" s="218"/>
      <c r="AJ41" s="219"/>
      <c r="AK41" s="219"/>
      <c r="AL41" s="219"/>
      <c r="AM41" s="218"/>
      <c r="AN41" s="219"/>
      <c r="AO41" s="219"/>
      <c r="AP41" s="219"/>
      <c r="AQ41" s="317"/>
      <c r="AR41" s="208"/>
      <c r="AS41" s="208"/>
      <c r="AT41" s="318"/>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s="34">
        <f t="shared" si="5"/>
        <v>0</v>
      </c>
    </row>
    <row r="44" spans="1:51" ht="18.75" customHeight="1" x14ac:dyDescent="0.15">
      <c r="A44" s="397" t="s">
        <v>348</v>
      </c>
      <c r="B44" s="398"/>
      <c r="C44" s="398"/>
      <c r="D44" s="398"/>
      <c r="E44" s="398"/>
      <c r="F44" s="399"/>
      <c r="G44" s="511" t="s">
        <v>146</v>
      </c>
      <c r="H44" s="432"/>
      <c r="I44" s="432"/>
      <c r="J44" s="432"/>
      <c r="K44" s="432"/>
      <c r="L44" s="432"/>
      <c r="M44" s="432"/>
      <c r="N44" s="432"/>
      <c r="O44" s="512"/>
      <c r="P44" s="431" t="s">
        <v>59</v>
      </c>
      <c r="Q44" s="432"/>
      <c r="R44" s="432"/>
      <c r="S44" s="432"/>
      <c r="T44" s="432"/>
      <c r="U44" s="432"/>
      <c r="V44" s="432"/>
      <c r="W44" s="432"/>
      <c r="X44" s="512"/>
      <c r="Y44" s="1029"/>
      <c r="Z44" s="835"/>
      <c r="AA44" s="836"/>
      <c r="AB44" s="1033" t="s">
        <v>11</v>
      </c>
      <c r="AC44" s="1034"/>
      <c r="AD44" s="1035"/>
      <c r="AE44" s="1039" t="s">
        <v>389</v>
      </c>
      <c r="AF44" s="1039"/>
      <c r="AG44" s="1039"/>
      <c r="AH44" s="1039"/>
      <c r="AI44" s="1039" t="s">
        <v>411</v>
      </c>
      <c r="AJ44" s="1039"/>
      <c r="AK44" s="1039"/>
      <c r="AL44" s="562"/>
      <c r="AM44" s="1039" t="s">
        <v>508</v>
      </c>
      <c r="AN44" s="1039"/>
      <c r="AO44" s="1039"/>
      <c r="AP44" s="562"/>
      <c r="AQ44" s="158" t="s">
        <v>232</v>
      </c>
      <c r="AR44" s="133"/>
      <c r="AS44" s="133"/>
      <c r="AT44" s="134"/>
      <c r="AU44" s="532" t="s">
        <v>134</v>
      </c>
      <c r="AV44" s="532"/>
      <c r="AW44" s="532"/>
      <c r="AX44" s="533"/>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30"/>
      <c r="Z45" s="1031"/>
      <c r="AA45" s="1032"/>
      <c r="AB45" s="1036"/>
      <c r="AC45" s="1037"/>
      <c r="AD45" s="1038"/>
      <c r="AE45" s="924"/>
      <c r="AF45" s="924"/>
      <c r="AG45" s="924"/>
      <c r="AH45" s="924"/>
      <c r="AI45" s="924"/>
      <c r="AJ45" s="924"/>
      <c r="AK45" s="924"/>
      <c r="AL45" s="410"/>
      <c r="AM45" s="924"/>
      <c r="AN45" s="924"/>
      <c r="AO45" s="924"/>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9"/>
      <c r="H46" s="1006"/>
      <c r="I46" s="1006"/>
      <c r="J46" s="1006"/>
      <c r="K46" s="1006"/>
      <c r="L46" s="1006"/>
      <c r="M46" s="1006"/>
      <c r="N46" s="1006"/>
      <c r="O46" s="1007"/>
      <c r="P46" s="108"/>
      <c r="Q46" s="1014"/>
      <c r="R46" s="1014"/>
      <c r="S46" s="1014"/>
      <c r="T46" s="1014"/>
      <c r="U46" s="1014"/>
      <c r="V46" s="1014"/>
      <c r="W46" s="1014"/>
      <c r="X46" s="1015"/>
      <c r="Y46" s="1024" t="s">
        <v>12</v>
      </c>
      <c r="Z46" s="1025"/>
      <c r="AA46" s="1026"/>
      <c r="AB46" s="463"/>
      <c r="AC46" s="1028"/>
      <c r="AD46" s="1028"/>
      <c r="AE46" s="218"/>
      <c r="AF46" s="219"/>
      <c r="AG46" s="219"/>
      <c r="AH46" s="219"/>
      <c r="AI46" s="218"/>
      <c r="AJ46" s="219"/>
      <c r="AK46" s="219"/>
      <c r="AL46" s="219"/>
      <c r="AM46" s="218"/>
      <c r="AN46" s="219"/>
      <c r="AO46" s="219"/>
      <c r="AP46" s="219"/>
      <c r="AQ46" s="317"/>
      <c r="AR46" s="208"/>
      <c r="AS46" s="208"/>
      <c r="AT46" s="318"/>
      <c r="AU46" s="219"/>
      <c r="AV46" s="219"/>
      <c r="AW46" s="219"/>
      <c r="AX46" s="221"/>
      <c r="AY46" s="34">
        <f t="shared" ref="AY46:AY50" si="6">$AY$44</f>
        <v>0</v>
      </c>
    </row>
    <row r="47" spans="1:51" ht="22.5" customHeight="1" x14ac:dyDescent="0.15">
      <c r="A47" s="401"/>
      <c r="B47" s="402"/>
      <c r="C47" s="402"/>
      <c r="D47" s="402"/>
      <c r="E47" s="402"/>
      <c r="F47" s="403"/>
      <c r="G47" s="1008"/>
      <c r="H47" s="1009"/>
      <c r="I47" s="1009"/>
      <c r="J47" s="1009"/>
      <c r="K47" s="1009"/>
      <c r="L47" s="1009"/>
      <c r="M47" s="1009"/>
      <c r="N47" s="1009"/>
      <c r="O47" s="1010"/>
      <c r="P47" s="1016"/>
      <c r="Q47" s="1016"/>
      <c r="R47" s="1016"/>
      <c r="S47" s="1016"/>
      <c r="T47" s="1016"/>
      <c r="U47" s="1016"/>
      <c r="V47" s="1016"/>
      <c r="W47" s="1016"/>
      <c r="X47" s="1017"/>
      <c r="Y47" s="449" t="s">
        <v>54</v>
      </c>
      <c r="Z47" s="1021"/>
      <c r="AA47" s="1022"/>
      <c r="AB47" s="522"/>
      <c r="AC47" s="1027"/>
      <c r="AD47" s="1027"/>
      <c r="AE47" s="218"/>
      <c r="AF47" s="219"/>
      <c r="AG47" s="219"/>
      <c r="AH47" s="219"/>
      <c r="AI47" s="218"/>
      <c r="AJ47" s="219"/>
      <c r="AK47" s="219"/>
      <c r="AL47" s="219"/>
      <c r="AM47" s="218"/>
      <c r="AN47" s="219"/>
      <c r="AO47" s="219"/>
      <c r="AP47" s="219"/>
      <c r="AQ47" s="317"/>
      <c r="AR47" s="208"/>
      <c r="AS47" s="208"/>
      <c r="AT47" s="318"/>
      <c r="AU47" s="219"/>
      <c r="AV47" s="219"/>
      <c r="AW47" s="219"/>
      <c r="AX47" s="221"/>
      <c r="AY47" s="34">
        <f t="shared" si="6"/>
        <v>0</v>
      </c>
    </row>
    <row r="48" spans="1:51" ht="22.5" customHeight="1" x14ac:dyDescent="0.15">
      <c r="A48" s="404"/>
      <c r="B48" s="405"/>
      <c r="C48" s="405"/>
      <c r="D48" s="405"/>
      <c r="E48" s="405"/>
      <c r="F48" s="406"/>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8" t="s">
        <v>180</v>
      </c>
      <c r="AC48" s="1023"/>
      <c r="AD48" s="1023"/>
      <c r="AE48" s="218"/>
      <c r="AF48" s="219"/>
      <c r="AG48" s="219"/>
      <c r="AH48" s="219"/>
      <c r="AI48" s="218"/>
      <c r="AJ48" s="219"/>
      <c r="AK48" s="219"/>
      <c r="AL48" s="219"/>
      <c r="AM48" s="218"/>
      <c r="AN48" s="219"/>
      <c r="AO48" s="219"/>
      <c r="AP48" s="219"/>
      <c r="AQ48" s="317"/>
      <c r="AR48" s="208"/>
      <c r="AS48" s="208"/>
      <c r="AT48" s="318"/>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c r="AY50" s="34">
        <f t="shared" si="6"/>
        <v>0</v>
      </c>
    </row>
    <row r="51" spans="1:51" ht="18.75" customHeight="1" x14ac:dyDescent="0.15">
      <c r="A51" s="397" t="s">
        <v>348</v>
      </c>
      <c r="B51" s="398"/>
      <c r="C51" s="398"/>
      <c r="D51" s="398"/>
      <c r="E51" s="398"/>
      <c r="F51" s="399"/>
      <c r="G51" s="511" t="s">
        <v>146</v>
      </c>
      <c r="H51" s="432"/>
      <c r="I51" s="432"/>
      <c r="J51" s="432"/>
      <c r="K51" s="432"/>
      <c r="L51" s="432"/>
      <c r="M51" s="432"/>
      <c r="N51" s="432"/>
      <c r="O51" s="512"/>
      <c r="P51" s="431" t="s">
        <v>59</v>
      </c>
      <c r="Q51" s="432"/>
      <c r="R51" s="432"/>
      <c r="S51" s="432"/>
      <c r="T51" s="432"/>
      <c r="U51" s="432"/>
      <c r="V51" s="432"/>
      <c r="W51" s="432"/>
      <c r="X51" s="512"/>
      <c r="Y51" s="1029"/>
      <c r="Z51" s="835"/>
      <c r="AA51" s="836"/>
      <c r="AB51" s="562" t="s">
        <v>11</v>
      </c>
      <c r="AC51" s="1034"/>
      <c r="AD51" s="1035"/>
      <c r="AE51" s="1039" t="s">
        <v>389</v>
      </c>
      <c r="AF51" s="1039"/>
      <c r="AG51" s="1039"/>
      <c r="AH51" s="1039"/>
      <c r="AI51" s="1039" t="s">
        <v>411</v>
      </c>
      <c r="AJ51" s="1039"/>
      <c r="AK51" s="1039"/>
      <c r="AL51" s="562"/>
      <c r="AM51" s="1039" t="s">
        <v>508</v>
      </c>
      <c r="AN51" s="1039"/>
      <c r="AO51" s="1039"/>
      <c r="AP51" s="562"/>
      <c r="AQ51" s="158" t="s">
        <v>232</v>
      </c>
      <c r="AR51" s="133"/>
      <c r="AS51" s="133"/>
      <c r="AT51" s="134"/>
      <c r="AU51" s="532" t="s">
        <v>134</v>
      </c>
      <c r="AV51" s="532"/>
      <c r="AW51" s="532"/>
      <c r="AX51" s="533"/>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30"/>
      <c r="Z52" s="1031"/>
      <c r="AA52" s="1032"/>
      <c r="AB52" s="1036"/>
      <c r="AC52" s="1037"/>
      <c r="AD52" s="1038"/>
      <c r="AE52" s="924"/>
      <c r="AF52" s="924"/>
      <c r="AG52" s="924"/>
      <c r="AH52" s="924"/>
      <c r="AI52" s="924"/>
      <c r="AJ52" s="924"/>
      <c r="AK52" s="924"/>
      <c r="AL52" s="410"/>
      <c r="AM52" s="924"/>
      <c r="AN52" s="924"/>
      <c r="AO52" s="924"/>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9"/>
      <c r="H53" s="1006"/>
      <c r="I53" s="1006"/>
      <c r="J53" s="1006"/>
      <c r="K53" s="1006"/>
      <c r="L53" s="1006"/>
      <c r="M53" s="1006"/>
      <c r="N53" s="1006"/>
      <c r="O53" s="1007"/>
      <c r="P53" s="108"/>
      <c r="Q53" s="1014"/>
      <c r="R53" s="1014"/>
      <c r="S53" s="1014"/>
      <c r="T53" s="1014"/>
      <c r="U53" s="1014"/>
      <c r="V53" s="1014"/>
      <c r="W53" s="1014"/>
      <c r="X53" s="1015"/>
      <c r="Y53" s="1024" t="s">
        <v>12</v>
      </c>
      <c r="Z53" s="1025"/>
      <c r="AA53" s="1026"/>
      <c r="AB53" s="463"/>
      <c r="AC53" s="1028"/>
      <c r="AD53" s="1028"/>
      <c r="AE53" s="218"/>
      <c r="AF53" s="219"/>
      <c r="AG53" s="219"/>
      <c r="AH53" s="219"/>
      <c r="AI53" s="218"/>
      <c r="AJ53" s="219"/>
      <c r="AK53" s="219"/>
      <c r="AL53" s="219"/>
      <c r="AM53" s="218"/>
      <c r="AN53" s="219"/>
      <c r="AO53" s="219"/>
      <c r="AP53" s="219"/>
      <c r="AQ53" s="317"/>
      <c r="AR53" s="208"/>
      <c r="AS53" s="208"/>
      <c r="AT53" s="318"/>
      <c r="AU53" s="219"/>
      <c r="AV53" s="219"/>
      <c r="AW53" s="219"/>
      <c r="AX53" s="221"/>
      <c r="AY53" s="34">
        <f t="shared" ref="AY53:AY57" si="7">$AY$51</f>
        <v>0</v>
      </c>
    </row>
    <row r="54" spans="1:51" ht="22.5" customHeight="1" x14ac:dyDescent="0.15">
      <c r="A54" s="401"/>
      <c r="B54" s="402"/>
      <c r="C54" s="402"/>
      <c r="D54" s="402"/>
      <c r="E54" s="402"/>
      <c r="F54" s="403"/>
      <c r="G54" s="1008"/>
      <c r="H54" s="1009"/>
      <c r="I54" s="1009"/>
      <c r="J54" s="1009"/>
      <c r="K54" s="1009"/>
      <c r="L54" s="1009"/>
      <c r="M54" s="1009"/>
      <c r="N54" s="1009"/>
      <c r="O54" s="1010"/>
      <c r="P54" s="1016"/>
      <c r="Q54" s="1016"/>
      <c r="R54" s="1016"/>
      <c r="S54" s="1016"/>
      <c r="T54" s="1016"/>
      <c r="U54" s="1016"/>
      <c r="V54" s="1016"/>
      <c r="W54" s="1016"/>
      <c r="X54" s="1017"/>
      <c r="Y54" s="449" t="s">
        <v>54</v>
      </c>
      <c r="Z54" s="1021"/>
      <c r="AA54" s="1022"/>
      <c r="AB54" s="522"/>
      <c r="AC54" s="1027"/>
      <c r="AD54" s="1027"/>
      <c r="AE54" s="218"/>
      <c r="AF54" s="219"/>
      <c r="AG54" s="219"/>
      <c r="AH54" s="219"/>
      <c r="AI54" s="218"/>
      <c r="AJ54" s="219"/>
      <c r="AK54" s="219"/>
      <c r="AL54" s="219"/>
      <c r="AM54" s="218"/>
      <c r="AN54" s="219"/>
      <c r="AO54" s="219"/>
      <c r="AP54" s="219"/>
      <c r="AQ54" s="317"/>
      <c r="AR54" s="208"/>
      <c r="AS54" s="208"/>
      <c r="AT54" s="318"/>
      <c r="AU54" s="219"/>
      <c r="AV54" s="219"/>
      <c r="AW54" s="219"/>
      <c r="AX54" s="221"/>
      <c r="AY54" s="34">
        <f t="shared" si="7"/>
        <v>0</v>
      </c>
    </row>
    <row r="55" spans="1:51" ht="22.5" customHeight="1" x14ac:dyDescent="0.15">
      <c r="A55" s="404"/>
      <c r="B55" s="405"/>
      <c r="C55" s="405"/>
      <c r="D55" s="405"/>
      <c r="E55" s="405"/>
      <c r="F55" s="406"/>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8" t="s">
        <v>180</v>
      </c>
      <c r="AC55" s="1023"/>
      <c r="AD55" s="1023"/>
      <c r="AE55" s="218"/>
      <c r="AF55" s="219"/>
      <c r="AG55" s="219"/>
      <c r="AH55" s="219"/>
      <c r="AI55" s="218"/>
      <c r="AJ55" s="219"/>
      <c r="AK55" s="219"/>
      <c r="AL55" s="219"/>
      <c r="AM55" s="218"/>
      <c r="AN55" s="219"/>
      <c r="AO55" s="219"/>
      <c r="AP55" s="219"/>
      <c r="AQ55" s="317"/>
      <c r="AR55" s="208"/>
      <c r="AS55" s="208"/>
      <c r="AT55" s="318"/>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c r="AY57" s="34">
        <f t="shared" si="7"/>
        <v>0</v>
      </c>
    </row>
    <row r="58" spans="1:51" ht="18.75" customHeight="1" x14ac:dyDescent="0.15">
      <c r="A58" s="397" t="s">
        <v>348</v>
      </c>
      <c r="B58" s="398"/>
      <c r="C58" s="398"/>
      <c r="D58" s="398"/>
      <c r="E58" s="398"/>
      <c r="F58" s="399"/>
      <c r="G58" s="511" t="s">
        <v>146</v>
      </c>
      <c r="H58" s="432"/>
      <c r="I58" s="432"/>
      <c r="J58" s="432"/>
      <c r="K58" s="432"/>
      <c r="L58" s="432"/>
      <c r="M58" s="432"/>
      <c r="N58" s="432"/>
      <c r="O58" s="512"/>
      <c r="P58" s="431" t="s">
        <v>59</v>
      </c>
      <c r="Q58" s="432"/>
      <c r="R58" s="432"/>
      <c r="S58" s="432"/>
      <c r="T58" s="432"/>
      <c r="U58" s="432"/>
      <c r="V58" s="432"/>
      <c r="W58" s="432"/>
      <c r="X58" s="512"/>
      <c r="Y58" s="1029"/>
      <c r="Z58" s="835"/>
      <c r="AA58" s="836"/>
      <c r="AB58" s="1033" t="s">
        <v>11</v>
      </c>
      <c r="AC58" s="1034"/>
      <c r="AD58" s="1035"/>
      <c r="AE58" s="1039" t="s">
        <v>389</v>
      </c>
      <c r="AF58" s="1039"/>
      <c r="AG58" s="1039"/>
      <c r="AH58" s="1039"/>
      <c r="AI58" s="1039" t="s">
        <v>411</v>
      </c>
      <c r="AJ58" s="1039"/>
      <c r="AK58" s="1039"/>
      <c r="AL58" s="562"/>
      <c r="AM58" s="1039" t="s">
        <v>508</v>
      </c>
      <c r="AN58" s="1039"/>
      <c r="AO58" s="1039"/>
      <c r="AP58" s="562"/>
      <c r="AQ58" s="158" t="s">
        <v>232</v>
      </c>
      <c r="AR58" s="133"/>
      <c r="AS58" s="133"/>
      <c r="AT58" s="134"/>
      <c r="AU58" s="532" t="s">
        <v>134</v>
      </c>
      <c r="AV58" s="532"/>
      <c r="AW58" s="532"/>
      <c r="AX58" s="533"/>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30"/>
      <c r="Z59" s="1031"/>
      <c r="AA59" s="1032"/>
      <c r="AB59" s="1036"/>
      <c r="AC59" s="1037"/>
      <c r="AD59" s="1038"/>
      <c r="AE59" s="924"/>
      <c r="AF59" s="924"/>
      <c r="AG59" s="924"/>
      <c r="AH59" s="924"/>
      <c r="AI59" s="924"/>
      <c r="AJ59" s="924"/>
      <c r="AK59" s="924"/>
      <c r="AL59" s="410"/>
      <c r="AM59" s="924"/>
      <c r="AN59" s="924"/>
      <c r="AO59" s="924"/>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9"/>
      <c r="H60" s="1006"/>
      <c r="I60" s="1006"/>
      <c r="J60" s="1006"/>
      <c r="K60" s="1006"/>
      <c r="L60" s="1006"/>
      <c r="M60" s="1006"/>
      <c r="N60" s="1006"/>
      <c r="O60" s="1007"/>
      <c r="P60" s="108"/>
      <c r="Q60" s="1014"/>
      <c r="R60" s="1014"/>
      <c r="S60" s="1014"/>
      <c r="T60" s="1014"/>
      <c r="U60" s="1014"/>
      <c r="V60" s="1014"/>
      <c r="W60" s="1014"/>
      <c r="X60" s="1015"/>
      <c r="Y60" s="1024" t="s">
        <v>12</v>
      </c>
      <c r="Z60" s="1025"/>
      <c r="AA60" s="1026"/>
      <c r="AB60" s="463"/>
      <c r="AC60" s="1028"/>
      <c r="AD60" s="1028"/>
      <c r="AE60" s="218"/>
      <c r="AF60" s="219"/>
      <c r="AG60" s="219"/>
      <c r="AH60" s="219"/>
      <c r="AI60" s="218"/>
      <c r="AJ60" s="219"/>
      <c r="AK60" s="219"/>
      <c r="AL60" s="219"/>
      <c r="AM60" s="218"/>
      <c r="AN60" s="219"/>
      <c r="AO60" s="219"/>
      <c r="AP60" s="219"/>
      <c r="AQ60" s="317"/>
      <c r="AR60" s="208"/>
      <c r="AS60" s="208"/>
      <c r="AT60" s="318"/>
      <c r="AU60" s="219"/>
      <c r="AV60" s="219"/>
      <c r="AW60" s="219"/>
      <c r="AX60" s="221"/>
      <c r="AY60" s="34">
        <f t="shared" ref="AY60:AY64" si="8">$AY$58</f>
        <v>0</v>
      </c>
    </row>
    <row r="61" spans="1:51" ht="22.5" customHeight="1" x14ac:dyDescent="0.15">
      <c r="A61" s="401"/>
      <c r="B61" s="402"/>
      <c r="C61" s="402"/>
      <c r="D61" s="402"/>
      <c r="E61" s="402"/>
      <c r="F61" s="403"/>
      <c r="G61" s="1008"/>
      <c r="H61" s="1009"/>
      <c r="I61" s="1009"/>
      <c r="J61" s="1009"/>
      <c r="K61" s="1009"/>
      <c r="L61" s="1009"/>
      <c r="M61" s="1009"/>
      <c r="N61" s="1009"/>
      <c r="O61" s="1010"/>
      <c r="P61" s="1016"/>
      <c r="Q61" s="1016"/>
      <c r="R61" s="1016"/>
      <c r="S61" s="1016"/>
      <c r="T61" s="1016"/>
      <c r="U61" s="1016"/>
      <c r="V61" s="1016"/>
      <c r="W61" s="1016"/>
      <c r="X61" s="1017"/>
      <c r="Y61" s="449" t="s">
        <v>54</v>
      </c>
      <c r="Z61" s="1021"/>
      <c r="AA61" s="1022"/>
      <c r="AB61" s="522"/>
      <c r="AC61" s="1027"/>
      <c r="AD61" s="1027"/>
      <c r="AE61" s="218"/>
      <c r="AF61" s="219"/>
      <c r="AG61" s="219"/>
      <c r="AH61" s="219"/>
      <c r="AI61" s="218"/>
      <c r="AJ61" s="219"/>
      <c r="AK61" s="219"/>
      <c r="AL61" s="219"/>
      <c r="AM61" s="218"/>
      <c r="AN61" s="219"/>
      <c r="AO61" s="219"/>
      <c r="AP61" s="219"/>
      <c r="AQ61" s="317"/>
      <c r="AR61" s="208"/>
      <c r="AS61" s="208"/>
      <c r="AT61" s="318"/>
      <c r="AU61" s="219"/>
      <c r="AV61" s="219"/>
      <c r="AW61" s="219"/>
      <c r="AX61" s="221"/>
      <c r="AY61" s="34">
        <f t="shared" si="8"/>
        <v>0</v>
      </c>
    </row>
    <row r="62" spans="1:51" ht="22.5" customHeight="1" x14ac:dyDescent="0.15">
      <c r="A62" s="404"/>
      <c r="B62" s="405"/>
      <c r="C62" s="405"/>
      <c r="D62" s="405"/>
      <c r="E62" s="405"/>
      <c r="F62" s="406"/>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8" t="s">
        <v>180</v>
      </c>
      <c r="AC62" s="1023"/>
      <c r="AD62" s="1023"/>
      <c r="AE62" s="218"/>
      <c r="AF62" s="219"/>
      <c r="AG62" s="219"/>
      <c r="AH62" s="219"/>
      <c r="AI62" s="218"/>
      <c r="AJ62" s="219"/>
      <c r="AK62" s="219"/>
      <c r="AL62" s="219"/>
      <c r="AM62" s="218"/>
      <c r="AN62" s="219"/>
      <c r="AO62" s="219"/>
      <c r="AP62" s="219"/>
      <c r="AQ62" s="317"/>
      <c r="AR62" s="208"/>
      <c r="AS62" s="208"/>
      <c r="AT62" s="318"/>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c r="AY64" s="34">
        <f t="shared" si="8"/>
        <v>0</v>
      </c>
    </row>
    <row r="65" spans="1:51" ht="18.75" customHeight="1" x14ac:dyDescent="0.15">
      <c r="A65" s="397" t="s">
        <v>348</v>
      </c>
      <c r="B65" s="398"/>
      <c r="C65" s="398"/>
      <c r="D65" s="398"/>
      <c r="E65" s="398"/>
      <c r="F65" s="399"/>
      <c r="G65" s="511" t="s">
        <v>146</v>
      </c>
      <c r="H65" s="432"/>
      <c r="I65" s="432"/>
      <c r="J65" s="432"/>
      <c r="K65" s="432"/>
      <c r="L65" s="432"/>
      <c r="M65" s="432"/>
      <c r="N65" s="432"/>
      <c r="O65" s="512"/>
      <c r="P65" s="431" t="s">
        <v>59</v>
      </c>
      <c r="Q65" s="432"/>
      <c r="R65" s="432"/>
      <c r="S65" s="432"/>
      <c r="T65" s="432"/>
      <c r="U65" s="432"/>
      <c r="V65" s="432"/>
      <c r="W65" s="432"/>
      <c r="X65" s="512"/>
      <c r="Y65" s="1029"/>
      <c r="Z65" s="835"/>
      <c r="AA65" s="836"/>
      <c r="AB65" s="1033" t="s">
        <v>11</v>
      </c>
      <c r="AC65" s="1034"/>
      <c r="AD65" s="1035"/>
      <c r="AE65" s="1039" t="s">
        <v>389</v>
      </c>
      <c r="AF65" s="1039"/>
      <c r="AG65" s="1039"/>
      <c r="AH65" s="1039"/>
      <c r="AI65" s="1039" t="s">
        <v>411</v>
      </c>
      <c r="AJ65" s="1039"/>
      <c r="AK65" s="1039"/>
      <c r="AL65" s="562"/>
      <c r="AM65" s="1039" t="s">
        <v>508</v>
      </c>
      <c r="AN65" s="1039"/>
      <c r="AO65" s="1039"/>
      <c r="AP65" s="562"/>
      <c r="AQ65" s="158" t="s">
        <v>232</v>
      </c>
      <c r="AR65" s="133"/>
      <c r="AS65" s="133"/>
      <c r="AT65" s="134"/>
      <c r="AU65" s="532" t="s">
        <v>134</v>
      </c>
      <c r="AV65" s="532"/>
      <c r="AW65" s="532"/>
      <c r="AX65" s="533"/>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30"/>
      <c r="Z66" s="1031"/>
      <c r="AA66" s="1032"/>
      <c r="AB66" s="1036"/>
      <c r="AC66" s="1037"/>
      <c r="AD66" s="1038"/>
      <c r="AE66" s="924"/>
      <c r="AF66" s="924"/>
      <c r="AG66" s="924"/>
      <c r="AH66" s="924"/>
      <c r="AI66" s="924"/>
      <c r="AJ66" s="924"/>
      <c r="AK66" s="924"/>
      <c r="AL66" s="410"/>
      <c r="AM66" s="924"/>
      <c r="AN66" s="924"/>
      <c r="AO66" s="924"/>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9"/>
      <c r="H67" s="1006"/>
      <c r="I67" s="1006"/>
      <c r="J67" s="1006"/>
      <c r="K67" s="1006"/>
      <c r="L67" s="1006"/>
      <c r="M67" s="1006"/>
      <c r="N67" s="1006"/>
      <c r="O67" s="1007"/>
      <c r="P67" s="108"/>
      <c r="Q67" s="1014"/>
      <c r="R67" s="1014"/>
      <c r="S67" s="1014"/>
      <c r="T67" s="1014"/>
      <c r="U67" s="1014"/>
      <c r="V67" s="1014"/>
      <c r="W67" s="1014"/>
      <c r="X67" s="1015"/>
      <c r="Y67" s="1024" t="s">
        <v>12</v>
      </c>
      <c r="Z67" s="1025"/>
      <c r="AA67" s="1026"/>
      <c r="AB67" s="463"/>
      <c r="AC67" s="1028"/>
      <c r="AD67" s="1028"/>
      <c r="AE67" s="218"/>
      <c r="AF67" s="219"/>
      <c r="AG67" s="219"/>
      <c r="AH67" s="219"/>
      <c r="AI67" s="218"/>
      <c r="AJ67" s="219"/>
      <c r="AK67" s="219"/>
      <c r="AL67" s="219"/>
      <c r="AM67" s="218"/>
      <c r="AN67" s="219"/>
      <c r="AO67" s="219"/>
      <c r="AP67" s="219"/>
      <c r="AQ67" s="317"/>
      <c r="AR67" s="208"/>
      <c r="AS67" s="208"/>
      <c r="AT67" s="318"/>
      <c r="AU67" s="219"/>
      <c r="AV67" s="219"/>
      <c r="AW67" s="219"/>
      <c r="AX67" s="221"/>
      <c r="AY67" s="34">
        <f t="shared" ref="AY67:AY71" si="9">$AY$65</f>
        <v>0</v>
      </c>
    </row>
    <row r="68" spans="1:51" ht="22.5" customHeight="1" x14ac:dyDescent="0.15">
      <c r="A68" s="401"/>
      <c r="B68" s="402"/>
      <c r="C68" s="402"/>
      <c r="D68" s="402"/>
      <c r="E68" s="402"/>
      <c r="F68" s="403"/>
      <c r="G68" s="1008"/>
      <c r="H68" s="1009"/>
      <c r="I68" s="1009"/>
      <c r="J68" s="1009"/>
      <c r="K68" s="1009"/>
      <c r="L68" s="1009"/>
      <c r="M68" s="1009"/>
      <c r="N68" s="1009"/>
      <c r="O68" s="1010"/>
      <c r="P68" s="1016"/>
      <c r="Q68" s="1016"/>
      <c r="R68" s="1016"/>
      <c r="S68" s="1016"/>
      <c r="T68" s="1016"/>
      <c r="U68" s="1016"/>
      <c r="V68" s="1016"/>
      <c r="W68" s="1016"/>
      <c r="X68" s="1017"/>
      <c r="Y68" s="449" t="s">
        <v>54</v>
      </c>
      <c r="Z68" s="1021"/>
      <c r="AA68" s="1022"/>
      <c r="AB68" s="522"/>
      <c r="AC68" s="1027"/>
      <c r="AD68" s="1027"/>
      <c r="AE68" s="218"/>
      <c r="AF68" s="219"/>
      <c r="AG68" s="219"/>
      <c r="AH68" s="219"/>
      <c r="AI68" s="218"/>
      <c r="AJ68" s="219"/>
      <c r="AK68" s="219"/>
      <c r="AL68" s="219"/>
      <c r="AM68" s="218"/>
      <c r="AN68" s="219"/>
      <c r="AO68" s="219"/>
      <c r="AP68" s="219"/>
      <c r="AQ68" s="317"/>
      <c r="AR68" s="208"/>
      <c r="AS68" s="208"/>
      <c r="AT68" s="318"/>
      <c r="AU68" s="219"/>
      <c r="AV68" s="219"/>
      <c r="AW68" s="219"/>
      <c r="AX68" s="221"/>
      <c r="AY68" s="34">
        <f t="shared" si="9"/>
        <v>0</v>
      </c>
    </row>
    <row r="69" spans="1:51" ht="22.5" customHeight="1" x14ac:dyDescent="0.15">
      <c r="A69" s="404"/>
      <c r="B69" s="405"/>
      <c r="C69" s="405"/>
      <c r="D69" s="405"/>
      <c r="E69" s="405"/>
      <c r="F69" s="406"/>
      <c r="G69" s="1011"/>
      <c r="H69" s="1012"/>
      <c r="I69" s="1012"/>
      <c r="J69" s="1012"/>
      <c r="K69" s="1012"/>
      <c r="L69" s="1012"/>
      <c r="M69" s="1012"/>
      <c r="N69" s="1012"/>
      <c r="O69" s="1013"/>
      <c r="P69" s="1018"/>
      <c r="Q69" s="1018"/>
      <c r="R69" s="1018"/>
      <c r="S69" s="1018"/>
      <c r="T69" s="1018"/>
      <c r="U69" s="1018"/>
      <c r="V69" s="1018"/>
      <c r="W69" s="1018"/>
      <c r="X69" s="1019"/>
      <c r="Y69" s="449" t="s">
        <v>13</v>
      </c>
      <c r="Z69" s="1021"/>
      <c r="AA69" s="1022"/>
      <c r="AB69" s="561" t="s">
        <v>180</v>
      </c>
      <c r="AC69" s="363"/>
      <c r="AD69" s="363"/>
      <c r="AE69" s="218"/>
      <c r="AF69" s="219"/>
      <c r="AG69" s="219"/>
      <c r="AH69" s="219"/>
      <c r="AI69" s="218"/>
      <c r="AJ69" s="219"/>
      <c r="AK69" s="219"/>
      <c r="AL69" s="219"/>
      <c r="AM69" s="218"/>
      <c r="AN69" s="219"/>
      <c r="AO69" s="219"/>
      <c r="AP69" s="219"/>
      <c r="AQ69" s="317"/>
      <c r="AR69" s="208"/>
      <c r="AS69" s="208"/>
      <c r="AT69" s="318"/>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8" t="s">
        <v>28</v>
      </c>
      <c r="B2" s="1059"/>
      <c r="C2" s="1059"/>
      <c r="D2" s="1059"/>
      <c r="E2" s="1059"/>
      <c r="F2" s="1060"/>
      <c r="G2" s="599" t="s">
        <v>365</v>
      </c>
      <c r="H2" s="600"/>
      <c r="I2" s="600"/>
      <c r="J2" s="600"/>
      <c r="K2" s="600"/>
      <c r="L2" s="600"/>
      <c r="M2" s="600"/>
      <c r="N2" s="600"/>
      <c r="O2" s="600"/>
      <c r="P2" s="600"/>
      <c r="Q2" s="600"/>
      <c r="R2" s="600"/>
      <c r="S2" s="600"/>
      <c r="T2" s="600"/>
      <c r="U2" s="600"/>
      <c r="V2" s="600"/>
      <c r="W2" s="600"/>
      <c r="X2" s="600"/>
      <c r="Y2" s="600"/>
      <c r="Z2" s="600"/>
      <c r="AA2" s="600"/>
      <c r="AB2" s="601"/>
      <c r="AC2" s="599" t="s">
        <v>367</v>
      </c>
      <c r="AD2" s="1061"/>
      <c r="AE2" s="1061"/>
      <c r="AF2" s="1061"/>
      <c r="AG2" s="1061"/>
      <c r="AH2" s="1061"/>
      <c r="AI2" s="1061"/>
      <c r="AJ2" s="1061"/>
      <c r="AK2" s="1061"/>
      <c r="AL2" s="1061"/>
      <c r="AM2" s="1061"/>
      <c r="AN2" s="1061"/>
      <c r="AO2" s="1061"/>
      <c r="AP2" s="1061"/>
      <c r="AQ2" s="1061"/>
      <c r="AR2" s="1061"/>
      <c r="AS2" s="1061"/>
      <c r="AT2" s="1061"/>
      <c r="AU2" s="1061"/>
      <c r="AV2" s="1061"/>
      <c r="AW2" s="1061"/>
      <c r="AX2" s="1062"/>
      <c r="AY2">
        <f>COUNTA($G$4,$AC$4)</f>
        <v>0</v>
      </c>
    </row>
    <row r="3" spans="1:51" ht="24.75" customHeight="1" x14ac:dyDescent="0.15">
      <c r="A3" s="1052"/>
      <c r="B3" s="1053"/>
      <c r="C3" s="1053"/>
      <c r="D3" s="1053"/>
      <c r="E3" s="1053"/>
      <c r="F3" s="1054"/>
      <c r="G3" s="821" t="s">
        <v>17</v>
      </c>
      <c r="H3" s="672"/>
      <c r="I3" s="672"/>
      <c r="J3" s="672"/>
      <c r="K3" s="672"/>
      <c r="L3" s="671" t="s">
        <v>18</v>
      </c>
      <c r="M3" s="672"/>
      <c r="N3" s="672"/>
      <c r="O3" s="672"/>
      <c r="P3" s="672"/>
      <c r="Q3" s="672"/>
      <c r="R3" s="672"/>
      <c r="S3" s="672"/>
      <c r="T3" s="672"/>
      <c r="U3" s="672"/>
      <c r="V3" s="672"/>
      <c r="W3" s="672"/>
      <c r="X3" s="673"/>
      <c r="Y3" s="657" t="s">
        <v>19</v>
      </c>
      <c r="Z3" s="658"/>
      <c r="AA3" s="658"/>
      <c r="AB3" s="804"/>
      <c r="AC3" s="821"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52"/>
      <c r="B4" s="1053"/>
      <c r="C4" s="1053"/>
      <c r="D4" s="1053"/>
      <c r="E4" s="1053"/>
      <c r="F4" s="1054"/>
      <c r="G4" s="674"/>
      <c r="H4" s="675"/>
      <c r="I4" s="675"/>
      <c r="J4" s="675"/>
      <c r="K4" s="676"/>
      <c r="L4" s="668"/>
      <c r="M4" s="669"/>
      <c r="N4" s="669"/>
      <c r="O4" s="669"/>
      <c r="P4" s="669"/>
      <c r="Q4" s="669"/>
      <c r="R4" s="669"/>
      <c r="S4" s="669"/>
      <c r="T4" s="669"/>
      <c r="U4" s="669"/>
      <c r="V4" s="669"/>
      <c r="W4" s="669"/>
      <c r="X4" s="670"/>
      <c r="Y4" s="385"/>
      <c r="Z4" s="386"/>
      <c r="AA4" s="386"/>
      <c r="AB4" s="811"/>
      <c r="AC4" s="674"/>
      <c r="AD4" s="675"/>
      <c r="AE4" s="675"/>
      <c r="AF4" s="675"/>
      <c r="AG4" s="676"/>
      <c r="AH4" s="668"/>
      <c r="AI4" s="669"/>
      <c r="AJ4" s="669"/>
      <c r="AK4" s="669"/>
      <c r="AL4" s="669"/>
      <c r="AM4" s="669"/>
      <c r="AN4" s="669"/>
      <c r="AO4" s="669"/>
      <c r="AP4" s="669"/>
      <c r="AQ4" s="669"/>
      <c r="AR4" s="669"/>
      <c r="AS4" s="669"/>
      <c r="AT4" s="670"/>
      <c r="AU4" s="385"/>
      <c r="AV4" s="386"/>
      <c r="AW4" s="386"/>
      <c r="AX4" s="387"/>
      <c r="AY4" s="34">
        <f t="shared" ref="AY4:AY14" si="0">$AY$2</f>
        <v>0</v>
      </c>
    </row>
    <row r="5" spans="1:51" ht="24.75" customHeight="1" x14ac:dyDescent="0.15">
      <c r="A5" s="1052"/>
      <c r="B5" s="1053"/>
      <c r="C5" s="1053"/>
      <c r="D5" s="1053"/>
      <c r="E5" s="1053"/>
      <c r="F5" s="1054"/>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52"/>
      <c r="B6" s="1053"/>
      <c r="C6" s="1053"/>
      <c r="D6" s="1053"/>
      <c r="E6" s="1053"/>
      <c r="F6" s="1054"/>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52"/>
      <c r="B7" s="1053"/>
      <c r="C7" s="1053"/>
      <c r="D7" s="1053"/>
      <c r="E7" s="1053"/>
      <c r="F7" s="1054"/>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52"/>
      <c r="B8" s="1053"/>
      <c r="C8" s="1053"/>
      <c r="D8" s="1053"/>
      <c r="E8" s="1053"/>
      <c r="F8" s="1054"/>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52"/>
      <c r="B9" s="1053"/>
      <c r="C9" s="1053"/>
      <c r="D9" s="1053"/>
      <c r="E9" s="1053"/>
      <c r="F9" s="1054"/>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52"/>
      <c r="B10" s="1053"/>
      <c r="C10" s="1053"/>
      <c r="D10" s="1053"/>
      <c r="E10" s="1053"/>
      <c r="F10" s="1054"/>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52"/>
      <c r="B11" s="1053"/>
      <c r="C11" s="1053"/>
      <c r="D11" s="1053"/>
      <c r="E11" s="1053"/>
      <c r="F11" s="1054"/>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52"/>
      <c r="B12" s="1053"/>
      <c r="C12" s="1053"/>
      <c r="D12" s="1053"/>
      <c r="E12" s="1053"/>
      <c r="F12" s="1054"/>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52"/>
      <c r="B13" s="1053"/>
      <c r="C13" s="1053"/>
      <c r="D13" s="1053"/>
      <c r="E13" s="1053"/>
      <c r="F13" s="1054"/>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52"/>
      <c r="B14" s="1053"/>
      <c r="C14" s="1053"/>
      <c r="D14" s="1053"/>
      <c r="E14" s="1053"/>
      <c r="F14" s="1054"/>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c r="AY14" s="34">
        <f t="shared" si="0"/>
        <v>0</v>
      </c>
    </row>
    <row r="15" spans="1:51" ht="30" customHeight="1" x14ac:dyDescent="0.15">
      <c r="A15" s="1052"/>
      <c r="B15" s="1053"/>
      <c r="C15" s="1053"/>
      <c r="D15" s="1053"/>
      <c r="E15" s="1053"/>
      <c r="F15" s="1054"/>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9"/>
      <c r="AY15">
        <f>COUNTA($G$17,$AC$17)</f>
        <v>0</v>
      </c>
    </row>
    <row r="16" spans="1:51" ht="25.5" customHeight="1" x14ac:dyDescent="0.15">
      <c r="A16" s="1052"/>
      <c r="B16" s="1053"/>
      <c r="C16" s="1053"/>
      <c r="D16" s="1053"/>
      <c r="E16" s="1053"/>
      <c r="F16" s="1054"/>
      <c r="G16" s="821"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4"/>
      <c r="AC16" s="821"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52"/>
      <c r="B17" s="1053"/>
      <c r="C17" s="1053"/>
      <c r="D17" s="1053"/>
      <c r="E17" s="1053"/>
      <c r="F17" s="1054"/>
      <c r="G17" s="674"/>
      <c r="H17" s="675"/>
      <c r="I17" s="675"/>
      <c r="J17" s="675"/>
      <c r="K17" s="676"/>
      <c r="L17" s="668"/>
      <c r="M17" s="669"/>
      <c r="N17" s="669"/>
      <c r="O17" s="669"/>
      <c r="P17" s="669"/>
      <c r="Q17" s="669"/>
      <c r="R17" s="669"/>
      <c r="S17" s="669"/>
      <c r="T17" s="669"/>
      <c r="U17" s="669"/>
      <c r="V17" s="669"/>
      <c r="W17" s="669"/>
      <c r="X17" s="670"/>
      <c r="Y17" s="385"/>
      <c r="Z17" s="386"/>
      <c r="AA17" s="386"/>
      <c r="AB17" s="811"/>
      <c r="AC17" s="674"/>
      <c r="AD17" s="675"/>
      <c r="AE17" s="675"/>
      <c r="AF17" s="675"/>
      <c r="AG17" s="676"/>
      <c r="AH17" s="668"/>
      <c r="AI17" s="669"/>
      <c r="AJ17" s="669"/>
      <c r="AK17" s="669"/>
      <c r="AL17" s="669"/>
      <c r="AM17" s="669"/>
      <c r="AN17" s="669"/>
      <c r="AO17" s="669"/>
      <c r="AP17" s="669"/>
      <c r="AQ17" s="669"/>
      <c r="AR17" s="669"/>
      <c r="AS17" s="669"/>
      <c r="AT17" s="670"/>
      <c r="AU17" s="385"/>
      <c r="AV17" s="386"/>
      <c r="AW17" s="386"/>
      <c r="AX17" s="387"/>
      <c r="AY17" s="34">
        <f t="shared" ref="AY17:AY27" si="1">$AY$15</f>
        <v>0</v>
      </c>
    </row>
    <row r="18" spans="1:51" ht="24.75" customHeight="1" x14ac:dyDescent="0.15">
      <c r="A18" s="1052"/>
      <c r="B18" s="1053"/>
      <c r="C18" s="1053"/>
      <c r="D18" s="1053"/>
      <c r="E18" s="1053"/>
      <c r="F18" s="1054"/>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52"/>
      <c r="B19" s="1053"/>
      <c r="C19" s="1053"/>
      <c r="D19" s="1053"/>
      <c r="E19" s="1053"/>
      <c r="F19" s="1054"/>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52"/>
      <c r="B20" s="1053"/>
      <c r="C20" s="1053"/>
      <c r="D20" s="1053"/>
      <c r="E20" s="1053"/>
      <c r="F20" s="1054"/>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52"/>
      <c r="B21" s="1053"/>
      <c r="C21" s="1053"/>
      <c r="D21" s="1053"/>
      <c r="E21" s="1053"/>
      <c r="F21" s="1054"/>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52"/>
      <c r="B22" s="1053"/>
      <c r="C22" s="1053"/>
      <c r="D22" s="1053"/>
      <c r="E22" s="1053"/>
      <c r="F22" s="1054"/>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52"/>
      <c r="B23" s="1053"/>
      <c r="C23" s="1053"/>
      <c r="D23" s="1053"/>
      <c r="E23" s="1053"/>
      <c r="F23" s="1054"/>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52"/>
      <c r="B24" s="1053"/>
      <c r="C24" s="1053"/>
      <c r="D24" s="1053"/>
      <c r="E24" s="1053"/>
      <c r="F24" s="1054"/>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52"/>
      <c r="B25" s="1053"/>
      <c r="C25" s="1053"/>
      <c r="D25" s="1053"/>
      <c r="E25" s="1053"/>
      <c r="F25" s="1054"/>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52"/>
      <c r="B26" s="1053"/>
      <c r="C26" s="1053"/>
      <c r="D26" s="1053"/>
      <c r="E26" s="1053"/>
      <c r="F26" s="1054"/>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52"/>
      <c r="B27" s="1053"/>
      <c r="C27" s="1053"/>
      <c r="D27" s="1053"/>
      <c r="E27" s="1053"/>
      <c r="F27" s="1054"/>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c r="AY27" s="34">
        <f t="shared" si="1"/>
        <v>0</v>
      </c>
    </row>
    <row r="28" spans="1:51" ht="30" customHeight="1" x14ac:dyDescent="0.15">
      <c r="A28" s="1052"/>
      <c r="B28" s="1053"/>
      <c r="C28" s="1053"/>
      <c r="D28" s="1053"/>
      <c r="E28" s="1053"/>
      <c r="F28" s="1054"/>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9"/>
      <c r="AY28">
        <f>COUNTA($G$30,$AC$30)</f>
        <v>0</v>
      </c>
    </row>
    <row r="29" spans="1:51" ht="24.75" customHeight="1" x14ac:dyDescent="0.15">
      <c r="A29" s="1052"/>
      <c r="B29" s="1053"/>
      <c r="C29" s="1053"/>
      <c r="D29" s="1053"/>
      <c r="E29" s="1053"/>
      <c r="F29" s="1054"/>
      <c r="G29" s="821"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4"/>
      <c r="AC29" s="821"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52"/>
      <c r="B30" s="1053"/>
      <c r="C30" s="1053"/>
      <c r="D30" s="1053"/>
      <c r="E30" s="1053"/>
      <c r="F30" s="1054"/>
      <c r="G30" s="674"/>
      <c r="H30" s="675"/>
      <c r="I30" s="675"/>
      <c r="J30" s="675"/>
      <c r="K30" s="676"/>
      <c r="L30" s="668"/>
      <c r="M30" s="669"/>
      <c r="N30" s="669"/>
      <c r="O30" s="669"/>
      <c r="P30" s="669"/>
      <c r="Q30" s="669"/>
      <c r="R30" s="669"/>
      <c r="S30" s="669"/>
      <c r="T30" s="669"/>
      <c r="U30" s="669"/>
      <c r="V30" s="669"/>
      <c r="W30" s="669"/>
      <c r="X30" s="670"/>
      <c r="Y30" s="385"/>
      <c r="Z30" s="386"/>
      <c r="AA30" s="386"/>
      <c r="AB30" s="811"/>
      <c r="AC30" s="674"/>
      <c r="AD30" s="675"/>
      <c r="AE30" s="675"/>
      <c r="AF30" s="675"/>
      <c r="AG30" s="676"/>
      <c r="AH30" s="668"/>
      <c r="AI30" s="669"/>
      <c r="AJ30" s="669"/>
      <c r="AK30" s="669"/>
      <c r="AL30" s="669"/>
      <c r="AM30" s="669"/>
      <c r="AN30" s="669"/>
      <c r="AO30" s="669"/>
      <c r="AP30" s="669"/>
      <c r="AQ30" s="669"/>
      <c r="AR30" s="669"/>
      <c r="AS30" s="669"/>
      <c r="AT30" s="670"/>
      <c r="AU30" s="385"/>
      <c r="AV30" s="386"/>
      <c r="AW30" s="386"/>
      <c r="AX30" s="387"/>
      <c r="AY30" s="34">
        <f t="shared" ref="AY30:AY40" si="2">$AY$28</f>
        <v>0</v>
      </c>
    </row>
    <row r="31" spans="1:51" ht="24.75" customHeight="1" x14ac:dyDescent="0.15">
      <c r="A31" s="1052"/>
      <c r="B31" s="1053"/>
      <c r="C31" s="1053"/>
      <c r="D31" s="1053"/>
      <c r="E31" s="1053"/>
      <c r="F31" s="1054"/>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52"/>
      <c r="B32" s="1053"/>
      <c r="C32" s="1053"/>
      <c r="D32" s="1053"/>
      <c r="E32" s="1053"/>
      <c r="F32" s="1054"/>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52"/>
      <c r="B33" s="1053"/>
      <c r="C33" s="1053"/>
      <c r="D33" s="1053"/>
      <c r="E33" s="1053"/>
      <c r="F33" s="1054"/>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52"/>
      <c r="B34" s="1053"/>
      <c r="C34" s="1053"/>
      <c r="D34" s="1053"/>
      <c r="E34" s="1053"/>
      <c r="F34" s="1054"/>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52"/>
      <c r="B35" s="1053"/>
      <c r="C35" s="1053"/>
      <c r="D35" s="1053"/>
      <c r="E35" s="1053"/>
      <c r="F35" s="1054"/>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52"/>
      <c r="B36" s="1053"/>
      <c r="C36" s="1053"/>
      <c r="D36" s="1053"/>
      <c r="E36" s="1053"/>
      <c r="F36" s="1054"/>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52"/>
      <c r="B37" s="1053"/>
      <c r="C37" s="1053"/>
      <c r="D37" s="1053"/>
      <c r="E37" s="1053"/>
      <c r="F37" s="1054"/>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52"/>
      <c r="B38" s="1053"/>
      <c r="C38" s="1053"/>
      <c r="D38" s="1053"/>
      <c r="E38" s="1053"/>
      <c r="F38" s="1054"/>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52"/>
      <c r="B39" s="1053"/>
      <c r="C39" s="1053"/>
      <c r="D39" s="1053"/>
      <c r="E39" s="1053"/>
      <c r="F39" s="1054"/>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52"/>
      <c r="B40" s="1053"/>
      <c r="C40" s="1053"/>
      <c r="D40" s="1053"/>
      <c r="E40" s="1053"/>
      <c r="F40" s="1054"/>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c r="AY40" s="34">
        <f t="shared" si="2"/>
        <v>0</v>
      </c>
    </row>
    <row r="41" spans="1:51" ht="30" customHeight="1" x14ac:dyDescent="0.15">
      <c r="A41" s="1052"/>
      <c r="B41" s="1053"/>
      <c r="C41" s="1053"/>
      <c r="D41" s="1053"/>
      <c r="E41" s="1053"/>
      <c r="F41" s="1054"/>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9"/>
      <c r="AY41">
        <f>COUNTA($G$43,$AC$43)</f>
        <v>0</v>
      </c>
    </row>
    <row r="42" spans="1:51" ht="24.75" customHeight="1" x14ac:dyDescent="0.15">
      <c r="A42" s="1052"/>
      <c r="B42" s="1053"/>
      <c r="C42" s="1053"/>
      <c r="D42" s="1053"/>
      <c r="E42" s="1053"/>
      <c r="F42" s="1054"/>
      <c r="G42" s="821"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4"/>
      <c r="AC42" s="821"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52"/>
      <c r="B43" s="1053"/>
      <c r="C43" s="1053"/>
      <c r="D43" s="1053"/>
      <c r="E43" s="1053"/>
      <c r="F43" s="1054"/>
      <c r="G43" s="674"/>
      <c r="H43" s="675"/>
      <c r="I43" s="675"/>
      <c r="J43" s="675"/>
      <c r="K43" s="676"/>
      <c r="L43" s="668"/>
      <c r="M43" s="669"/>
      <c r="N43" s="669"/>
      <c r="O43" s="669"/>
      <c r="P43" s="669"/>
      <c r="Q43" s="669"/>
      <c r="R43" s="669"/>
      <c r="S43" s="669"/>
      <c r="T43" s="669"/>
      <c r="U43" s="669"/>
      <c r="V43" s="669"/>
      <c r="W43" s="669"/>
      <c r="X43" s="670"/>
      <c r="Y43" s="385"/>
      <c r="Z43" s="386"/>
      <c r="AA43" s="386"/>
      <c r="AB43" s="811"/>
      <c r="AC43" s="674"/>
      <c r="AD43" s="675"/>
      <c r="AE43" s="675"/>
      <c r="AF43" s="675"/>
      <c r="AG43" s="676"/>
      <c r="AH43" s="668"/>
      <c r="AI43" s="669"/>
      <c r="AJ43" s="669"/>
      <c r="AK43" s="669"/>
      <c r="AL43" s="669"/>
      <c r="AM43" s="669"/>
      <c r="AN43" s="669"/>
      <c r="AO43" s="669"/>
      <c r="AP43" s="669"/>
      <c r="AQ43" s="669"/>
      <c r="AR43" s="669"/>
      <c r="AS43" s="669"/>
      <c r="AT43" s="670"/>
      <c r="AU43" s="385"/>
      <c r="AV43" s="386"/>
      <c r="AW43" s="386"/>
      <c r="AX43" s="387"/>
      <c r="AY43" s="34">
        <f t="shared" ref="AY43:AY53" si="3">$AY$41</f>
        <v>0</v>
      </c>
    </row>
    <row r="44" spans="1:51" ht="24.75" customHeight="1" x14ac:dyDescent="0.15">
      <c r="A44" s="1052"/>
      <c r="B44" s="1053"/>
      <c r="C44" s="1053"/>
      <c r="D44" s="1053"/>
      <c r="E44" s="1053"/>
      <c r="F44" s="1054"/>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52"/>
      <c r="B45" s="1053"/>
      <c r="C45" s="1053"/>
      <c r="D45" s="1053"/>
      <c r="E45" s="1053"/>
      <c r="F45" s="1054"/>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52"/>
      <c r="B46" s="1053"/>
      <c r="C46" s="1053"/>
      <c r="D46" s="1053"/>
      <c r="E46" s="1053"/>
      <c r="F46" s="1054"/>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52"/>
      <c r="B47" s="1053"/>
      <c r="C47" s="1053"/>
      <c r="D47" s="1053"/>
      <c r="E47" s="1053"/>
      <c r="F47" s="1054"/>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52"/>
      <c r="B48" s="1053"/>
      <c r="C48" s="1053"/>
      <c r="D48" s="1053"/>
      <c r="E48" s="1053"/>
      <c r="F48" s="1054"/>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52"/>
      <c r="B49" s="1053"/>
      <c r="C49" s="1053"/>
      <c r="D49" s="1053"/>
      <c r="E49" s="1053"/>
      <c r="F49" s="1054"/>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52"/>
      <c r="B50" s="1053"/>
      <c r="C50" s="1053"/>
      <c r="D50" s="1053"/>
      <c r="E50" s="1053"/>
      <c r="F50" s="1054"/>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52"/>
      <c r="B51" s="1053"/>
      <c r="C51" s="1053"/>
      <c r="D51" s="1053"/>
      <c r="E51" s="1053"/>
      <c r="F51" s="1054"/>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52"/>
      <c r="B52" s="1053"/>
      <c r="C52" s="1053"/>
      <c r="D52" s="1053"/>
      <c r="E52" s="1053"/>
      <c r="F52" s="1054"/>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58" t="s">
        <v>28</v>
      </c>
      <c r="B55" s="1059"/>
      <c r="C55" s="1059"/>
      <c r="D55" s="1059"/>
      <c r="E55" s="1059"/>
      <c r="F55" s="1060"/>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9"/>
      <c r="AY55">
        <f>COUNTA($G$57,$AC$57)</f>
        <v>0</v>
      </c>
    </row>
    <row r="56" spans="1:51" ht="24.75" customHeight="1" x14ac:dyDescent="0.15">
      <c r="A56" s="1052"/>
      <c r="B56" s="1053"/>
      <c r="C56" s="1053"/>
      <c r="D56" s="1053"/>
      <c r="E56" s="1053"/>
      <c r="F56" s="1054"/>
      <c r="G56" s="821"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4"/>
      <c r="AC56" s="821"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52"/>
      <c r="B57" s="1053"/>
      <c r="C57" s="1053"/>
      <c r="D57" s="1053"/>
      <c r="E57" s="1053"/>
      <c r="F57" s="1054"/>
      <c r="G57" s="674"/>
      <c r="H57" s="675"/>
      <c r="I57" s="675"/>
      <c r="J57" s="675"/>
      <c r="K57" s="676"/>
      <c r="L57" s="668"/>
      <c r="M57" s="669"/>
      <c r="N57" s="669"/>
      <c r="O57" s="669"/>
      <c r="P57" s="669"/>
      <c r="Q57" s="669"/>
      <c r="R57" s="669"/>
      <c r="S57" s="669"/>
      <c r="T57" s="669"/>
      <c r="U57" s="669"/>
      <c r="V57" s="669"/>
      <c r="W57" s="669"/>
      <c r="X57" s="670"/>
      <c r="Y57" s="385"/>
      <c r="Z57" s="386"/>
      <c r="AA57" s="386"/>
      <c r="AB57" s="811"/>
      <c r="AC57" s="674"/>
      <c r="AD57" s="675"/>
      <c r="AE57" s="675"/>
      <c r="AF57" s="675"/>
      <c r="AG57" s="676"/>
      <c r="AH57" s="668"/>
      <c r="AI57" s="669"/>
      <c r="AJ57" s="669"/>
      <c r="AK57" s="669"/>
      <c r="AL57" s="669"/>
      <c r="AM57" s="669"/>
      <c r="AN57" s="669"/>
      <c r="AO57" s="669"/>
      <c r="AP57" s="669"/>
      <c r="AQ57" s="669"/>
      <c r="AR57" s="669"/>
      <c r="AS57" s="669"/>
      <c r="AT57" s="670"/>
      <c r="AU57" s="385"/>
      <c r="AV57" s="386"/>
      <c r="AW57" s="386"/>
      <c r="AX57" s="387"/>
      <c r="AY57" s="34">
        <f t="shared" ref="AY57:AY67" si="4">$AY$55</f>
        <v>0</v>
      </c>
    </row>
    <row r="58" spans="1:51" ht="24.75" customHeight="1" x14ac:dyDescent="0.15">
      <c r="A58" s="1052"/>
      <c r="B58" s="1053"/>
      <c r="C58" s="1053"/>
      <c r="D58" s="1053"/>
      <c r="E58" s="1053"/>
      <c r="F58" s="1054"/>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52"/>
      <c r="B59" s="1053"/>
      <c r="C59" s="1053"/>
      <c r="D59" s="1053"/>
      <c r="E59" s="1053"/>
      <c r="F59" s="1054"/>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52"/>
      <c r="B60" s="1053"/>
      <c r="C60" s="1053"/>
      <c r="D60" s="1053"/>
      <c r="E60" s="1053"/>
      <c r="F60" s="1054"/>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52"/>
      <c r="B61" s="1053"/>
      <c r="C61" s="1053"/>
      <c r="D61" s="1053"/>
      <c r="E61" s="1053"/>
      <c r="F61" s="1054"/>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52"/>
      <c r="B62" s="1053"/>
      <c r="C62" s="1053"/>
      <c r="D62" s="1053"/>
      <c r="E62" s="1053"/>
      <c r="F62" s="1054"/>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52"/>
      <c r="B63" s="1053"/>
      <c r="C63" s="1053"/>
      <c r="D63" s="1053"/>
      <c r="E63" s="1053"/>
      <c r="F63" s="1054"/>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52"/>
      <c r="B64" s="1053"/>
      <c r="C64" s="1053"/>
      <c r="D64" s="1053"/>
      <c r="E64" s="1053"/>
      <c r="F64" s="1054"/>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52"/>
      <c r="B65" s="1053"/>
      <c r="C65" s="1053"/>
      <c r="D65" s="1053"/>
      <c r="E65" s="1053"/>
      <c r="F65" s="1054"/>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52"/>
      <c r="B66" s="1053"/>
      <c r="C66" s="1053"/>
      <c r="D66" s="1053"/>
      <c r="E66" s="1053"/>
      <c r="F66" s="1054"/>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52"/>
      <c r="B67" s="1053"/>
      <c r="C67" s="1053"/>
      <c r="D67" s="1053"/>
      <c r="E67" s="1053"/>
      <c r="F67" s="1054"/>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c r="AY67" s="34">
        <f t="shared" si="4"/>
        <v>0</v>
      </c>
    </row>
    <row r="68" spans="1:51" ht="30" customHeight="1" x14ac:dyDescent="0.15">
      <c r="A68" s="1052"/>
      <c r="B68" s="1053"/>
      <c r="C68" s="1053"/>
      <c r="D68" s="1053"/>
      <c r="E68" s="1053"/>
      <c r="F68" s="1054"/>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9"/>
      <c r="AY68">
        <f>COUNTA($G$70,$AC$70)</f>
        <v>0</v>
      </c>
    </row>
    <row r="69" spans="1:51" ht="25.5" customHeight="1" x14ac:dyDescent="0.15">
      <c r="A69" s="1052"/>
      <c r="B69" s="1053"/>
      <c r="C69" s="1053"/>
      <c r="D69" s="1053"/>
      <c r="E69" s="1053"/>
      <c r="F69" s="1054"/>
      <c r="G69" s="821"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4"/>
      <c r="AC69" s="821"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52"/>
      <c r="B70" s="1053"/>
      <c r="C70" s="1053"/>
      <c r="D70" s="1053"/>
      <c r="E70" s="1053"/>
      <c r="F70" s="1054"/>
      <c r="G70" s="674"/>
      <c r="H70" s="675"/>
      <c r="I70" s="675"/>
      <c r="J70" s="675"/>
      <c r="K70" s="676"/>
      <c r="L70" s="668"/>
      <c r="M70" s="669"/>
      <c r="N70" s="669"/>
      <c r="O70" s="669"/>
      <c r="P70" s="669"/>
      <c r="Q70" s="669"/>
      <c r="R70" s="669"/>
      <c r="S70" s="669"/>
      <c r="T70" s="669"/>
      <c r="U70" s="669"/>
      <c r="V70" s="669"/>
      <c r="W70" s="669"/>
      <c r="X70" s="670"/>
      <c r="Y70" s="385"/>
      <c r="Z70" s="386"/>
      <c r="AA70" s="386"/>
      <c r="AB70" s="811"/>
      <c r="AC70" s="674"/>
      <c r="AD70" s="675"/>
      <c r="AE70" s="675"/>
      <c r="AF70" s="675"/>
      <c r="AG70" s="676"/>
      <c r="AH70" s="668"/>
      <c r="AI70" s="669"/>
      <c r="AJ70" s="669"/>
      <c r="AK70" s="669"/>
      <c r="AL70" s="669"/>
      <c r="AM70" s="669"/>
      <c r="AN70" s="669"/>
      <c r="AO70" s="669"/>
      <c r="AP70" s="669"/>
      <c r="AQ70" s="669"/>
      <c r="AR70" s="669"/>
      <c r="AS70" s="669"/>
      <c r="AT70" s="670"/>
      <c r="AU70" s="385"/>
      <c r="AV70" s="386"/>
      <c r="AW70" s="386"/>
      <c r="AX70" s="387"/>
      <c r="AY70" s="34">
        <f t="shared" ref="AY70:AY80" si="5">$AY$68</f>
        <v>0</v>
      </c>
    </row>
    <row r="71" spans="1:51" ht="24.75" customHeight="1" x14ac:dyDescent="0.15">
      <c r="A71" s="1052"/>
      <c r="B71" s="1053"/>
      <c r="C71" s="1053"/>
      <c r="D71" s="1053"/>
      <c r="E71" s="1053"/>
      <c r="F71" s="1054"/>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52"/>
      <c r="B72" s="1053"/>
      <c r="C72" s="1053"/>
      <c r="D72" s="1053"/>
      <c r="E72" s="1053"/>
      <c r="F72" s="1054"/>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52"/>
      <c r="B73" s="1053"/>
      <c r="C73" s="1053"/>
      <c r="D73" s="1053"/>
      <c r="E73" s="1053"/>
      <c r="F73" s="1054"/>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52"/>
      <c r="B74" s="1053"/>
      <c r="C74" s="1053"/>
      <c r="D74" s="1053"/>
      <c r="E74" s="1053"/>
      <c r="F74" s="1054"/>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52"/>
      <c r="B75" s="1053"/>
      <c r="C75" s="1053"/>
      <c r="D75" s="1053"/>
      <c r="E75" s="1053"/>
      <c r="F75" s="1054"/>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52"/>
      <c r="B76" s="1053"/>
      <c r="C76" s="1053"/>
      <c r="D76" s="1053"/>
      <c r="E76" s="1053"/>
      <c r="F76" s="1054"/>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52"/>
      <c r="B77" s="1053"/>
      <c r="C77" s="1053"/>
      <c r="D77" s="1053"/>
      <c r="E77" s="1053"/>
      <c r="F77" s="1054"/>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52"/>
      <c r="B78" s="1053"/>
      <c r="C78" s="1053"/>
      <c r="D78" s="1053"/>
      <c r="E78" s="1053"/>
      <c r="F78" s="1054"/>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52"/>
      <c r="B79" s="1053"/>
      <c r="C79" s="1053"/>
      <c r="D79" s="1053"/>
      <c r="E79" s="1053"/>
      <c r="F79" s="1054"/>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52"/>
      <c r="B80" s="1053"/>
      <c r="C80" s="1053"/>
      <c r="D80" s="1053"/>
      <c r="E80" s="1053"/>
      <c r="F80" s="1054"/>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c r="AY80" s="34">
        <f t="shared" si="5"/>
        <v>0</v>
      </c>
    </row>
    <row r="81" spans="1:51" ht="30" customHeight="1" x14ac:dyDescent="0.15">
      <c r="A81" s="1052"/>
      <c r="B81" s="1053"/>
      <c r="C81" s="1053"/>
      <c r="D81" s="1053"/>
      <c r="E81" s="1053"/>
      <c r="F81" s="1054"/>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9"/>
      <c r="AY81">
        <f>COUNTA($G$83,$AC$83)</f>
        <v>0</v>
      </c>
    </row>
    <row r="82" spans="1:51" ht="24.75" customHeight="1" x14ac:dyDescent="0.15">
      <c r="A82" s="1052"/>
      <c r="B82" s="1053"/>
      <c r="C82" s="1053"/>
      <c r="D82" s="1053"/>
      <c r="E82" s="1053"/>
      <c r="F82" s="1054"/>
      <c r="G82" s="821"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4"/>
      <c r="AC82" s="821"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52"/>
      <c r="B83" s="1053"/>
      <c r="C83" s="1053"/>
      <c r="D83" s="1053"/>
      <c r="E83" s="1053"/>
      <c r="F83" s="1054"/>
      <c r="G83" s="674"/>
      <c r="H83" s="675"/>
      <c r="I83" s="675"/>
      <c r="J83" s="675"/>
      <c r="K83" s="676"/>
      <c r="L83" s="668"/>
      <c r="M83" s="669"/>
      <c r="N83" s="669"/>
      <c r="O83" s="669"/>
      <c r="P83" s="669"/>
      <c r="Q83" s="669"/>
      <c r="R83" s="669"/>
      <c r="S83" s="669"/>
      <c r="T83" s="669"/>
      <c r="U83" s="669"/>
      <c r="V83" s="669"/>
      <c r="W83" s="669"/>
      <c r="X83" s="670"/>
      <c r="Y83" s="385"/>
      <c r="Z83" s="386"/>
      <c r="AA83" s="386"/>
      <c r="AB83" s="811"/>
      <c r="AC83" s="674"/>
      <c r="AD83" s="675"/>
      <c r="AE83" s="675"/>
      <c r="AF83" s="675"/>
      <c r="AG83" s="676"/>
      <c r="AH83" s="668"/>
      <c r="AI83" s="669"/>
      <c r="AJ83" s="669"/>
      <c r="AK83" s="669"/>
      <c r="AL83" s="669"/>
      <c r="AM83" s="669"/>
      <c r="AN83" s="669"/>
      <c r="AO83" s="669"/>
      <c r="AP83" s="669"/>
      <c r="AQ83" s="669"/>
      <c r="AR83" s="669"/>
      <c r="AS83" s="669"/>
      <c r="AT83" s="670"/>
      <c r="AU83" s="385"/>
      <c r="AV83" s="386"/>
      <c r="AW83" s="386"/>
      <c r="AX83" s="387"/>
      <c r="AY83" s="34">
        <f t="shared" ref="AY83:AY93" si="6">$AY$81</f>
        <v>0</v>
      </c>
    </row>
    <row r="84" spans="1:51" ht="24.75" customHeight="1" x14ac:dyDescent="0.15">
      <c r="A84" s="1052"/>
      <c r="B84" s="1053"/>
      <c r="C84" s="1053"/>
      <c r="D84" s="1053"/>
      <c r="E84" s="1053"/>
      <c r="F84" s="1054"/>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52"/>
      <c r="B85" s="1053"/>
      <c r="C85" s="1053"/>
      <c r="D85" s="1053"/>
      <c r="E85" s="1053"/>
      <c r="F85" s="1054"/>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52"/>
      <c r="B86" s="1053"/>
      <c r="C86" s="1053"/>
      <c r="D86" s="1053"/>
      <c r="E86" s="1053"/>
      <c r="F86" s="1054"/>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52"/>
      <c r="B87" s="1053"/>
      <c r="C87" s="1053"/>
      <c r="D87" s="1053"/>
      <c r="E87" s="1053"/>
      <c r="F87" s="1054"/>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52"/>
      <c r="B88" s="1053"/>
      <c r="C88" s="1053"/>
      <c r="D88" s="1053"/>
      <c r="E88" s="1053"/>
      <c r="F88" s="1054"/>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52"/>
      <c r="B89" s="1053"/>
      <c r="C89" s="1053"/>
      <c r="D89" s="1053"/>
      <c r="E89" s="1053"/>
      <c r="F89" s="1054"/>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52"/>
      <c r="B90" s="1053"/>
      <c r="C90" s="1053"/>
      <c r="D90" s="1053"/>
      <c r="E90" s="1053"/>
      <c r="F90" s="1054"/>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52"/>
      <c r="B91" s="1053"/>
      <c r="C91" s="1053"/>
      <c r="D91" s="1053"/>
      <c r="E91" s="1053"/>
      <c r="F91" s="1054"/>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52"/>
      <c r="B92" s="1053"/>
      <c r="C92" s="1053"/>
      <c r="D92" s="1053"/>
      <c r="E92" s="1053"/>
      <c r="F92" s="1054"/>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52"/>
      <c r="B93" s="1053"/>
      <c r="C93" s="1053"/>
      <c r="D93" s="1053"/>
      <c r="E93" s="1053"/>
      <c r="F93" s="1054"/>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c r="AY93" s="34">
        <f t="shared" si="6"/>
        <v>0</v>
      </c>
    </row>
    <row r="94" spans="1:51" ht="30" customHeight="1" x14ac:dyDescent="0.15">
      <c r="A94" s="1052"/>
      <c r="B94" s="1053"/>
      <c r="C94" s="1053"/>
      <c r="D94" s="1053"/>
      <c r="E94" s="1053"/>
      <c r="F94" s="1054"/>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9"/>
      <c r="AY94">
        <f>COUNTA($G$96,$AC$96)</f>
        <v>0</v>
      </c>
    </row>
    <row r="95" spans="1:51" ht="24.75" customHeight="1" x14ac:dyDescent="0.15">
      <c r="A95" s="1052"/>
      <c r="B95" s="1053"/>
      <c r="C95" s="1053"/>
      <c r="D95" s="1053"/>
      <c r="E95" s="1053"/>
      <c r="F95" s="1054"/>
      <c r="G95" s="821"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4"/>
      <c r="AC95" s="821"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52"/>
      <c r="B96" s="1053"/>
      <c r="C96" s="1053"/>
      <c r="D96" s="1053"/>
      <c r="E96" s="1053"/>
      <c r="F96" s="1054"/>
      <c r="G96" s="674"/>
      <c r="H96" s="675"/>
      <c r="I96" s="675"/>
      <c r="J96" s="675"/>
      <c r="K96" s="676"/>
      <c r="L96" s="668"/>
      <c r="M96" s="669"/>
      <c r="N96" s="669"/>
      <c r="O96" s="669"/>
      <c r="P96" s="669"/>
      <c r="Q96" s="669"/>
      <c r="R96" s="669"/>
      <c r="S96" s="669"/>
      <c r="T96" s="669"/>
      <c r="U96" s="669"/>
      <c r="V96" s="669"/>
      <c r="W96" s="669"/>
      <c r="X96" s="670"/>
      <c r="Y96" s="385"/>
      <c r="Z96" s="386"/>
      <c r="AA96" s="386"/>
      <c r="AB96" s="811"/>
      <c r="AC96" s="674"/>
      <c r="AD96" s="675"/>
      <c r="AE96" s="675"/>
      <c r="AF96" s="675"/>
      <c r="AG96" s="676"/>
      <c r="AH96" s="668"/>
      <c r="AI96" s="669"/>
      <c r="AJ96" s="669"/>
      <c r="AK96" s="669"/>
      <c r="AL96" s="669"/>
      <c r="AM96" s="669"/>
      <c r="AN96" s="669"/>
      <c r="AO96" s="669"/>
      <c r="AP96" s="669"/>
      <c r="AQ96" s="669"/>
      <c r="AR96" s="669"/>
      <c r="AS96" s="669"/>
      <c r="AT96" s="670"/>
      <c r="AU96" s="385"/>
      <c r="AV96" s="386"/>
      <c r="AW96" s="386"/>
      <c r="AX96" s="387"/>
      <c r="AY96" s="34">
        <f t="shared" ref="AY96:AY106" si="7">$AY$94</f>
        <v>0</v>
      </c>
    </row>
    <row r="97" spans="1:51" ht="24.75" customHeight="1" x14ac:dyDescent="0.15">
      <c r="A97" s="1052"/>
      <c r="B97" s="1053"/>
      <c r="C97" s="1053"/>
      <c r="D97" s="1053"/>
      <c r="E97" s="1053"/>
      <c r="F97" s="1054"/>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52"/>
      <c r="B98" s="1053"/>
      <c r="C98" s="1053"/>
      <c r="D98" s="1053"/>
      <c r="E98" s="1053"/>
      <c r="F98" s="1054"/>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52"/>
      <c r="B99" s="1053"/>
      <c r="C99" s="1053"/>
      <c r="D99" s="1053"/>
      <c r="E99" s="1053"/>
      <c r="F99" s="1054"/>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52"/>
      <c r="B100" s="1053"/>
      <c r="C100" s="1053"/>
      <c r="D100" s="1053"/>
      <c r="E100" s="1053"/>
      <c r="F100" s="1054"/>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52"/>
      <c r="B101" s="1053"/>
      <c r="C101" s="1053"/>
      <c r="D101" s="1053"/>
      <c r="E101" s="1053"/>
      <c r="F101" s="1054"/>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52"/>
      <c r="B102" s="1053"/>
      <c r="C102" s="1053"/>
      <c r="D102" s="1053"/>
      <c r="E102" s="1053"/>
      <c r="F102" s="1054"/>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52"/>
      <c r="B103" s="1053"/>
      <c r="C103" s="1053"/>
      <c r="D103" s="1053"/>
      <c r="E103" s="1053"/>
      <c r="F103" s="1054"/>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52"/>
      <c r="B104" s="1053"/>
      <c r="C104" s="1053"/>
      <c r="D104" s="1053"/>
      <c r="E104" s="1053"/>
      <c r="F104" s="1054"/>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52"/>
      <c r="B105" s="1053"/>
      <c r="C105" s="1053"/>
      <c r="D105" s="1053"/>
      <c r="E105" s="1053"/>
      <c r="F105" s="1054"/>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58" t="s">
        <v>28</v>
      </c>
      <c r="B108" s="1059"/>
      <c r="C108" s="1059"/>
      <c r="D108" s="1059"/>
      <c r="E108" s="1059"/>
      <c r="F108" s="1060"/>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9"/>
      <c r="AY108">
        <f>COUNTA($G$110,$AC$110)</f>
        <v>0</v>
      </c>
    </row>
    <row r="109" spans="1:51" ht="24.75" customHeight="1" x14ac:dyDescent="0.15">
      <c r="A109" s="1052"/>
      <c r="B109" s="1053"/>
      <c r="C109" s="1053"/>
      <c r="D109" s="1053"/>
      <c r="E109" s="1053"/>
      <c r="F109" s="1054"/>
      <c r="G109" s="821"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4"/>
      <c r="AC109" s="821"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52"/>
      <c r="B110" s="1053"/>
      <c r="C110" s="1053"/>
      <c r="D110" s="1053"/>
      <c r="E110" s="1053"/>
      <c r="F110" s="1054"/>
      <c r="G110" s="674"/>
      <c r="H110" s="675"/>
      <c r="I110" s="675"/>
      <c r="J110" s="675"/>
      <c r="K110" s="676"/>
      <c r="L110" s="668"/>
      <c r="M110" s="669"/>
      <c r="N110" s="669"/>
      <c r="O110" s="669"/>
      <c r="P110" s="669"/>
      <c r="Q110" s="669"/>
      <c r="R110" s="669"/>
      <c r="S110" s="669"/>
      <c r="T110" s="669"/>
      <c r="U110" s="669"/>
      <c r="V110" s="669"/>
      <c r="W110" s="669"/>
      <c r="X110" s="670"/>
      <c r="Y110" s="385"/>
      <c r="Z110" s="386"/>
      <c r="AA110" s="386"/>
      <c r="AB110" s="811"/>
      <c r="AC110" s="674"/>
      <c r="AD110" s="675"/>
      <c r="AE110" s="675"/>
      <c r="AF110" s="675"/>
      <c r="AG110" s="676"/>
      <c r="AH110" s="668"/>
      <c r="AI110" s="669"/>
      <c r="AJ110" s="669"/>
      <c r="AK110" s="669"/>
      <c r="AL110" s="669"/>
      <c r="AM110" s="669"/>
      <c r="AN110" s="669"/>
      <c r="AO110" s="669"/>
      <c r="AP110" s="669"/>
      <c r="AQ110" s="669"/>
      <c r="AR110" s="669"/>
      <c r="AS110" s="669"/>
      <c r="AT110" s="670"/>
      <c r="AU110" s="385"/>
      <c r="AV110" s="386"/>
      <c r="AW110" s="386"/>
      <c r="AX110" s="387"/>
      <c r="AY110" s="34">
        <f t="shared" ref="AY110:AY120" si="8">$AY$108</f>
        <v>0</v>
      </c>
    </row>
    <row r="111" spans="1:51" ht="24.75" customHeight="1" x14ac:dyDescent="0.15">
      <c r="A111" s="1052"/>
      <c r="B111" s="1053"/>
      <c r="C111" s="1053"/>
      <c r="D111" s="1053"/>
      <c r="E111" s="1053"/>
      <c r="F111" s="1054"/>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52"/>
      <c r="B112" s="1053"/>
      <c r="C112" s="1053"/>
      <c r="D112" s="1053"/>
      <c r="E112" s="1053"/>
      <c r="F112" s="1054"/>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52"/>
      <c r="B113" s="1053"/>
      <c r="C113" s="1053"/>
      <c r="D113" s="1053"/>
      <c r="E113" s="1053"/>
      <c r="F113" s="1054"/>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52"/>
      <c r="B114" s="1053"/>
      <c r="C114" s="1053"/>
      <c r="D114" s="1053"/>
      <c r="E114" s="1053"/>
      <c r="F114" s="1054"/>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52"/>
      <c r="B115" s="1053"/>
      <c r="C115" s="1053"/>
      <c r="D115" s="1053"/>
      <c r="E115" s="1053"/>
      <c r="F115" s="1054"/>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52"/>
      <c r="B116" s="1053"/>
      <c r="C116" s="1053"/>
      <c r="D116" s="1053"/>
      <c r="E116" s="1053"/>
      <c r="F116" s="1054"/>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52"/>
      <c r="B117" s="1053"/>
      <c r="C117" s="1053"/>
      <c r="D117" s="1053"/>
      <c r="E117" s="1053"/>
      <c r="F117" s="1054"/>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52"/>
      <c r="B118" s="1053"/>
      <c r="C118" s="1053"/>
      <c r="D118" s="1053"/>
      <c r="E118" s="1053"/>
      <c r="F118" s="1054"/>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52"/>
      <c r="B119" s="1053"/>
      <c r="C119" s="1053"/>
      <c r="D119" s="1053"/>
      <c r="E119" s="1053"/>
      <c r="F119" s="1054"/>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52"/>
      <c r="B120" s="1053"/>
      <c r="C120" s="1053"/>
      <c r="D120" s="1053"/>
      <c r="E120" s="1053"/>
      <c r="F120" s="1054"/>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c r="AY120" s="34">
        <f t="shared" si="8"/>
        <v>0</v>
      </c>
    </row>
    <row r="121" spans="1:51" ht="30" customHeight="1" x14ac:dyDescent="0.15">
      <c r="A121" s="1052"/>
      <c r="B121" s="1053"/>
      <c r="C121" s="1053"/>
      <c r="D121" s="1053"/>
      <c r="E121" s="1053"/>
      <c r="F121" s="1054"/>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9"/>
      <c r="AY121">
        <f>COUNTA($G$123,$AC$123)</f>
        <v>0</v>
      </c>
    </row>
    <row r="122" spans="1:51" ht="25.5" customHeight="1" x14ac:dyDescent="0.15">
      <c r="A122" s="1052"/>
      <c r="B122" s="1053"/>
      <c r="C122" s="1053"/>
      <c r="D122" s="1053"/>
      <c r="E122" s="1053"/>
      <c r="F122" s="1054"/>
      <c r="G122" s="821"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4"/>
      <c r="AC122" s="821"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52"/>
      <c r="B123" s="1053"/>
      <c r="C123" s="1053"/>
      <c r="D123" s="1053"/>
      <c r="E123" s="1053"/>
      <c r="F123" s="1054"/>
      <c r="G123" s="674"/>
      <c r="H123" s="675"/>
      <c r="I123" s="675"/>
      <c r="J123" s="675"/>
      <c r="K123" s="676"/>
      <c r="L123" s="668"/>
      <c r="M123" s="669"/>
      <c r="N123" s="669"/>
      <c r="O123" s="669"/>
      <c r="P123" s="669"/>
      <c r="Q123" s="669"/>
      <c r="R123" s="669"/>
      <c r="S123" s="669"/>
      <c r="T123" s="669"/>
      <c r="U123" s="669"/>
      <c r="V123" s="669"/>
      <c r="W123" s="669"/>
      <c r="X123" s="670"/>
      <c r="Y123" s="385"/>
      <c r="Z123" s="386"/>
      <c r="AA123" s="386"/>
      <c r="AB123" s="811"/>
      <c r="AC123" s="674"/>
      <c r="AD123" s="675"/>
      <c r="AE123" s="675"/>
      <c r="AF123" s="675"/>
      <c r="AG123" s="676"/>
      <c r="AH123" s="668"/>
      <c r="AI123" s="669"/>
      <c r="AJ123" s="669"/>
      <c r="AK123" s="669"/>
      <c r="AL123" s="669"/>
      <c r="AM123" s="669"/>
      <c r="AN123" s="669"/>
      <c r="AO123" s="669"/>
      <c r="AP123" s="669"/>
      <c r="AQ123" s="669"/>
      <c r="AR123" s="669"/>
      <c r="AS123" s="669"/>
      <c r="AT123" s="670"/>
      <c r="AU123" s="385"/>
      <c r="AV123" s="386"/>
      <c r="AW123" s="386"/>
      <c r="AX123" s="387"/>
      <c r="AY123" s="34">
        <f t="shared" ref="AY123:AY133" si="9">$AY$121</f>
        <v>0</v>
      </c>
    </row>
    <row r="124" spans="1:51" ht="24.75" customHeight="1" x14ac:dyDescent="0.15">
      <c r="A124" s="1052"/>
      <c r="B124" s="1053"/>
      <c r="C124" s="1053"/>
      <c r="D124" s="1053"/>
      <c r="E124" s="1053"/>
      <c r="F124" s="1054"/>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52"/>
      <c r="B125" s="1053"/>
      <c r="C125" s="1053"/>
      <c r="D125" s="1053"/>
      <c r="E125" s="1053"/>
      <c r="F125" s="1054"/>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52"/>
      <c r="B126" s="1053"/>
      <c r="C126" s="1053"/>
      <c r="D126" s="1053"/>
      <c r="E126" s="1053"/>
      <c r="F126" s="1054"/>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52"/>
      <c r="B127" s="1053"/>
      <c r="C127" s="1053"/>
      <c r="D127" s="1053"/>
      <c r="E127" s="1053"/>
      <c r="F127" s="1054"/>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52"/>
      <c r="B128" s="1053"/>
      <c r="C128" s="1053"/>
      <c r="D128" s="1053"/>
      <c r="E128" s="1053"/>
      <c r="F128" s="1054"/>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52"/>
      <c r="B129" s="1053"/>
      <c r="C129" s="1053"/>
      <c r="D129" s="1053"/>
      <c r="E129" s="1053"/>
      <c r="F129" s="1054"/>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52"/>
      <c r="B130" s="1053"/>
      <c r="C130" s="1053"/>
      <c r="D130" s="1053"/>
      <c r="E130" s="1053"/>
      <c r="F130" s="1054"/>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52"/>
      <c r="B131" s="1053"/>
      <c r="C131" s="1053"/>
      <c r="D131" s="1053"/>
      <c r="E131" s="1053"/>
      <c r="F131" s="1054"/>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52"/>
      <c r="B132" s="1053"/>
      <c r="C132" s="1053"/>
      <c r="D132" s="1053"/>
      <c r="E132" s="1053"/>
      <c r="F132" s="1054"/>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52"/>
      <c r="B133" s="1053"/>
      <c r="C133" s="1053"/>
      <c r="D133" s="1053"/>
      <c r="E133" s="1053"/>
      <c r="F133" s="1054"/>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c r="AY133" s="34">
        <f t="shared" si="9"/>
        <v>0</v>
      </c>
    </row>
    <row r="134" spans="1:51" ht="30" customHeight="1" x14ac:dyDescent="0.15">
      <c r="A134" s="1052"/>
      <c r="B134" s="1053"/>
      <c r="C134" s="1053"/>
      <c r="D134" s="1053"/>
      <c r="E134" s="1053"/>
      <c r="F134" s="1054"/>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9"/>
      <c r="AY134">
        <f>COUNTA($G$136,$AC$136)</f>
        <v>0</v>
      </c>
    </row>
    <row r="135" spans="1:51" ht="24.75" customHeight="1" x14ac:dyDescent="0.15">
      <c r="A135" s="1052"/>
      <c r="B135" s="1053"/>
      <c r="C135" s="1053"/>
      <c r="D135" s="1053"/>
      <c r="E135" s="1053"/>
      <c r="F135" s="1054"/>
      <c r="G135" s="821"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4"/>
      <c r="AC135" s="821"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52"/>
      <c r="B136" s="1053"/>
      <c r="C136" s="1053"/>
      <c r="D136" s="1053"/>
      <c r="E136" s="1053"/>
      <c r="F136" s="1054"/>
      <c r="G136" s="674"/>
      <c r="H136" s="675"/>
      <c r="I136" s="675"/>
      <c r="J136" s="675"/>
      <c r="K136" s="676"/>
      <c r="L136" s="668"/>
      <c r="M136" s="669"/>
      <c r="N136" s="669"/>
      <c r="O136" s="669"/>
      <c r="P136" s="669"/>
      <c r="Q136" s="669"/>
      <c r="R136" s="669"/>
      <c r="S136" s="669"/>
      <c r="T136" s="669"/>
      <c r="U136" s="669"/>
      <c r="V136" s="669"/>
      <c r="W136" s="669"/>
      <c r="X136" s="670"/>
      <c r="Y136" s="385"/>
      <c r="Z136" s="386"/>
      <c r="AA136" s="386"/>
      <c r="AB136" s="811"/>
      <c r="AC136" s="674"/>
      <c r="AD136" s="675"/>
      <c r="AE136" s="675"/>
      <c r="AF136" s="675"/>
      <c r="AG136" s="676"/>
      <c r="AH136" s="668"/>
      <c r="AI136" s="669"/>
      <c r="AJ136" s="669"/>
      <c r="AK136" s="669"/>
      <c r="AL136" s="669"/>
      <c r="AM136" s="669"/>
      <c r="AN136" s="669"/>
      <c r="AO136" s="669"/>
      <c r="AP136" s="669"/>
      <c r="AQ136" s="669"/>
      <c r="AR136" s="669"/>
      <c r="AS136" s="669"/>
      <c r="AT136" s="670"/>
      <c r="AU136" s="385"/>
      <c r="AV136" s="386"/>
      <c r="AW136" s="386"/>
      <c r="AX136" s="387"/>
      <c r="AY136" s="34">
        <f t="shared" ref="AY136:AY146" si="10">$AY$134</f>
        <v>0</v>
      </c>
    </row>
    <row r="137" spans="1:51" ht="24.75" customHeight="1" x14ac:dyDescent="0.15">
      <c r="A137" s="1052"/>
      <c r="B137" s="1053"/>
      <c r="C137" s="1053"/>
      <c r="D137" s="1053"/>
      <c r="E137" s="1053"/>
      <c r="F137" s="1054"/>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52"/>
      <c r="B138" s="1053"/>
      <c r="C138" s="1053"/>
      <c r="D138" s="1053"/>
      <c r="E138" s="1053"/>
      <c r="F138" s="1054"/>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52"/>
      <c r="B139" s="1053"/>
      <c r="C139" s="1053"/>
      <c r="D139" s="1053"/>
      <c r="E139" s="1053"/>
      <c r="F139" s="1054"/>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52"/>
      <c r="B140" s="1053"/>
      <c r="C140" s="1053"/>
      <c r="D140" s="1053"/>
      <c r="E140" s="1053"/>
      <c r="F140" s="1054"/>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52"/>
      <c r="B141" s="1053"/>
      <c r="C141" s="1053"/>
      <c r="D141" s="1053"/>
      <c r="E141" s="1053"/>
      <c r="F141" s="1054"/>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52"/>
      <c r="B142" s="1053"/>
      <c r="C142" s="1053"/>
      <c r="D142" s="1053"/>
      <c r="E142" s="1053"/>
      <c r="F142" s="1054"/>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52"/>
      <c r="B143" s="1053"/>
      <c r="C143" s="1053"/>
      <c r="D143" s="1053"/>
      <c r="E143" s="1053"/>
      <c r="F143" s="1054"/>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52"/>
      <c r="B144" s="1053"/>
      <c r="C144" s="1053"/>
      <c r="D144" s="1053"/>
      <c r="E144" s="1053"/>
      <c r="F144" s="1054"/>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52"/>
      <c r="B145" s="1053"/>
      <c r="C145" s="1053"/>
      <c r="D145" s="1053"/>
      <c r="E145" s="1053"/>
      <c r="F145" s="1054"/>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52"/>
      <c r="B146" s="1053"/>
      <c r="C146" s="1053"/>
      <c r="D146" s="1053"/>
      <c r="E146" s="1053"/>
      <c r="F146" s="1054"/>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c r="AY146" s="34">
        <f t="shared" si="10"/>
        <v>0</v>
      </c>
    </row>
    <row r="147" spans="1:51" ht="30" customHeight="1" x14ac:dyDescent="0.15">
      <c r="A147" s="1052"/>
      <c r="B147" s="1053"/>
      <c r="C147" s="1053"/>
      <c r="D147" s="1053"/>
      <c r="E147" s="1053"/>
      <c r="F147" s="1054"/>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9"/>
      <c r="AY147">
        <f>COUNTA($G$149,$AC$149)</f>
        <v>0</v>
      </c>
    </row>
    <row r="148" spans="1:51" ht="24.75" customHeight="1" x14ac:dyDescent="0.15">
      <c r="A148" s="1052"/>
      <c r="B148" s="1053"/>
      <c r="C148" s="1053"/>
      <c r="D148" s="1053"/>
      <c r="E148" s="1053"/>
      <c r="F148" s="1054"/>
      <c r="G148" s="821"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4"/>
      <c r="AC148" s="821"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52"/>
      <c r="B149" s="1053"/>
      <c r="C149" s="1053"/>
      <c r="D149" s="1053"/>
      <c r="E149" s="1053"/>
      <c r="F149" s="1054"/>
      <c r="G149" s="674"/>
      <c r="H149" s="675"/>
      <c r="I149" s="675"/>
      <c r="J149" s="675"/>
      <c r="K149" s="676"/>
      <c r="L149" s="668"/>
      <c r="M149" s="669"/>
      <c r="N149" s="669"/>
      <c r="O149" s="669"/>
      <c r="P149" s="669"/>
      <c r="Q149" s="669"/>
      <c r="R149" s="669"/>
      <c r="S149" s="669"/>
      <c r="T149" s="669"/>
      <c r="U149" s="669"/>
      <c r="V149" s="669"/>
      <c r="W149" s="669"/>
      <c r="X149" s="670"/>
      <c r="Y149" s="385"/>
      <c r="Z149" s="386"/>
      <c r="AA149" s="386"/>
      <c r="AB149" s="811"/>
      <c r="AC149" s="674"/>
      <c r="AD149" s="675"/>
      <c r="AE149" s="675"/>
      <c r="AF149" s="675"/>
      <c r="AG149" s="676"/>
      <c r="AH149" s="668"/>
      <c r="AI149" s="669"/>
      <c r="AJ149" s="669"/>
      <c r="AK149" s="669"/>
      <c r="AL149" s="669"/>
      <c r="AM149" s="669"/>
      <c r="AN149" s="669"/>
      <c r="AO149" s="669"/>
      <c r="AP149" s="669"/>
      <c r="AQ149" s="669"/>
      <c r="AR149" s="669"/>
      <c r="AS149" s="669"/>
      <c r="AT149" s="670"/>
      <c r="AU149" s="385"/>
      <c r="AV149" s="386"/>
      <c r="AW149" s="386"/>
      <c r="AX149" s="387"/>
      <c r="AY149" s="34">
        <f t="shared" ref="AY149:AY159" si="11">$AY$147</f>
        <v>0</v>
      </c>
    </row>
    <row r="150" spans="1:51" ht="24.75" customHeight="1" x14ac:dyDescent="0.15">
      <c r="A150" s="1052"/>
      <c r="B150" s="1053"/>
      <c r="C150" s="1053"/>
      <c r="D150" s="1053"/>
      <c r="E150" s="1053"/>
      <c r="F150" s="1054"/>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52"/>
      <c r="B151" s="1053"/>
      <c r="C151" s="1053"/>
      <c r="D151" s="1053"/>
      <c r="E151" s="1053"/>
      <c r="F151" s="1054"/>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52"/>
      <c r="B152" s="1053"/>
      <c r="C152" s="1053"/>
      <c r="D152" s="1053"/>
      <c r="E152" s="1053"/>
      <c r="F152" s="1054"/>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52"/>
      <c r="B153" s="1053"/>
      <c r="C153" s="1053"/>
      <c r="D153" s="1053"/>
      <c r="E153" s="1053"/>
      <c r="F153" s="1054"/>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52"/>
      <c r="B154" s="1053"/>
      <c r="C154" s="1053"/>
      <c r="D154" s="1053"/>
      <c r="E154" s="1053"/>
      <c r="F154" s="1054"/>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52"/>
      <c r="B155" s="1053"/>
      <c r="C155" s="1053"/>
      <c r="D155" s="1053"/>
      <c r="E155" s="1053"/>
      <c r="F155" s="1054"/>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52"/>
      <c r="B156" s="1053"/>
      <c r="C156" s="1053"/>
      <c r="D156" s="1053"/>
      <c r="E156" s="1053"/>
      <c r="F156" s="1054"/>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52"/>
      <c r="B157" s="1053"/>
      <c r="C157" s="1053"/>
      <c r="D157" s="1053"/>
      <c r="E157" s="1053"/>
      <c r="F157" s="1054"/>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52"/>
      <c r="B158" s="1053"/>
      <c r="C158" s="1053"/>
      <c r="D158" s="1053"/>
      <c r="E158" s="1053"/>
      <c r="F158" s="1054"/>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58" t="s">
        <v>28</v>
      </c>
      <c r="B161" s="1059"/>
      <c r="C161" s="1059"/>
      <c r="D161" s="1059"/>
      <c r="E161" s="1059"/>
      <c r="F161" s="1060"/>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9"/>
      <c r="AY161">
        <f>COUNTA($G$163,$AC$163)</f>
        <v>0</v>
      </c>
    </row>
    <row r="162" spans="1:51" ht="24.75" customHeight="1" x14ac:dyDescent="0.15">
      <c r="A162" s="1052"/>
      <c r="B162" s="1053"/>
      <c r="C162" s="1053"/>
      <c r="D162" s="1053"/>
      <c r="E162" s="1053"/>
      <c r="F162" s="1054"/>
      <c r="G162" s="821"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4"/>
      <c r="AC162" s="821"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52"/>
      <c r="B163" s="1053"/>
      <c r="C163" s="1053"/>
      <c r="D163" s="1053"/>
      <c r="E163" s="1053"/>
      <c r="F163" s="1054"/>
      <c r="G163" s="674"/>
      <c r="H163" s="675"/>
      <c r="I163" s="675"/>
      <c r="J163" s="675"/>
      <c r="K163" s="676"/>
      <c r="L163" s="668"/>
      <c r="M163" s="669"/>
      <c r="N163" s="669"/>
      <c r="O163" s="669"/>
      <c r="P163" s="669"/>
      <c r="Q163" s="669"/>
      <c r="R163" s="669"/>
      <c r="S163" s="669"/>
      <c r="T163" s="669"/>
      <c r="U163" s="669"/>
      <c r="V163" s="669"/>
      <c r="W163" s="669"/>
      <c r="X163" s="670"/>
      <c r="Y163" s="385"/>
      <c r="Z163" s="386"/>
      <c r="AA163" s="386"/>
      <c r="AB163" s="811"/>
      <c r="AC163" s="674"/>
      <c r="AD163" s="675"/>
      <c r="AE163" s="675"/>
      <c r="AF163" s="675"/>
      <c r="AG163" s="676"/>
      <c r="AH163" s="668"/>
      <c r="AI163" s="669"/>
      <c r="AJ163" s="669"/>
      <c r="AK163" s="669"/>
      <c r="AL163" s="669"/>
      <c r="AM163" s="669"/>
      <c r="AN163" s="669"/>
      <c r="AO163" s="669"/>
      <c r="AP163" s="669"/>
      <c r="AQ163" s="669"/>
      <c r="AR163" s="669"/>
      <c r="AS163" s="669"/>
      <c r="AT163" s="670"/>
      <c r="AU163" s="385"/>
      <c r="AV163" s="386"/>
      <c r="AW163" s="386"/>
      <c r="AX163" s="387"/>
      <c r="AY163" s="34">
        <f t="shared" ref="AY163:AY173" si="12">$AY$161</f>
        <v>0</v>
      </c>
    </row>
    <row r="164" spans="1:51" ht="24.75" customHeight="1" x14ac:dyDescent="0.15">
      <c r="A164" s="1052"/>
      <c r="B164" s="1053"/>
      <c r="C164" s="1053"/>
      <c r="D164" s="1053"/>
      <c r="E164" s="1053"/>
      <c r="F164" s="1054"/>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52"/>
      <c r="B165" s="1053"/>
      <c r="C165" s="1053"/>
      <c r="D165" s="1053"/>
      <c r="E165" s="1053"/>
      <c r="F165" s="1054"/>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52"/>
      <c r="B166" s="1053"/>
      <c r="C166" s="1053"/>
      <c r="D166" s="1053"/>
      <c r="E166" s="1053"/>
      <c r="F166" s="1054"/>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52"/>
      <c r="B167" s="1053"/>
      <c r="C167" s="1053"/>
      <c r="D167" s="1053"/>
      <c r="E167" s="1053"/>
      <c r="F167" s="1054"/>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52"/>
      <c r="B168" s="1053"/>
      <c r="C168" s="1053"/>
      <c r="D168" s="1053"/>
      <c r="E168" s="1053"/>
      <c r="F168" s="1054"/>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52"/>
      <c r="B169" s="1053"/>
      <c r="C169" s="1053"/>
      <c r="D169" s="1053"/>
      <c r="E169" s="1053"/>
      <c r="F169" s="1054"/>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52"/>
      <c r="B170" s="1053"/>
      <c r="C170" s="1053"/>
      <c r="D170" s="1053"/>
      <c r="E170" s="1053"/>
      <c r="F170" s="1054"/>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52"/>
      <c r="B171" s="1053"/>
      <c r="C171" s="1053"/>
      <c r="D171" s="1053"/>
      <c r="E171" s="1053"/>
      <c r="F171" s="1054"/>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52"/>
      <c r="B172" s="1053"/>
      <c r="C172" s="1053"/>
      <c r="D172" s="1053"/>
      <c r="E172" s="1053"/>
      <c r="F172" s="1054"/>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52"/>
      <c r="B173" s="1053"/>
      <c r="C173" s="1053"/>
      <c r="D173" s="1053"/>
      <c r="E173" s="1053"/>
      <c r="F173" s="1054"/>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c r="AY173" s="34">
        <f t="shared" si="12"/>
        <v>0</v>
      </c>
    </row>
    <row r="174" spans="1:51" ht="30" customHeight="1" x14ac:dyDescent="0.15">
      <c r="A174" s="1052"/>
      <c r="B174" s="1053"/>
      <c r="C174" s="1053"/>
      <c r="D174" s="1053"/>
      <c r="E174" s="1053"/>
      <c r="F174" s="1054"/>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9"/>
      <c r="AY174">
        <f>COUNTA($G$176,$AC$176)</f>
        <v>0</v>
      </c>
    </row>
    <row r="175" spans="1:51" ht="25.5" customHeight="1" x14ac:dyDescent="0.15">
      <c r="A175" s="1052"/>
      <c r="B175" s="1053"/>
      <c r="C175" s="1053"/>
      <c r="D175" s="1053"/>
      <c r="E175" s="1053"/>
      <c r="F175" s="1054"/>
      <c r="G175" s="821"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4"/>
      <c r="AC175" s="821"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52"/>
      <c r="B176" s="1053"/>
      <c r="C176" s="1053"/>
      <c r="D176" s="1053"/>
      <c r="E176" s="1053"/>
      <c r="F176" s="1054"/>
      <c r="G176" s="674"/>
      <c r="H176" s="675"/>
      <c r="I176" s="675"/>
      <c r="J176" s="675"/>
      <c r="K176" s="676"/>
      <c r="L176" s="668"/>
      <c r="M176" s="669"/>
      <c r="N176" s="669"/>
      <c r="O176" s="669"/>
      <c r="P176" s="669"/>
      <c r="Q176" s="669"/>
      <c r="R176" s="669"/>
      <c r="S176" s="669"/>
      <c r="T176" s="669"/>
      <c r="U176" s="669"/>
      <c r="V176" s="669"/>
      <c r="W176" s="669"/>
      <c r="X176" s="670"/>
      <c r="Y176" s="385"/>
      <c r="Z176" s="386"/>
      <c r="AA176" s="386"/>
      <c r="AB176" s="811"/>
      <c r="AC176" s="674"/>
      <c r="AD176" s="675"/>
      <c r="AE176" s="675"/>
      <c r="AF176" s="675"/>
      <c r="AG176" s="676"/>
      <c r="AH176" s="668"/>
      <c r="AI176" s="669"/>
      <c r="AJ176" s="669"/>
      <c r="AK176" s="669"/>
      <c r="AL176" s="669"/>
      <c r="AM176" s="669"/>
      <c r="AN176" s="669"/>
      <c r="AO176" s="669"/>
      <c r="AP176" s="669"/>
      <c r="AQ176" s="669"/>
      <c r="AR176" s="669"/>
      <c r="AS176" s="669"/>
      <c r="AT176" s="670"/>
      <c r="AU176" s="385"/>
      <c r="AV176" s="386"/>
      <c r="AW176" s="386"/>
      <c r="AX176" s="387"/>
      <c r="AY176" s="34">
        <f t="shared" ref="AY176:AY186" si="13">$AY$174</f>
        <v>0</v>
      </c>
    </row>
    <row r="177" spans="1:51" ht="24.75" customHeight="1" x14ac:dyDescent="0.15">
      <c r="A177" s="1052"/>
      <c r="B177" s="1053"/>
      <c r="C177" s="1053"/>
      <c r="D177" s="1053"/>
      <c r="E177" s="1053"/>
      <c r="F177" s="1054"/>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52"/>
      <c r="B178" s="1053"/>
      <c r="C178" s="1053"/>
      <c r="D178" s="1053"/>
      <c r="E178" s="1053"/>
      <c r="F178" s="1054"/>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52"/>
      <c r="B179" s="1053"/>
      <c r="C179" s="1053"/>
      <c r="D179" s="1053"/>
      <c r="E179" s="1053"/>
      <c r="F179" s="1054"/>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52"/>
      <c r="B180" s="1053"/>
      <c r="C180" s="1053"/>
      <c r="D180" s="1053"/>
      <c r="E180" s="1053"/>
      <c r="F180" s="1054"/>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52"/>
      <c r="B181" s="1053"/>
      <c r="C181" s="1053"/>
      <c r="D181" s="1053"/>
      <c r="E181" s="1053"/>
      <c r="F181" s="1054"/>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52"/>
      <c r="B182" s="1053"/>
      <c r="C182" s="1053"/>
      <c r="D182" s="1053"/>
      <c r="E182" s="1053"/>
      <c r="F182" s="1054"/>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52"/>
      <c r="B183" s="1053"/>
      <c r="C183" s="1053"/>
      <c r="D183" s="1053"/>
      <c r="E183" s="1053"/>
      <c r="F183" s="1054"/>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52"/>
      <c r="B184" s="1053"/>
      <c r="C184" s="1053"/>
      <c r="D184" s="1053"/>
      <c r="E184" s="1053"/>
      <c r="F184" s="1054"/>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52"/>
      <c r="B185" s="1053"/>
      <c r="C185" s="1053"/>
      <c r="D185" s="1053"/>
      <c r="E185" s="1053"/>
      <c r="F185" s="1054"/>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52"/>
      <c r="B186" s="1053"/>
      <c r="C186" s="1053"/>
      <c r="D186" s="1053"/>
      <c r="E186" s="1053"/>
      <c r="F186" s="1054"/>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c r="AY186" s="34">
        <f t="shared" si="13"/>
        <v>0</v>
      </c>
    </row>
    <row r="187" spans="1:51" ht="30" customHeight="1" x14ac:dyDescent="0.15">
      <c r="A187" s="1052"/>
      <c r="B187" s="1053"/>
      <c r="C187" s="1053"/>
      <c r="D187" s="1053"/>
      <c r="E187" s="1053"/>
      <c r="F187" s="1054"/>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9"/>
      <c r="AY187">
        <f>COUNTA($G$189,$AC$189)</f>
        <v>0</v>
      </c>
    </row>
    <row r="188" spans="1:51" ht="24.75" customHeight="1" x14ac:dyDescent="0.15">
      <c r="A188" s="1052"/>
      <c r="B188" s="1053"/>
      <c r="C188" s="1053"/>
      <c r="D188" s="1053"/>
      <c r="E188" s="1053"/>
      <c r="F188" s="1054"/>
      <c r="G188" s="821"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4"/>
      <c r="AC188" s="821"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52"/>
      <c r="B189" s="1053"/>
      <c r="C189" s="1053"/>
      <c r="D189" s="1053"/>
      <c r="E189" s="1053"/>
      <c r="F189" s="1054"/>
      <c r="G189" s="674"/>
      <c r="H189" s="675"/>
      <c r="I189" s="675"/>
      <c r="J189" s="675"/>
      <c r="K189" s="676"/>
      <c r="L189" s="668"/>
      <c r="M189" s="669"/>
      <c r="N189" s="669"/>
      <c r="O189" s="669"/>
      <c r="P189" s="669"/>
      <c r="Q189" s="669"/>
      <c r="R189" s="669"/>
      <c r="S189" s="669"/>
      <c r="T189" s="669"/>
      <c r="U189" s="669"/>
      <c r="V189" s="669"/>
      <c r="W189" s="669"/>
      <c r="X189" s="670"/>
      <c r="Y189" s="385"/>
      <c r="Z189" s="386"/>
      <c r="AA189" s="386"/>
      <c r="AB189" s="811"/>
      <c r="AC189" s="674"/>
      <c r="AD189" s="675"/>
      <c r="AE189" s="675"/>
      <c r="AF189" s="675"/>
      <c r="AG189" s="676"/>
      <c r="AH189" s="668"/>
      <c r="AI189" s="669"/>
      <c r="AJ189" s="669"/>
      <c r="AK189" s="669"/>
      <c r="AL189" s="669"/>
      <c r="AM189" s="669"/>
      <c r="AN189" s="669"/>
      <c r="AO189" s="669"/>
      <c r="AP189" s="669"/>
      <c r="AQ189" s="669"/>
      <c r="AR189" s="669"/>
      <c r="AS189" s="669"/>
      <c r="AT189" s="670"/>
      <c r="AU189" s="385"/>
      <c r="AV189" s="386"/>
      <c r="AW189" s="386"/>
      <c r="AX189" s="387"/>
      <c r="AY189" s="34">
        <f t="shared" ref="AY189:AY199" si="14">$AY$187</f>
        <v>0</v>
      </c>
    </row>
    <row r="190" spans="1:51" ht="24.75" customHeight="1" x14ac:dyDescent="0.15">
      <c r="A190" s="1052"/>
      <c r="B190" s="1053"/>
      <c r="C190" s="1053"/>
      <c r="D190" s="1053"/>
      <c r="E190" s="1053"/>
      <c r="F190" s="1054"/>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52"/>
      <c r="B191" s="1053"/>
      <c r="C191" s="1053"/>
      <c r="D191" s="1053"/>
      <c r="E191" s="1053"/>
      <c r="F191" s="1054"/>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52"/>
      <c r="B192" s="1053"/>
      <c r="C192" s="1053"/>
      <c r="D192" s="1053"/>
      <c r="E192" s="1053"/>
      <c r="F192" s="1054"/>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52"/>
      <c r="B193" s="1053"/>
      <c r="C193" s="1053"/>
      <c r="D193" s="1053"/>
      <c r="E193" s="1053"/>
      <c r="F193" s="1054"/>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52"/>
      <c r="B194" s="1053"/>
      <c r="C194" s="1053"/>
      <c r="D194" s="1053"/>
      <c r="E194" s="1053"/>
      <c r="F194" s="1054"/>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52"/>
      <c r="B195" s="1053"/>
      <c r="C195" s="1053"/>
      <c r="D195" s="1053"/>
      <c r="E195" s="1053"/>
      <c r="F195" s="1054"/>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52"/>
      <c r="B196" s="1053"/>
      <c r="C196" s="1053"/>
      <c r="D196" s="1053"/>
      <c r="E196" s="1053"/>
      <c r="F196" s="1054"/>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52"/>
      <c r="B197" s="1053"/>
      <c r="C197" s="1053"/>
      <c r="D197" s="1053"/>
      <c r="E197" s="1053"/>
      <c r="F197" s="1054"/>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52"/>
      <c r="B198" s="1053"/>
      <c r="C198" s="1053"/>
      <c r="D198" s="1053"/>
      <c r="E198" s="1053"/>
      <c r="F198" s="1054"/>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52"/>
      <c r="B199" s="1053"/>
      <c r="C199" s="1053"/>
      <c r="D199" s="1053"/>
      <c r="E199" s="1053"/>
      <c r="F199" s="1054"/>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c r="AY199" s="34">
        <f t="shared" si="14"/>
        <v>0</v>
      </c>
    </row>
    <row r="200" spans="1:51" ht="30" customHeight="1" x14ac:dyDescent="0.15">
      <c r="A200" s="1052"/>
      <c r="B200" s="1053"/>
      <c r="C200" s="1053"/>
      <c r="D200" s="1053"/>
      <c r="E200" s="1053"/>
      <c r="F200" s="1054"/>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9"/>
      <c r="AY200">
        <f>COUNTA($G$202,$AC$202)</f>
        <v>0</v>
      </c>
    </row>
    <row r="201" spans="1:51" ht="24.75" customHeight="1" x14ac:dyDescent="0.15">
      <c r="A201" s="1052"/>
      <c r="B201" s="1053"/>
      <c r="C201" s="1053"/>
      <c r="D201" s="1053"/>
      <c r="E201" s="1053"/>
      <c r="F201" s="1054"/>
      <c r="G201" s="821"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4"/>
      <c r="AC201" s="821"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52"/>
      <c r="B202" s="1053"/>
      <c r="C202" s="1053"/>
      <c r="D202" s="1053"/>
      <c r="E202" s="1053"/>
      <c r="F202" s="1054"/>
      <c r="G202" s="674"/>
      <c r="H202" s="675"/>
      <c r="I202" s="675"/>
      <c r="J202" s="675"/>
      <c r="K202" s="676"/>
      <c r="L202" s="668"/>
      <c r="M202" s="669"/>
      <c r="N202" s="669"/>
      <c r="O202" s="669"/>
      <c r="P202" s="669"/>
      <c r="Q202" s="669"/>
      <c r="R202" s="669"/>
      <c r="S202" s="669"/>
      <c r="T202" s="669"/>
      <c r="U202" s="669"/>
      <c r="V202" s="669"/>
      <c r="W202" s="669"/>
      <c r="X202" s="670"/>
      <c r="Y202" s="385"/>
      <c r="Z202" s="386"/>
      <c r="AA202" s="386"/>
      <c r="AB202" s="811"/>
      <c r="AC202" s="674"/>
      <c r="AD202" s="675"/>
      <c r="AE202" s="675"/>
      <c r="AF202" s="675"/>
      <c r="AG202" s="676"/>
      <c r="AH202" s="668"/>
      <c r="AI202" s="669"/>
      <c r="AJ202" s="669"/>
      <c r="AK202" s="669"/>
      <c r="AL202" s="669"/>
      <c r="AM202" s="669"/>
      <c r="AN202" s="669"/>
      <c r="AO202" s="669"/>
      <c r="AP202" s="669"/>
      <c r="AQ202" s="669"/>
      <c r="AR202" s="669"/>
      <c r="AS202" s="669"/>
      <c r="AT202" s="670"/>
      <c r="AU202" s="385"/>
      <c r="AV202" s="386"/>
      <c r="AW202" s="386"/>
      <c r="AX202" s="387"/>
      <c r="AY202" s="34">
        <f t="shared" ref="AY202:AY212" si="15">$AY$200</f>
        <v>0</v>
      </c>
    </row>
    <row r="203" spans="1:51" ht="24.75" customHeight="1" x14ac:dyDescent="0.15">
      <c r="A203" s="1052"/>
      <c r="B203" s="1053"/>
      <c r="C203" s="1053"/>
      <c r="D203" s="1053"/>
      <c r="E203" s="1053"/>
      <c r="F203" s="1054"/>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52"/>
      <c r="B204" s="1053"/>
      <c r="C204" s="1053"/>
      <c r="D204" s="1053"/>
      <c r="E204" s="1053"/>
      <c r="F204" s="1054"/>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52"/>
      <c r="B205" s="1053"/>
      <c r="C205" s="1053"/>
      <c r="D205" s="1053"/>
      <c r="E205" s="1053"/>
      <c r="F205" s="1054"/>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52"/>
      <c r="B206" s="1053"/>
      <c r="C206" s="1053"/>
      <c r="D206" s="1053"/>
      <c r="E206" s="1053"/>
      <c r="F206" s="1054"/>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52"/>
      <c r="B207" s="1053"/>
      <c r="C207" s="1053"/>
      <c r="D207" s="1053"/>
      <c r="E207" s="1053"/>
      <c r="F207" s="1054"/>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52"/>
      <c r="B208" s="1053"/>
      <c r="C208" s="1053"/>
      <c r="D208" s="1053"/>
      <c r="E208" s="1053"/>
      <c r="F208" s="1054"/>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52"/>
      <c r="B209" s="1053"/>
      <c r="C209" s="1053"/>
      <c r="D209" s="1053"/>
      <c r="E209" s="1053"/>
      <c r="F209" s="1054"/>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52"/>
      <c r="B210" s="1053"/>
      <c r="C210" s="1053"/>
      <c r="D210" s="1053"/>
      <c r="E210" s="1053"/>
      <c r="F210" s="1054"/>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52"/>
      <c r="B211" s="1053"/>
      <c r="C211" s="1053"/>
      <c r="D211" s="1053"/>
      <c r="E211" s="1053"/>
      <c r="F211" s="1054"/>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9"/>
      <c r="AY214">
        <f>COUNTA($G$216,$AC$216)</f>
        <v>0</v>
      </c>
    </row>
    <row r="215" spans="1:51" ht="24.75" customHeight="1" x14ac:dyDescent="0.15">
      <c r="A215" s="1052"/>
      <c r="B215" s="1053"/>
      <c r="C215" s="1053"/>
      <c r="D215" s="1053"/>
      <c r="E215" s="1053"/>
      <c r="F215" s="1054"/>
      <c r="G215" s="821"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4"/>
      <c r="AC215" s="821"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52"/>
      <c r="B216" s="1053"/>
      <c r="C216" s="1053"/>
      <c r="D216" s="1053"/>
      <c r="E216" s="1053"/>
      <c r="F216" s="1054"/>
      <c r="G216" s="674"/>
      <c r="H216" s="675"/>
      <c r="I216" s="675"/>
      <c r="J216" s="675"/>
      <c r="K216" s="676"/>
      <c r="L216" s="668"/>
      <c r="M216" s="669"/>
      <c r="N216" s="669"/>
      <c r="O216" s="669"/>
      <c r="P216" s="669"/>
      <c r="Q216" s="669"/>
      <c r="R216" s="669"/>
      <c r="S216" s="669"/>
      <c r="T216" s="669"/>
      <c r="U216" s="669"/>
      <c r="V216" s="669"/>
      <c r="W216" s="669"/>
      <c r="X216" s="670"/>
      <c r="Y216" s="385"/>
      <c r="Z216" s="386"/>
      <c r="AA216" s="386"/>
      <c r="AB216" s="811"/>
      <c r="AC216" s="674"/>
      <c r="AD216" s="675"/>
      <c r="AE216" s="675"/>
      <c r="AF216" s="675"/>
      <c r="AG216" s="676"/>
      <c r="AH216" s="668"/>
      <c r="AI216" s="669"/>
      <c r="AJ216" s="669"/>
      <c r="AK216" s="669"/>
      <c r="AL216" s="669"/>
      <c r="AM216" s="669"/>
      <c r="AN216" s="669"/>
      <c r="AO216" s="669"/>
      <c r="AP216" s="669"/>
      <c r="AQ216" s="669"/>
      <c r="AR216" s="669"/>
      <c r="AS216" s="669"/>
      <c r="AT216" s="670"/>
      <c r="AU216" s="385"/>
      <c r="AV216" s="386"/>
      <c r="AW216" s="386"/>
      <c r="AX216" s="387"/>
      <c r="AY216" s="34">
        <f t="shared" ref="AY216:AY226" si="16">$AY$214</f>
        <v>0</v>
      </c>
    </row>
    <row r="217" spans="1:51" ht="24.75" customHeight="1" x14ac:dyDescent="0.15">
      <c r="A217" s="1052"/>
      <c r="B217" s="1053"/>
      <c r="C217" s="1053"/>
      <c r="D217" s="1053"/>
      <c r="E217" s="1053"/>
      <c r="F217" s="1054"/>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52"/>
      <c r="B218" s="1053"/>
      <c r="C218" s="1053"/>
      <c r="D218" s="1053"/>
      <c r="E218" s="1053"/>
      <c r="F218" s="1054"/>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52"/>
      <c r="B219" s="1053"/>
      <c r="C219" s="1053"/>
      <c r="D219" s="1053"/>
      <c r="E219" s="1053"/>
      <c r="F219" s="1054"/>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52"/>
      <c r="B220" s="1053"/>
      <c r="C220" s="1053"/>
      <c r="D220" s="1053"/>
      <c r="E220" s="1053"/>
      <c r="F220" s="1054"/>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52"/>
      <c r="B221" s="1053"/>
      <c r="C221" s="1053"/>
      <c r="D221" s="1053"/>
      <c r="E221" s="1053"/>
      <c r="F221" s="1054"/>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52"/>
      <c r="B222" s="1053"/>
      <c r="C222" s="1053"/>
      <c r="D222" s="1053"/>
      <c r="E222" s="1053"/>
      <c r="F222" s="1054"/>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52"/>
      <c r="B223" s="1053"/>
      <c r="C223" s="1053"/>
      <c r="D223" s="1053"/>
      <c r="E223" s="1053"/>
      <c r="F223" s="1054"/>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52"/>
      <c r="B224" s="1053"/>
      <c r="C224" s="1053"/>
      <c r="D224" s="1053"/>
      <c r="E224" s="1053"/>
      <c r="F224" s="1054"/>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52"/>
      <c r="B225" s="1053"/>
      <c r="C225" s="1053"/>
      <c r="D225" s="1053"/>
      <c r="E225" s="1053"/>
      <c r="F225" s="1054"/>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52"/>
      <c r="B226" s="1053"/>
      <c r="C226" s="1053"/>
      <c r="D226" s="1053"/>
      <c r="E226" s="1053"/>
      <c r="F226" s="1054"/>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c r="AY226" s="34">
        <f t="shared" si="16"/>
        <v>0</v>
      </c>
    </row>
    <row r="227" spans="1:51" ht="30" customHeight="1" x14ac:dyDescent="0.15">
      <c r="A227" s="1052"/>
      <c r="B227" s="1053"/>
      <c r="C227" s="1053"/>
      <c r="D227" s="1053"/>
      <c r="E227" s="1053"/>
      <c r="F227" s="1054"/>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9"/>
      <c r="AY227">
        <f>COUNTA($G$229,$AC$229)</f>
        <v>0</v>
      </c>
    </row>
    <row r="228" spans="1:51" ht="25.5" customHeight="1" x14ac:dyDescent="0.15">
      <c r="A228" s="1052"/>
      <c r="B228" s="1053"/>
      <c r="C228" s="1053"/>
      <c r="D228" s="1053"/>
      <c r="E228" s="1053"/>
      <c r="F228" s="1054"/>
      <c r="G228" s="821"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4"/>
      <c r="AC228" s="821"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52"/>
      <c r="B229" s="1053"/>
      <c r="C229" s="1053"/>
      <c r="D229" s="1053"/>
      <c r="E229" s="1053"/>
      <c r="F229" s="1054"/>
      <c r="G229" s="674"/>
      <c r="H229" s="675"/>
      <c r="I229" s="675"/>
      <c r="J229" s="675"/>
      <c r="K229" s="676"/>
      <c r="L229" s="668"/>
      <c r="M229" s="669"/>
      <c r="N229" s="669"/>
      <c r="O229" s="669"/>
      <c r="P229" s="669"/>
      <c r="Q229" s="669"/>
      <c r="R229" s="669"/>
      <c r="S229" s="669"/>
      <c r="T229" s="669"/>
      <c r="U229" s="669"/>
      <c r="V229" s="669"/>
      <c r="W229" s="669"/>
      <c r="X229" s="670"/>
      <c r="Y229" s="385"/>
      <c r="Z229" s="386"/>
      <c r="AA229" s="386"/>
      <c r="AB229" s="811"/>
      <c r="AC229" s="674"/>
      <c r="AD229" s="675"/>
      <c r="AE229" s="675"/>
      <c r="AF229" s="675"/>
      <c r="AG229" s="676"/>
      <c r="AH229" s="668"/>
      <c r="AI229" s="669"/>
      <c r="AJ229" s="669"/>
      <c r="AK229" s="669"/>
      <c r="AL229" s="669"/>
      <c r="AM229" s="669"/>
      <c r="AN229" s="669"/>
      <c r="AO229" s="669"/>
      <c r="AP229" s="669"/>
      <c r="AQ229" s="669"/>
      <c r="AR229" s="669"/>
      <c r="AS229" s="669"/>
      <c r="AT229" s="670"/>
      <c r="AU229" s="385"/>
      <c r="AV229" s="386"/>
      <c r="AW229" s="386"/>
      <c r="AX229" s="387"/>
      <c r="AY229" s="34">
        <f t="shared" ref="AY229:AY239" si="17">$AY$227</f>
        <v>0</v>
      </c>
    </row>
    <row r="230" spans="1:51" ht="24.75" customHeight="1" x14ac:dyDescent="0.15">
      <c r="A230" s="1052"/>
      <c r="B230" s="1053"/>
      <c r="C230" s="1053"/>
      <c r="D230" s="1053"/>
      <c r="E230" s="1053"/>
      <c r="F230" s="1054"/>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52"/>
      <c r="B231" s="1053"/>
      <c r="C231" s="1053"/>
      <c r="D231" s="1053"/>
      <c r="E231" s="1053"/>
      <c r="F231" s="1054"/>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52"/>
      <c r="B232" s="1053"/>
      <c r="C232" s="1053"/>
      <c r="D232" s="1053"/>
      <c r="E232" s="1053"/>
      <c r="F232" s="1054"/>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52"/>
      <c r="B233" s="1053"/>
      <c r="C233" s="1053"/>
      <c r="D233" s="1053"/>
      <c r="E233" s="1053"/>
      <c r="F233" s="1054"/>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52"/>
      <c r="B234" s="1053"/>
      <c r="C234" s="1053"/>
      <c r="D234" s="1053"/>
      <c r="E234" s="1053"/>
      <c r="F234" s="1054"/>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52"/>
      <c r="B235" s="1053"/>
      <c r="C235" s="1053"/>
      <c r="D235" s="1053"/>
      <c r="E235" s="1053"/>
      <c r="F235" s="1054"/>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52"/>
      <c r="B236" s="1053"/>
      <c r="C236" s="1053"/>
      <c r="D236" s="1053"/>
      <c r="E236" s="1053"/>
      <c r="F236" s="1054"/>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52"/>
      <c r="B237" s="1053"/>
      <c r="C237" s="1053"/>
      <c r="D237" s="1053"/>
      <c r="E237" s="1053"/>
      <c r="F237" s="1054"/>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52"/>
      <c r="B238" s="1053"/>
      <c r="C238" s="1053"/>
      <c r="D238" s="1053"/>
      <c r="E238" s="1053"/>
      <c r="F238" s="1054"/>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52"/>
      <c r="B239" s="1053"/>
      <c r="C239" s="1053"/>
      <c r="D239" s="1053"/>
      <c r="E239" s="1053"/>
      <c r="F239" s="1054"/>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c r="AY239" s="34">
        <f t="shared" si="17"/>
        <v>0</v>
      </c>
    </row>
    <row r="240" spans="1:51" ht="30" customHeight="1" x14ac:dyDescent="0.15">
      <c r="A240" s="1052"/>
      <c r="B240" s="1053"/>
      <c r="C240" s="1053"/>
      <c r="D240" s="1053"/>
      <c r="E240" s="1053"/>
      <c r="F240" s="1054"/>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9"/>
      <c r="AY240">
        <f>COUNTA($G$242,$AC$242)</f>
        <v>0</v>
      </c>
    </row>
    <row r="241" spans="1:51" ht="24.75" customHeight="1" x14ac:dyDescent="0.15">
      <c r="A241" s="1052"/>
      <c r="B241" s="1053"/>
      <c r="C241" s="1053"/>
      <c r="D241" s="1053"/>
      <c r="E241" s="1053"/>
      <c r="F241" s="1054"/>
      <c r="G241" s="821"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4"/>
      <c r="AC241" s="821"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52"/>
      <c r="B242" s="1053"/>
      <c r="C242" s="1053"/>
      <c r="D242" s="1053"/>
      <c r="E242" s="1053"/>
      <c r="F242" s="1054"/>
      <c r="G242" s="674"/>
      <c r="H242" s="675"/>
      <c r="I242" s="675"/>
      <c r="J242" s="675"/>
      <c r="K242" s="676"/>
      <c r="L242" s="668"/>
      <c r="M242" s="669"/>
      <c r="N242" s="669"/>
      <c r="O242" s="669"/>
      <c r="P242" s="669"/>
      <c r="Q242" s="669"/>
      <c r="R242" s="669"/>
      <c r="S242" s="669"/>
      <c r="T242" s="669"/>
      <c r="U242" s="669"/>
      <c r="V242" s="669"/>
      <c r="W242" s="669"/>
      <c r="X242" s="670"/>
      <c r="Y242" s="385"/>
      <c r="Z242" s="386"/>
      <c r="AA242" s="386"/>
      <c r="AB242" s="811"/>
      <c r="AC242" s="674"/>
      <c r="AD242" s="675"/>
      <c r="AE242" s="675"/>
      <c r="AF242" s="675"/>
      <c r="AG242" s="676"/>
      <c r="AH242" s="668"/>
      <c r="AI242" s="669"/>
      <c r="AJ242" s="669"/>
      <c r="AK242" s="669"/>
      <c r="AL242" s="669"/>
      <c r="AM242" s="669"/>
      <c r="AN242" s="669"/>
      <c r="AO242" s="669"/>
      <c r="AP242" s="669"/>
      <c r="AQ242" s="669"/>
      <c r="AR242" s="669"/>
      <c r="AS242" s="669"/>
      <c r="AT242" s="670"/>
      <c r="AU242" s="385"/>
      <c r="AV242" s="386"/>
      <c r="AW242" s="386"/>
      <c r="AX242" s="387"/>
      <c r="AY242" s="34">
        <f t="shared" ref="AY242:AY252" si="18">$AY$240</f>
        <v>0</v>
      </c>
    </row>
    <row r="243" spans="1:51" ht="24.75" customHeight="1" x14ac:dyDescent="0.15">
      <c r="A243" s="1052"/>
      <c r="B243" s="1053"/>
      <c r="C243" s="1053"/>
      <c r="D243" s="1053"/>
      <c r="E243" s="1053"/>
      <c r="F243" s="1054"/>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52"/>
      <c r="B244" s="1053"/>
      <c r="C244" s="1053"/>
      <c r="D244" s="1053"/>
      <c r="E244" s="1053"/>
      <c r="F244" s="1054"/>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52"/>
      <c r="B245" s="1053"/>
      <c r="C245" s="1053"/>
      <c r="D245" s="1053"/>
      <c r="E245" s="1053"/>
      <c r="F245" s="1054"/>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52"/>
      <c r="B246" s="1053"/>
      <c r="C246" s="1053"/>
      <c r="D246" s="1053"/>
      <c r="E246" s="1053"/>
      <c r="F246" s="1054"/>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52"/>
      <c r="B247" s="1053"/>
      <c r="C247" s="1053"/>
      <c r="D247" s="1053"/>
      <c r="E247" s="1053"/>
      <c r="F247" s="1054"/>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52"/>
      <c r="B248" s="1053"/>
      <c r="C248" s="1053"/>
      <c r="D248" s="1053"/>
      <c r="E248" s="1053"/>
      <c r="F248" s="1054"/>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52"/>
      <c r="B249" s="1053"/>
      <c r="C249" s="1053"/>
      <c r="D249" s="1053"/>
      <c r="E249" s="1053"/>
      <c r="F249" s="1054"/>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52"/>
      <c r="B250" s="1053"/>
      <c r="C250" s="1053"/>
      <c r="D250" s="1053"/>
      <c r="E250" s="1053"/>
      <c r="F250" s="1054"/>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52"/>
      <c r="B251" s="1053"/>
      <c r="C251" s="1053"/>
      <c r="D251" s="1053"/>
      <c r="E251" s="1053"/>
      <c r="F251" s="1054"/>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52"/>
      <c r="B252" s="1053"/>
      <c r="C252" s="1053"/>
      <c r="D252" s="1053"/>
      <c r="E252" s="1053"/>
      <c r="F252" s="1054"/>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c r="AY252" s="34">
        <f t="shared" si="18"/>
        <v>0</v>
      </c>
    </row>
    <row r="253" spans="1:51" ht="30" customHeight="1" x14ac:dyDescent="0.15">
      <c r="A253" s="1052"/>
      <c r="B253" s="1053"/>
      <c r="C253" s="1053"/>
      <c r="D253" s="1053"/>
      <c r="E253" s="1053"/>
      <c r="F253" s="1054"/>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9"/>
      <c r="AY253">
        <f>COUNTA($G$255,$AC$255)</f>
        <v>0</v>
      </c>
    </row>
    <row r="254" spans="1:51" ht="24.75" customHeight="1" x14ac:dyDescent="0.15">
      <c r="A254" s="1052"/>
      <c r="B254" s="1053"/>
      <c r="C254" s="1053"/>
      <c r="D254" s="1053"/>
      <c r="E254" s="1053"/>
      <c r="F254" s="1054"/>
      <c r="G254" s="821"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4"/>
      <c r="AC254" s="821"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52"/>
      <c r="B255" s="1053"/>
      <c r="C255" s="1053"/>
      <c r="D255" s="1053"/>
      <c r="E255" s="1053"/>
      <c r="F255" s="1054"/>
      <c r="G255" s="674"/>
      <c r="H255" s="675"/>
      <c r="I255" s="675"/>
      <c r="J255" s="675"/>
      <c r="K255" s="676"/>
      <c r="L255" s="668"/>
      <c r="M255" s="669"/>
      <c r="N255" s="669"/>
      <c r="O255" s="669"/>
      <c r="P255" s="669"/>
      <c r="Q255" s="669"/>
      <c r="R255" s="669"/>
      <c r="S255" s="669"/>
      <c r="T255" s="669"/>
      <c r="U255" s="669"/>
      <c r="V255" s="669"/>
      <c r="W255" s="669"/>
      <c r="X255" s="670"/>
      <c r="Y255" s="385"/>
      <c r="Z255" s="386"/>
      <c r="AA255" s="386"/>
      <c r="AB255" s="811"/>
      <c r="AC255" s="674"/>
      <c r="AD255" s="675"/>
      <c r="AE255" s="675"/>
      <c r="AF255" s="675"/>
      <c r="AG255" s="676"/>
      <c r="AH255" s="668"/>
      <c r="AI255" s="669"/>
      <c r="AJ255" s="669"/>
      <c r="AK255" s="669"/>
      <c r="AL255" s="669"/>
      <c r="AM255" s="669"/>
      <c r="AN255" s="669"/>
      <c r="AO255" s="669"/>
      <c r="AP255" s="669"/>
      <c r="AQ255" s="669"/>
      <c r="AR255" s="669"/>
      <c r="AS255" s="669"/>
      <c r="AT255" s="670"/>
      <c r="AU255" s="385"/>
      <c r="AV255" s="386"/>
      <c r="AW255" s="386"/>
      <c r="AX255" s="387"/>
      <c r="AY255" s="34">
        <f t="shared" ref="AY255:AY265" si="19">$AY$253</f>
        <v>0</v>
      </c>
    </row>
    <row r="256" spans="1:51" ht="24.75" customHeight="1" x14ac:dyDescent="0.15">
      <c r="A256" s="1052"/>
      <c r="B256" s="1053"/>
      <c r="C256" s="1053"/>
      <c r="D256" s="1053"/>
      <c r="E256" s="1053"/>
      <c r="F256" s="1054"/>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52"/>
      <c r="B257" s="1053"/>
      <c r="C257" s="1053"/>
      <c r="D257" s="1053"/>
      <c r="E257" s="1053"/>
      <c r="F257" s="1054"/>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52"/>
      <c r="B258" s="1053"/>
      <c r="C258" s="1053"/>
      <c r="D258" s="1053"/>
      <c r="E258" s="1053"/>
      <c r="F258" s="1054"/>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52"/>
      <c r="B259" s="1053"/>
      <c r="C259" s="1053"/>
      <c r="D259" s="1053"/>
      <c r="E259" s="1053"/>
      <c r="F259" s="1054"/>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52"/>
      <c r="B260" s="1053"/>
      <c r="C260" s="1053"/>
      <c r="D260" s="1053"/>
      <c r="E260" s="1053"/>
      <c r="F260" s="1054"/>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52"/>
      <c r="B261" s="1053"/>
      <c r="C261" s="1053"/>
      <c r="D261" s="1053"/>
      <c r="E261" s="1053"/>
      <c r="F261" s="1054"/>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52"/>
      <c r="B262" s="1053"/>
      <c r="C262" s="1053"/>
      <c r="D262" s="1053"/>
      <c r="E262" s="1053"/>
      <c r="F262" s="1054"/>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52"/>
      <c r="B263" s="1053"/>
      <c r="C263" s="1053"/>
      <c r="D263" s="1053"/>
      <c r="E263" s="1053"/>
      <c r="F263" s="1054"/>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52"/>
      <c r="B264" s="1053"/>
      <c r="C264" s="1053"/>
      <c r="D264" s="1053"/>
      <c r="E264" s="1053"/>
      <c r="F264" s="1054"/>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352</v>
      </c>
      <c r="Z3" s="362"/>
      <c r="AA3" s="362"/>
      <c r="AB3" s="362"/>
      <c r="AC3" s="152" t="s">
        <v>337</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63">
        <v>1</v>
      </c>
      <c r="B4" s="1063">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64"/>
      <c r="AD4" s="1064"/>
      <c r="AE4" s="1064"/>
      <c r="AF4" s="1064"/>
      <c r="AG4" s="1064"/>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63">
        <v>2</v>
      </c>
      <c r="B5" s="1063">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64"/>
      <c r="AD5" s="1064"/>
      <c r="AE5" s="1064"/>
      <c r="AF5" s="1064"/>
      <c r="AG5" s="1064"/>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63">
        <v>3</v>
      </c>
      <c r="B6" s="1063">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64"/>
      <c r="AD6" s="1064"/>
      <c r="AE6" s="1064"/>
      <c r="AF6" s="1064"/>
      <c r="AG6" s="1064"/>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63">
        <v>4</v>
      </c>
      <c r="B7" s="1063">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64"/>
      <c r="AD7" s="1064"/>
      <c r="AE7" s="1064"/>
      <c r="AF7" s="1064"/>
      <c r="AG7" s="1064"/>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63">
        <v>5</v>
      </c>
      <c r="B8" s="1063">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64"/>
      <c r="AD8" s="1064"/>
      <c r="AE8" s="1064"/>
      <c r="AF8" s="1064"/>
      <c r="AG8" s="1064"/>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63">
        <v>6</v>
      </c>
      <c r="B9" s="1063">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64"/>
      <c r="AD9" s="1064"/>
      <c r="AE9" s="1064"/>
      <c r="AF9" s="1064"/>
      <c r="AG9" s="1064"/>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63">
        <v>7</v>
      </c>
      <c r="B10" s="1063">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64"/>
      <c r="AD10" s="1064"/>
      <c r="AE10" s="1064"/>
      <c r="AF10" s="1064"/>
      <c r="AG10" s="1064"/>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63">
        <v>8</v>
      </c>
      <c r="B11" s="1063">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64"/>
      <c r="AD11" s="1064"/>
      <c r="AE11" s="1064"/>
      <c r="AF11" s="1064"/>
      <c r="AG11" s="1064"/>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63">
        <v>9</v>
      </c>
      <c r="B12" s="1063">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64"/>
      <c r="AD12" s="1064"/>
      <c r="AE12" s="1064"/>
      <c r="AF12" s="1064"/>
      <c r="AG12" s="1064"/>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63">
        <v>10</v>
      </c>
      <c r="B13" s="1063">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64"/>
      <c r="AD13" s="1064"/>
      <c r="AE13" s="1064"/>
      <c r="AF13" s="1064"/>
      <c r="AG13" s="1064"/>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63">
        <v>11</v>
      </c>
      <c r="B14" s="1063">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64"/>
      <c r="AD14" s="1064"/>
      <c r="AE14" s="1064"/>
      <c r="AF14" s="1064"/>
      <c r="AG14" s="1064"/>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63">
        <v>12</v>
      </c>
      <c r="B15" s="1063">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64"/>
      <c r="AD15" s="1064"/>
      <c r="AE15" s="1064"/>
      <c r="AF15" s="1064"/>
      <c r="AG15" s="1064"/>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63">
        <v>13</v>
      </c>
      <c r="B16" s="1063">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64"/>
      <c r="AD16" s="1064"/>
      <c r="AE16" s="1064"/>
      <c r="AF16" s="1064"/>
      <c r="AG16" s="1064"/>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63">
        <v>14</v>
      </c>
      <c r="B17" s="1063">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64"/>
      <c r="AD17" s="1064"/>
      <c r="AE17" s="1064"/>
      <c r="AF17" s="1064"/>
      <c r="AG17" s="1064"/>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63">
        <v>15</v>
      </c>
      <c r="B18" s="1063">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64"/>
      <c r="AD18" s="1064"/>
      <c r="AE18" s="1064"/>
      <c r="AF18" s="1064"/>
      <c r="AG18" s="1064"/>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63">
        <v>16</v>
      </c>
      <c r="B19" s="1063">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64"/>
      <c r="AD19" s="1064"/>
      <c r="AE19" s="1064"/>
      <c r="AF19" s="1064"/>
      <c r="AG19" s="1064"/>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63">
        <v>17</v>
      </c>
      <c r="B20" s="1063">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64"/>
      <c r="AD20" s="1064"/>
      <c r="AE20" s="1064"/>
      <c r="AF20" s="1064"/>
      <c r="AG20" s="1064"/>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63">
        <v>18</v>
      </c>
      <c r="B21" s="1063">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64"/>
      <c r="AD21" s="1064"/>
      <c r="AE21" s="1064"/>
      <c r="AF21" s="1064"/>
      <c r="AG21" s="1064"/>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63">
        <v>19</v>
      </c>
      <c r="B22" s="1063">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64"/>
      <c r="AD22" s="1064"/>
      <c r="AE22" s="1064"/>
      <c r="AF22" s="1064"/>
      <c r="AG22" s="1064"/>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63">
        <v>20</v>
      </c>
      <c r="B23" s="1063">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64"/>
      <c r="AD23" s="1064"/>
      <c r="AE23" s="1064"/>
      <c r="AF23" s="1064"/>
      <c r="AG23" s="1064"/>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63">
        <v>21</v>
      </c>
      <c r="B24" s="1063">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64"/>
      <c r="AD24" s="1064"/>
      <c r="AE24" s="1064"/>
      <c r="AF24" s="1064"/>
      <c r="AG24" s="1064"/>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63">
        <v>22</v>
      </c>
      <c r="B25" s="1063">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64"/>
      <c r="AD25" s="1064"/>
      <c r="AE25" s="1064"/>
      <c r="AF25" s="1064"/>
      <c r="AG25" s="1064"/>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63">
        <v>23</v>
      </c>
      <c r="B26" s="1063">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64"/>
      <c r="AD26" s="1064"/>
      <c r="AE26" s="1064"/>
      <c r="AF26" s="1064"/>
      <c r="AG26" s="1064"/>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63">
        <v>24</v>
      </c>
      <c r="B27" s="1063">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64"/>
      <c r="AD27" s="1064"/>
      <c r="AE27" s="1064"/>
      <c r="AF27" s="1064"/>
      <c r="AG27" s="1064"/>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63">
        <v>25</v>
      </c>
      <c r="B28" s="1063">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64"/>
      <c r="AD28" s="1064"/>
      <c r="AE28" s="1064"/>
      <c r="AF28" s="1064"/>
      <c r="AG28" s="1064"/>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63">
        <v>26</v>
      </c>
      <c r="B29" s="1063">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64"/>
      <c r="AD29" s="1064"/>
      <c r="AE29" s="1064"/>
      <c r="AF29" s="1064"/>
      <c r="AG29" s="1064"/>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63">
        <v>27</v>
      </c>
      <c r="B30" s="1063">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64"/>
      <c r="AD30" s="1064"/>
      <c r="AE30" s="1064"/>
      <c r="AF30" s="1064"/>
      <c r="AG30" s="1064"/>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63">
        <v>28</v>
      </c>
      <c r="B31" s="1063">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64"/>
      <c r="AD31" s="1064"/>
      <c r="AE31" s="1064"/>
      <c r="AF31" s="1064"/>
      <c r="AG31" s="1064"/>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63">
        <v>29</v>
      </c>
      <c r="B32" s="1063">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64"/>
      <c r="AD32" s="1064"/>
      <c r="AE32" s="1064"/>
      <c r="AF32" s="1064"/>
      <c r="AG32" s="1064"/>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63">
        <v>30</v>
      </c>
      <c r="B33" s="1063">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64"/>
      <c r="AD33" s="1064"/>
      <c r="AE33" s="1064"/>
      <c r="AF33" s="1064"/>
      <c r="AG33" s="1064"/>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352</v>
      </c>
      <c r="Z36" s="362"/>
      <c r="AA36" s="362"/>
      <c r="AB36" s="362"/>
      <c r="AC36" s="152" t="s">
        <v>337</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63">
        <v>1</v>
      </c>
      <c r="B37" s="1063">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64"/>
      <c r="AD37" s="1064"/>
      <c r="AE37" s="1064"/>
      <c r="AF37" s="1064"/>
      <c r="AG37" s="1064"/>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63">
        <v>2</v>
      </c>
      <c r="B38" s="1063">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64"/>
      <c r="AD38" s="1064"/>
      <c r="AE38" s="1064"/>
      <c r="AF38" s="1064"/>
      <c r="AG38" s="1064"/>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63">
        <v>3</v>
      </c>
      <c r="B39" s="1063">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64"/>
      <c r="AD39" s="1064"/>
      <c r="AE39" s="1064"/>
      <c r="AF39" s="1064"/>
      <c r="AG39" s="1064"/>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63">
        <v>4</v>
      </c>
      <c r="B40" s="1063">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64"/>
      <c r="AD40" s="1064"/>
      <c r="AE40" s="1064"/>
      <c r="AF40" s="1064"/>
      <c r="AG40" s="1064"/>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63">
        <v>5</v>
      </c>
      <c r="B41" s="1063">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64"/>
      <c r="AD41" s="1064"/>
      <c r="AE41" s="1064"/>
      <c r="AF41" s="1064"/>
      <c r="AG41" s="1064"/>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63">
        <v>6</v>
      </c>
      <c r="B42" s="1063">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64"/>
      <c r="AD42" s="1064"/>
      <c r="AE42" s="1064"/>
      <c r="AF42" s="1064"/>
      <c r="AG42" s="1064"/>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63">
        <v>7</v>
      </c>
      <c r="B43" s="1063">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64"/>
      <c r="AD43" s="1064"/>
      <c r="AE43" s="1064"/>
      <c r="AF43" s="1064"/>
      <c r="AG43" s="1064"/>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63">
        <v>8</v>
      </c>
      <c r="B44" s="1063">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64"/>
      <c r="AD44" s="1064"/>
      <c r="AE44" s="1064"/>
      <c r="AF44" s="1064"/>
      <c r="AG44" s="1064"/>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63">
        <v>9</v>
      </c>
      <c r="B45" s="1063">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64"/>
      <c r="AD45" s="1064"/>
      <c r="AE45" s="1064"/>
      <c r="AF45" s="1064"/>
      <c r="AG45" s="1064"/>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63">
        <v>10</v>
      </c>
      <c r="B46" s="1063">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64"/>
      <c r="AD46" s="1064"/>
      <c r="AE46" s="1064"/>
      <c r="AF46" s="1064"/>
      <c r="AG46" s="1064"/>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63">
        <v>11</v>
      </c>
      <c r="B47" s="1063">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64"/>
      <c r="AD47" s="1064"/>
      <c r="AE47" s="1064"/>
      <c r="AF47" s="1064"/>
      <c r="AG47" s="1064"/>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63">
        <v>12</v>
      </c>
      <c r="B48" s="1063">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64"/>
      <c r="AD48" s="1064"/>
      <c r="AE48" s="1064"/>
      <c r="AF48" s="1064"/>
      <c r="AG48" s="1064"/>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63">
        <v>13</v>
      </c>
      <c r="B49" s="1063">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64"/>
      <c r="AD49" s="1064"/>
      <c r="AE49" s="1064"/>
      <c r="AF49" s="1064"/>
      <c r="AG49" s="1064"/>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63">
        <v>14</v>
      </c>
      <c r="B50" s="1063">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64"/>
      <c r="AD50" s="1064"/>
      <c r="AE50" s="1064"/>
      <c r="AF50" s="1064"/>
      <c r="AG50" s="1064"/>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63">
        <v>15</v>
      </c>
      <c r="B51" s="1063">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64"/>
      <c r="AD51" s="1064"/>
      <c r="AE51" s="1064"/>
      <c r="AF51" s="1064"/>
      <c r="AG51" s="1064"/>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63">
        <v>16</v>
      </c>
      <c r="B52" s="1063">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64"/>
      <c r="AD52" s="1064"/>
      <c r="AE52" s="1064"/>
      <c r="AF52" s="1064"/>
      <c r="AG52" s="1064"/>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63">
        <v>17</v>
      </c>
      <c r="B53" s="1063">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64"/>
      <c r="AD53" s="1064"/>
      <c r="AE53" s="1064"/>
      <c r="AF53" s="1064"/>
      <c r="AG53" s="1064"/>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63">
        <v>18</v>
      </c>
      <c r="B54" s="1063">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64"/>
      <c r="AD54" s="1064"/>
      <c r="AE54" s="1064"/>
      <c r="AF54" s="1064"/>
      <c r="AG54" s="1064"/>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63">
        <v>19</v>
      </c>
      <c r="B55" s="1063">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64"/>
      <c r="AD55" s="1064"/>
      <c r="AE55" s="1064"/>
      <c r="AF55" s="1064"/>
      <c r="AG55" s="1064"/>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63">
        <v>20</v>
      </c>
      <c r="B56" s="1063">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64"/>
      <c r="AD56" s="1064"/>
      <c r="AE56" s="1064"/>
      <c r="AF56" s="1064"/>
      <c r="AG56" s="1064"/>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63">
        <v>21</v>
      </c>
      <c r="B57" s="1063">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64"/>
      <c r="AD57" s="1064"/>
      <c r="AE57" s="1064"/>
      <c r="AF57" s="1064"/>
      <c r="AG57" s="1064"/>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63">
        <v>22</v>
      </c>
      <c r="B58" s="1063">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64"/>
      <c r="AD58" s="1064"/>
      <c r="AE58" s="1064"/>
      <c r="AF58" s="1064"/>
      <c r="AG58" s="1064"/>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63">
        <v>23</v>
      </c>
      <c r="B59" s="1063">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64"/>
      <c r="AD59" s="1064"/>
      <c r="AE59" s="1064"/>
      <c r="AF59" s="1064"/>
      <c r="AG59" s="1064"/>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63">
        <v>24</v>
      </c>
      <c r="B60" s="1063">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64"/>
      <c r="AD60" s="1064"/>
      <c r="AE60" s="1064"/>
      <c r="AF60" s="1064"/>
      <c r="AG60" s="1064"/>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63">
        <v>25</v>
      </c>
      <c r="B61" s="1063">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64"/>
      <c r="AD61" s="1064"/>
      <c r="AE61" s="1064"/>
      <c r="AF61" s="1064"/>
      <c r="AG61" s="1064"/>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63">
        <v>26</v>
      </c>
      <c r="B62" s="1063">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64"/>
      <c r="AD62" s="1064"/>
      <c r="AE62" s="1064"/>
      <c r="AF62" s="1064"/>
      <c r="AG62" s="1064"/>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63">
        <v>27</v>
      </c>
      <c r="B63" s="1063">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64"/>
      <c r="AD63" s="1064"/>
      <c r="AE63" s="1064"/>
      <c r="AF63" s="1064"/>
      <c r="AG63" s="1064"/>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63">
        <v>28</v>
      </c>
      <c r="B64" s="1063">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64"/>
      <c r="AD64" s="1064"/>
      <c r="AE64" s="1064"/>
      <c r="AF64" s="1064"/>
      <c r="AG64" s="1064"/>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63">
        <v>29</v>
      </c>
      <c r="B65" s="1063">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64"/>
      <c r="AD65" s="1064"/>
      <c r="AE65" s="1064"/>
      <c r="AF65" s="1064"/>
      <c r="AG65" s="1064"/>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63">
        <v>30</v>
      </c>
      <c r="B66" s="1063">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64"/>
      <c r="AD66" s="1064"/>
      <c r="AE66" s="1064"/>
      <c r="AF66" s="1064"/>
      <c r="AG66" s="1064"/>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352</v>
      </c>
      <c r="Z69" s="362"/>
      <c r="AA69" s="362"/>
      <c r="AB69" s="362"/>
      <c r="AC69" s="152" t="s">
        <v>337</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63">
        <v>1</v>
      </c>
      <c r="B70" s="1063">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64"/>
      <c r="AD70" s="1064"/>
      <c r="AE70" s="1064"/>
      <c r="AF70" s="1064"/>
      <c r="AG70" s="1064"/>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63">
        <v>2</v>
      </c>
      <c r="B71" s="1063">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64"/>
      <c r="AD71" s="1064"/>
      <c r="AE71" s="1064"/>
      <c r="AF71" s="1064"/>
      <c r="AG71" s="1064"/>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63">
        <v>3</v>
      </c>
      <c r="B72" s="1063">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64"/>
      <c r="AD72" s="1064"/>
      <c r="AE72" s="1064"/>
      <c r="AF72" s="1064"/>
      <c r="AG72" s="1064"/>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63">
        <v>4</v>
      </c>
      <c r="B73" s="1063">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64"/>
      <c r="AD73" s="1064"/>
      <c r="AE73" s="1064"/>
      <c r="AF73" s="1064"/>
      <c r="AG73" s="1064"/>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63">
        <v>5</v>
      </c>
      <c r="B74" s="1063">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64"/>
      <c r="AD74" s="1064"/>
      <c r="AE74" s="1064"/>
      <c r="AF74" s="1064"/>
      <c r="AG74" s="1064"/>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63">
        <v>6</v>
      </c>
      <c r="B75" s="1063">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64"/>
      <c r="AD75" s="1064"/>
      <c r="AE75" s="1064"/>
      <c r="AF75" s="1064"/>
      <c r="AG75" s="1064"/>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63">
        <v>7</v>
      </c>
      <c r="B76" s="1063">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64"/>
      <c r="AD76" s="1064"/>
      <c r="AE76" s="1064"/>
      <c r="AF76" s="1064"/>
      <c r="AG76" s="1064"/>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63">
        <v>8</v>
      </c>
      <c r="B77" s="1063">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64"/>
      <c r="AD77" s="1064"/>
      <c r="AE77" s="1064"/>
      <c r="AF77" s="1064"/>
      <c r="AG77" s="1064"/>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63">
        <v>9</v>
      </c>
      <c r="B78" s="1063">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64"/>
      <c r="AD78" s="1064"/>
      <c r="AE78" s="1064"/>
      <c r="AF78" s="1064"/>
      <c r="AG78" s="1064"/>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63">
        <v>10</v>
      </c>
      <c r="B79" s="1063">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64"/>
      <c r="AD79" s="1064"/>
      <c r="AE79" s="1064"/>
      <c r="AF79" s="1064"/>
      <c r="AG79" s="1064"/>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63">
        <v>11</v>
      </c>
      <c r="B80" s="1063">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64"/>
      <c r="AD80" s="1064"/>
      <c r="AE80" s="1064"/>
      <c r="AF80" s="1064"/>
      <c r="AG80" s="1064"/>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63">
        <v>12</v>
      </c>
      <c r="B81" s="1063">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64"/>
      <c r="AD81" s="1064"/>
      <c r="AE81" s="1064"/>
      <c r="AF81" s="1064"/>
      <c r="AG81" s="1064"/>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63">
        <v>13</v>
      </c>
      <c r="B82" s="1063">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64"/>
      <c r="AD82" s="1064"/>
      <c r="AE82" s="1064"/>
      <c r="AF82" s="1064"/>
      <c r="AG82" s="1064"/>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63">
        <v>14</v>
      </c>
      <c r="B83" s="1063">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64"/>
      <c r="AD83" s="1064"/>
      <c r="AE83" s="1064"/>
      <c r="AF83" s="1064"/>
      <c r="AG83" s="1064"/>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63">
        <v>15</v>
      </c>
      <c r="B84" s="1063">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64"/>
      <c r="AD84" s="1064"/>
      <c r="AE84" s="1064"/>
      <c r="AF84" s="1064"/>
      <c r="AG84" s="1064"/>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63">
        <v>16</v>
      </c>
      <c r="B85" s="1063">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64"/>
      <c r="AD85" s="1064"/>
      <c r="AE85" s="1064"/>
      <c r="AF85" s="1064"/>
      <c r="AG85" s="1064"/>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63">
        <v>17</v>
      </c>
      <c r="B86" s="1063">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64"/>
      <c r="AD86" s="1064"/>
      <c r="AE86" s="1064"/>
      <c r="AF86" s="1064"/>
      <c r="AG86" s="1064"/>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63">
        <v>18</v>
      </c>
      <c r="B87" s="1063">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64"/>
      <c r="AD87" s="1064"/>
      <c r="AE87" s="1064"/>
      <c r="AF87" s="1064"/>
      <c r="AG87" s="1064"/>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63">
        <v>19</v>
      </c>
      <c r="B88" s="1063">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64"/>
      <c r="AD88" s="1064"/>
      <c r="AE88" s="1064"/>
      <c r="AF88" s="1064"/>
      <c r="AG88" s="1064"/>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63">
        <v>20</v>
      </c>
      <c r="B89" s="1063">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64"/>
      <c r="AD89" s="1064"/>
      <c r="AE89" s="1064"/>
      <c r="AF89" s="1064"/>
      <c r="AG89" s="1064"/>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63">
        <v>21</v>
      </c>
      <c r="B90" s="1063">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64"/>
      <c r="AD90" s="1064"/>
      <c r="AE90" s="1064"/>
      <c r="AF90" s="1064"/>
      <c r="AG90" s="1064"/>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63">
        <v>22</v>
      </c>
      <c r="B91" s="1063">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64"/>
      <c r="AD91" s="1064"/>
      <c r="AE91" s="1064"/>
      <c r="AF91" s="1064"/>
      <c r="AG91" s="1064"/>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63">
        <v>23</v>
      </c>
      <c r="B92" s="1063">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64"/>
      <c r="AD92" s="1064"/>
      <c r="AE92" s="1064"/>
      <c r="AF92" s="1064"/>
      <c r="AG92" s="1064"/>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63">
        <v>24</v>
      </c>
      <c r="B93" s="1063">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64"/>
      <c r="AD93" s="1064"/>
      <c r="AE93" s="1064"/>
      <c r="AF93" s="1064"/>
      <c r="AG93" s="1064"/>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63">
        <v>25</v>
      </c>
      <c r="B94" s="1063">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64"/>
      <c r="AD94" s="1064"/>
      <c r="AE94" s="1064"/>
      <c r="AF94" s="1064"/>
      <c r="AG94" s="1064"/>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63">
        <v>26</v>
      </c>
      <c r="B95" s="1063">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64"/>
      <c r="AD95" s="1064"/>
      <c r="AE95" s="1064"/>
      <c r="AF95" s="1064"/>
      <c r="AG95" s="1064"/>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63">
        <v>27</v>
      </c>
      <c r="B96" s="1063">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64"/>
      <c r="AD96" s="1064"/>
      <c r="AE96" s="1064"/>
      <c r="AF96" s="1064"/>
      <c r="AG96" s="1064"/>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63">
        <v>28</v>
      </c>
      <c r="B97" s="1063">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64"/>
      <c r="AD97" s="1064"/>
      <c r="AE97" s="1064"/>
      <c r="AF97" s="1064"/>
      <c r="AG97" s="1064"/>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63">
        <v>29</v>
      </c>
      <c r="B98" s="1063">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64"/>
      <c r="AD98" s="1064"/>
      <c r="AE98" s="1064"/>
      <c r="AF98" s="1064"/>
      <c r="AG98" s="1064"/>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63">
        <v>30</v>
      </c>
      <c r="B99" s="1063">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64"/>
      <c r="AD99" s="1064"/>
      <c r="AE99" s="1064"/>
      <c r="AF99" s="1064"/>
      <c r="AG99" s="1064"/>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352</v>
      </c>
      <c r="Z102" s="362"/>
      <c r="AA102" s="362"/>
      <c r="AB102" s="362"/>
      <c r="AC102" s="152" t="s">
        <v>337</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63">
        <v>1</v>
      </c>
      <c r="B103" s="1063">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64"/>
      <c r="AD103" s="1064"/>
      <c r="AE103" s="1064"/>
      <c r="AF103" s="1064"/>
      <c r="AG103" s="1064"/>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63">
        <v>2</v>
      </c>
      <c r="B104" s="1063">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64"/>
      <c r="AD104" s="1064"/>
      <c r="AE104" s="1064"/>
      <c r="AF104" s="1064"/>
      <c r="AG104" s="1064"/>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63">
        <v>3</v>
      </c>
      <c r="B105" s="1063">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64"/>
      <c r="AD105" s="1064"/>
      <c r="AE105" s="1064"/>
      <c r="AF105" s="1064"/>
      <c r="AG105" s="1064"/>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63">
        <v>4</v>
      </c>
      <c r="B106" s="1063">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64"/>
      <c r="AD106" s="1064"/>
      <c r="AE106" s="1064"/>
      <c r="AF106" s="1064"/>
      <c r="AG106" s="1064"/>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63">
        <v>5</v>
      </c>
      <c r="B107" s="1063">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64"/>
      <c r="AD107" s="1064"/>
      <c r="AE107" s="1064"/>
      <c r="AF107" s="1064"/>
      <c r="AG107" s="1064"/>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63">
        <v>6</v>
      </c>
      <c r="B108" s="1063">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64"/>
      <c r="AD108" s="1064"/>
      <c r="AE108" s="1064"/>
      <c r="AF108" s="1064"/>
      <c r="AG108" s="1064"/>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63">
        <v>7</v>
      </c>
      <c r="B109" s="1063">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64"/>
      <c r="AD109" s="1064"/>
      <c r="AE109" s="1064"/>
      <c r="AF109" s="1064"/>
      <c r="AG109" s="1064"/>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63">
        <v>8</v>
      </c>
      <c r="B110" s="1063">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64"/>
      <c r="AD110" s="1064"/>
      <c r="AE110" s="1064"/>
      <c r="AF110" s="1064"/>
      <c r="AG110" s="1064"/>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63">
        <v>9</v>
      </c>
      <c r="B111" s="1063">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64"/>
      <c r="AD111" s="1064"/>
      <c r="AE111" s="1064"/>
      <c r="AF111" s="1064"/>
      <c r="AG111" s="1064"/>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63">
        <v>10</v>
      </c>
      <c r="B112" s="1063">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64"/>
      <c r="AD112" s="1064"/>
      <c r="AE112" s="1064"/>
      <c r="AF112" s="1064"/>
      <c r="AG112" s="1064"/>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63">
        <v>11</v>
      </c>
      <c r="B113" s="1063">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64"/>
      <c r="AD113" s="1064"/>
      <c r="AE113" s="1064"/>
      <c r="AF113" s="1064"/>
      <c r="AG113" s="1064"/>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63">
        <v>12</v>
      </c>
      <c r="B114" s="1063">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64"/>
      <c r="AD114" s="1064"/>
      <c r="AE114" s="1064"/>
      <c r="AF114" s="1064"/>
      <c r="AG114" s="1064"/>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63">
        <v>13</v>
      </c>
      <c r="B115" s="1063">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64"/>
      <c r="AD115" s="1064"/>
      <c r="AE115" s="1064"/>
      <c r="AF115" s="1064"/>
      <c r="AG115" s="1064"/>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63">
        <v>14</v>
      </c>
      <c r="B116" s="1063">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64"/>
      <c r="AD116" s="1064"/>
      <c r="AE116" s="1064"/>
      <c r="AF116" s="1064"/>
      <c r="AG116" s="1064"/>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63">
        <v>15</v>
      </c>
      <c r="B117" s="1063">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64"/>
      <c r="AD117" s="1064"/>
      <c r="AE117" s="1064"/>
      <c r="AF117" s="1064"/>
      <c r="AG117" s="1064"/>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63">
        <v>16</v>
      </c>
      <c r="B118" s="1063">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64"/>
      <c r="AD118" s="1064"/>
      <c r="AE118" s="1064"/>
      <c r="AF118" s="1064"/>
      <c r="AG118" s="1064"/>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63">
        <v>17</v>
      </c>
      <c r="B119" s="1063">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64"/>
      <c r="AD119" s="1064"/>
      <c r="AE119" s="1064"/>
      <c r="AF119" s="1064"/>
      <c r="AG119" s="1064"/>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63">
        <v>18</v>
      </c>
      <c r="B120" s="1063">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64"/>
      <c r="AD120" s="1064"/>
      <c r="AE120" s="1064"/>
      <c r="AF120" s="1064"/>
      <c r="AG120" s="1064"/>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63">
        <v>19</v>
      </c>
      <c r="B121" s="1063">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64"/>
      <c r="AD121" s="1064"/>
      <c r="AE121" s="1064"/>
      <c r="AF121" s="1064"/>
      <c r="AG121" s="1064"/>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63">
        <v>20</v>
      </c>
      <c r="B122" s="1063">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64"/>
      <c r="AD122" s="1064"/>
      <c r="AE122" s="1064"/>
      <c r="AF122" s="1064"/>
      <c r="AG122" s="1064"/>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63">
        <v>21</v>
      </c>
      <c r="B123" s="1063">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64"/>
      <c r="AD123" s="1064"/>
      <c r="AE123" s="1064"/>
      <c r="AF123" s="1064"/>
      <c r="AG123" s="1064"/>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63">
        <v>22</v>
      </c>
      <c r="B124" s="1063">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64"/>
      <c r="AD124" s="1064"/>
      <c r="AE124" s="1064"/>
      <c r="AF124" s="1064"/>
      <c r="AG124" s="1064"/>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63">
        <v>23</v>
      </c>
      <c r="B125" s="1063">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64"/>
      <c r="AD125" s="1064"/>
      <c r="AE125" s="1064"/>
      <c r="AF125" s="1064"/>
      <c r="AG125" s="1064"/>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63">
        <v>24</v>
      </c>
      <c r="B126" s="1063">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64"/>
      <c r="AD126" s="1064"/>
      <c r="AE126" s="1064"/>
      <c r="AF126" s="1064"/>
      <c r="AG126" s="1064"/>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63">
        <v>25</v>
      </c>
      <c r="B127" s="1063">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64"/>
      <c r="AD127" s="1064"/>
      <c r="AE127" s="1064"/>
      <c r="AF127" s="1064"/>
      <c r="AG127" s="1064"/>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63">
        <v>26</v>
      </c>
      <c r="B128" s="1063">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64"/>
      <c r="AD128" s="1064"/>
      <c r="AE128" s="1064"/>
      <c r="AF128" s="1064"/>
      <c r="AG128" s="1064"/>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63">
        <v>27</v>
      </c>
      <c r="B129" s="1063">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64"/>
      <c r="AD129" s="1064"/>
      <c r="AE129" s="1064"/>
      <c r="AF129" s="1064"/>
      <c r="AG129" s="1064"/>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63">
        <v>28</v>
      </c>
      <c r="B130" s="1063">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64"/>
      <c r="AD130" s="1064"/>
      <c r="AE130" s="1064"/>
      <c r="AF130" s="1064"/>
      <c r="AG130" s="1064"/>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63">
        <v>29</v>
      </c>
      <c r="B131" s="1063">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64"/>
      <c r="AD131" s="1064"/>
      <c r="AE131" s="1064"/>
      <c r="AF131" s="1064"/>
      <c r="AG131" s="1064"/>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63">
        <v>30</v>
      </c>
      <c r="B132" s="1063">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64"/>
      <c r="AD132" s="1064"/>
      <c r="AE132" s="1064"/>
      <c r="AF132" s="1064"/>
      <c r="AG132" s="1064"/>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352</v>
      </c>
      <c r="Z135" s="362"/>
      <c r="AA135" s="362"/>
      <c r="AB135" s="362"/>
      <c r="AC135" s="152" t="s">
        <v>337</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63">
        <v>1</v>
      </c>
      <c r="B136" s="1063">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64"/>
      <c r="AD136" s="1064"/>
      <c r="AE136" s="1064"/>
      <c r="AF136" s="1064"/>
      <c r="AG136" s="1064"/>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63">
        <v>2</v>
      </c>
      <c r="B137" s="1063">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64"/>
      <c r="AD137" s="1064"/>
      <c r="AE137" s="1064"/>
      <c r="AF137" s="1064"/>
      <c r="AG137" s="1064"/>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63">
        <v>3</v>
      </c>
      <c r="B138" s="1063">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64"/>
      <c r="AD138" s="1064"/>
      <c r="AE138" s="1064"/>
      <c r="AF138" s="1064"/>
      <c r="AG138" s="1064"/>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63">
        <v>4</v>
      </c>
      <c r="B139" s="1063">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64"/>
      <c r="AD139" s="1064"/>
      <c r="AE139" s="1064"/>
      <c r="AF139" s="1064"/>
      <c r="AG139" s="1064"/>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63">
        <v>5</v>
      </c>
      <c r="B140" s="1063">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64"/>
      <c r="AD140" s="1064"/>
      <c r="AE140" s="1064"/>
      <c r="AF140" s="1064"/>
      <c r="AG140" s="1064"/>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63">
        <v>6</v>
      </c>
      <c r="B141" s="1063">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64"/>
      <c r="AD141" s="1064"/>
      <c r="AE141" s="1064"/>
      <c r="AF141" s="1064"/>
      <c r="AG141" s="1064"/>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63">
        <v>7</v>
      </c>
      <c r="B142" s="1063">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64"/>
      <c r="AD142" s="1064"/>
      <c r="AE142" s="1064"/>
      <c r="AF142" s="1064"/>
      <c r="AG142" s="1064"/>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63">
        <v>8</v>
      </c>
      <c r="B143" s="1063">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64"/>
      <c r="AD143" s="1064"/>
      <c r="AE143" s="1064"/>
      <c r="AF143" s="1064"/>
      <c r="AG143" s="1064"/>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63">
        <v>9</v>
      </c>
      <c r="B144" s="1063">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64"/>
      <c r="AD144" s="1064"/>
      <c r="AE144" s="1064"/>
      <c r="AF144" s="1064"/>
      <c r="AG144" s="1064"/>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63">
        <v>10</v>
      </c>
      <c r="B145" s="1063">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64"/>
      <c r="AD145" s="1064"/>
      <c r="AE145" s="1064"/>
      <c r="AF145" s="1064"/>
      <c r="AG145" s="1064"/>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63">
        <v>11</v>
      </c>
      <c r="B146" s="1063">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64"/>
      <c r="AD146" s="1064"/>
      <c r="AE146" s="1064"/>
      <c r="AF146" s="1064"/>
      <c r="AG146" s="1064"/>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63">
        <v>12</v>
      </c>
      <c r="B147" s="1063">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64"/>
      <c r="AD147" s="1064"/>
      <c r="AE147" s="1064"/>
      <c r="AF147" s="1064"/>
      <c r="AG147" s="1064"/>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63">
        <v>13</v>
      </c>
      <c r="B148" s="1063">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64"/>
      <c r="AD148" s="1064"/>
      <c r="AE148" s="1064"/>
      <c r="AF148" s="1064"/>
      <c r="AG148" s="1064"/>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63">
        <v>14</v>
      </c>
      <c r="B149" s="1063">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64"/>
      <c r="AD149" s="1064"/>
      <c r="AE149" s="1064"/>
      <c r="AF149" s="1064"/>
      <c r="AG149" s="1064"/>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63">
        <v>15</v>
      </c>
      <c r="B150" s="1063">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64"/>
      <c r="AD150" s="1064"/>
      <c r="AE150" s="1064"/>
      <c r="AF150" s="1064"/>
      <c r="AG150" s="1064"/>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63">
        <v>16</v>
      </c>
      <c r="B151" s="1063">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64"/>
      <c r="AD151" s="1064"/>
      <c r="AE151" s="1064"/>
      <c r="AF151" s="1064"/>
      <c r="AG151" s="1064"/>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63">
        <v>17</v>
      </c>
      <c r="B152" s="1063">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64"/>
      <c r="AD152" s="1064"/>
      <c r="AE152" s="1064"/>
      <c r="AF152" s="1064"/>
      <c r="AG152" s="1064"/>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63">
        <v>18</v>
      </c>
      <c r="B153" s="1063">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64"/>
      <c r="AD153" s="1064"/>
      <c r="AE153" s="1064"/>
      <c r="AF153" s="1064"/>
      <c r="AG153" s="1064"/>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63">
        <v>19</v>
      </c>
      <c r="B154" s="1063">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64"/>
      <c r="AD154" s="1064"/>
      <c r="AE154" s="1064"/>
      <c r="AF154" s="1064"/>
      <c r="AG154" s="1064"/>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63">
        <v>20</v>
      </c>
      <c r="B155" s="1063">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64"/>
      <c r="AD155" s="1064"/>
      <c r="AE155" s="1064"/>
      <c r="AF155" s="1064"/>
      <c r="AG155" s="1064"/>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63">
        <v>21</v>
      </c>
      <c r="B156" s="1063">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64"/>
      <c r="AD156" s="1064"/>
      <c r="AE156" s="1064"/>
      <c r="AF156" s="1064"/>
      <c r="AG156" s="1064"/>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63">
        <v>22</v>
      </c>
      <c r="B157" s="1063">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64"/>
      <c r="AD157" s="1064"/>
      <c r="AE157" s="1064"/>
      <c r="AF157" s="1064"/>
      <c r="AG157" s="1064"/>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63">
        <v>23</v>
      </c>
      <c r="B158" s="1063">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64"/>
      <c r="AD158" s="1064"/>
      <c r="AE158" s="1064"/>
      <c r="AF158" s="1064"/>
      <c r="AG158" s="1064"/>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63">
        <v>24</v>
      </c>
      <c r="B159" s="1063">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64"/>
      <c r="AD159" s="1064"/>
      <c r="AE159" s="1064"/>
      <c r="AF159" s="1064"/>
      <c r="AG159" s="1064"/>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63">
        <v>25</v>
      </c>
      <c r="B160" s="1063">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64"/>
      <c r="AD160" s="1064"/>
      <c r="AE160" s="1064"/>
      <c r="AF160" s="1064"/>
      <c r="AG160" s="1064"/>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63">
        <v>26</v>
      </c>
      <c r="B161" s="1063">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64"/>
      <c r="AD161" s="1064"/>
      <c r="AE161" s="1064"/>
      <c r="AF161" s="1064"/>
      <c r="AG161" s="1064"/>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63">
        <v>27</v>
      </c>
      <c r="B162" s="1063">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64"/>
      <c r="AD162" s="1064"/>
      <c r="AE162" s="1064"/>
      <c r="AF162" s="1064"/>
      <c r="AG162" s="1064"/>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63">
        <v>28</v>
      </c>
      <c r="B163" s="1063">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64"/>
      <c r="AD163" s="1064"/>
      <c r="AE163" s="1064"/>
      <c r="AF163" s="1064"/>
      <c r="AG163" s="1064"/>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63">
        <v>29</v>
      </c>
      <c r="B164" s="1063">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64"/>
      <c r="AD164" s="1064"/>
      <c r="AE164" s="1064"/>
      <c r="AF164" s="1064"/>
      <c r="AG164" s="1064"/>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63">
        <v>30</v>
      </c>
      <c r="B165" s="1063">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64"/>
      <c r="AD165" s="1064"/>
      <c r="AE165" s="1064"/>
      <c r="AF165" s="1064"/>
      <c r="AG165" s="1064"/>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352</v>
      </c>
      <c r="Z168" s="362"/>
      <c r="AA168" s="362"/>
      <c r="AB168" s="362"/>
      <c r="AC168" s="152" t="s">
        <v>337</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63">
        <v>1</v>
      </c>
      <c r="B169" s="1063">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64"/>
      <c r="AD169" s="1064"/>
      <c r="AE169" s="1064"/>
      <c r="AF169" s="1064"/>
      <c r="AG169" s="1064"/>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63">
        <v>2</v>
      </c>
      <c r="B170" s="1063">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64"/>
      <c r="AD170" s="1064"/>
      <c r="AE170" s="1064"/>
      <c r="AF170" s="1064"/>
      <c r="AG170" s="1064"/>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63">
        <v>3</v>
      </c>
      <c r="B171" s="1063">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64"/>
      <c r="AD171" s="1064"/>
      <c r="AE171" s="1064"/>
      <c r="AF171" s="1064"/>
      <c r="AG171" s="1064"/>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63">
        <v>4</v>
      </c>
      <c r="B172" s="1063">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64"/>
      <c r="AD172" s="1064"/>
      <c r="AE172" s="1064"/>
      <c r="AF172" s="1064"/>
      <c r="AG172" s="1064"/>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63">
        <v>5</v>
      </c>
      <c r="B173" s="1063">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64"/>
      <c r="AD173" s="1064"/>
      <c r="AE173" s="1064"/>
      <c r="AF173" s="1064"/>
      <c r="AG173" s="1064"/>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63">
        <v>6</v>
      </c>
      <c r="B174" s="1063">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64"/>
      <c r="AD174" s="1064"/>
      <c r="AE174" s="1064"/>
      <c r="AF174" s="1064"/>
      <c r="AG174" s="1064"/>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63">
        <v>7</v>
      </c>
      <c r="B175" s="1063">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64"/>
      <c r="AD175" s="1064"/>
      <c r="AE175" s="1064"/>
      <c r="AF175" s="1064"/>
      <c r="AG175" s="1064"/>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63">
        <v>8</v>
      </c>
      <c r="B176" s="1063">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64"/>
      <c r="AD176" s="1064"/>
      <c r="AE176" s="1064"/>
      <c r="AF176" s="1064"/>
      <c r="AG176" s="1064"/>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63">
        <v>9</v>
      </c>
      <c r="B177" s="1063">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64"/>
      <c r="AD177" s="1064"/>
      <c r="AE177" s="1064"/>
      <c r="AF177" s="1064"/>
      <c r="AG177" s="1064"/>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63">
        <v>10</v>
      </c>
      <c r="B178" s="1063">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64"/>
      <c r="AD178" s="1064"/>
      <c r="AE178" s="1064"/>
      <c r="AF178" s="1064"/>
      <c r="AG178" s="1064"/>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63">
        <v>11</v>
      </c>
      <c r="B179" s="1063">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64"/>
      <c r="AD179" s="1064"/>
      <c r="AE179" s="1064"/>
      <c r="AF179" s="1064"/>
      <c r="AG179" s="1064"/>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63">
        <v>12</v>
      </c>
      <c r="B180" s="1063">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64"/>
      <c r="AD180" s="1064"/>
      <c r="AE180" s="1064"/>
      <c r="AF180" s="1064"/>
      <c r="AG180" s="1064"/>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63">
        <v>13</v>
      </c>
      <c r="B181" s="1063">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64"/>
      <c r="AD181" s="1064"/>
      <c r="AE181" s="1064"/>
      <c r="AF181" s="1064"/>
      <c r="AG181" s="1064"/>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63">
        <v>14</v>
      </c>
      <c r="B182" s="1063">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64"/>
      <c r="AD182" s="1064"/>
      <c r="AE182" s="1064"/>
      <c r="AF182" s="1064"/>
      <c r="AG182" s="1064"/>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63">
        <v>15</v>
      </c>
      <c r="B183" s="1063">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64"/>
      <c r="AD183" s="1064"/>
      <c r="AE183" s="1064"/>
      <c r="AF183" s="1064"/>
      <c r="AG183" s="1064"/>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63">
        <v>16</v>
      </c>
      <c r="B184" s="1063">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64"/>
      <c r="AD184" s="1064"/>
      <c r="AE184" s="1064"/>
      <c r="AF184" s="1064"/>
      <c r="AG184" s="1064"/>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63">
        <v>17</v>
      </c>
      <c r="B185" s="1063">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64"/>
      <c r="AD185" s="1064"/>
      <c r="AE185" s="1064"/>
      <c r="AF185" s="1064"/>
      <c r="AG185" s="1064"/>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63">
        <v>18</v>
      </c>
      <c r="B186" s="1063">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64"/>
      <c r="AD186" s="1064"/>
      <c r="AE186" s="1064"/>
      <c r="AF186" s="1064"/>
      <c r="AG186" s="1064"/>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63">
        <v>19</v>
      </c>
      <c r="B187" s="1063">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64"/>
      <c r="AD187" s="1064"/>
      <c r="AE187" s="1064"/>
      <c r="AF187" s="1064"/>
      <c r="AG187" s="1064"/>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63">
        <v>20</v>
      </c>
      <c r="B188" s="1063">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64"/>
      <c r="AD188" s="1064"/>
      <c r="AE188" s="1064"/>
      <c r="AF188" s="1064"/>
      <c r="AG188" s="1064"/>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63">
        <v>21</v>
      </c>
      <c r="B189" s="1063">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64"/>
      <c r="AD189" s="1064"/>
      <c r="AE189" s="1064"/>
      <c r="AF189" s="1064"/>
      <c r="AG189" s="1064"/>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63">
        <v>22</v>
      </c>
      <c r="B190" s="1063">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64"/>
      <c r="AD190" s="1064"/>
      <c r="AE190" s="1064"/>
      <c r="AF190" s="1064"/>
      <c r="AG190" s="1064"/>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63">
        <v>23</v>
      </c>
      <c r="B191" s="1063">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64"/>
      <c r="AD191" s="1064"/>
      <c r="AE191" s="1064"/>
      <c r="AF191" s="1064"/>
      <c r="AG191" s="1064"/>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63">
        <v>24</v>
      </c>
      <c r="B192" s="1063">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64"/>
      <c r="AD192" s="1064"/>
      <c r="AE192" s="1064"/>
      <c r="AF192" s="1064"/>
      <c r="AG192" s="1064"/>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63">
        <v>25</v>
      </c>
      <c r="B193" s="1063">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64"/>
      <c r="AD193" s="1064"/>
      <c r="AE193" s="1064"/>
      <c r="AF193" s="1064"/>
      <c r="AG193" s="1064"/>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63">
        <v>26</v>
      </c>
      <c r="B194" s="1063">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64"/>
      <c r="AD194" s="1064"/>
      <c r="AE194" s="1064"/>
      <c r="AF194" s="1064"/>
      <c r="AG194" s="1064"/>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63">
        <v>27</v>
      </c>
      <c r="B195" s="1063">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64"/>
      <c r="AD195" s="1064"/>
      <c r="AE195" s="1064"/>
      <c r="AF195" s="1064"/>
      <c r="AG195" s="1064"/>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63">
        <v>28</v>
      </c>
      <c r="B196" s="1063">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64"/>
      <c r="AD196" s="1064"/>
      <c r="AE196" s="1064"/>
      <c r="AF196" s="1064"/>
      <c r="AG196" s="1064"/>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63">
        <v>29</v>
      </c>
      <c r="B197" s="1063">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64"/>
      <c r="AD197" s="1064"/>
      <c r="AE197" s="1064"/>
      <c r="AF197" s="1064"/>
      <c r="AG197" s="1064"/>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63">
        <v>30</v>
      </c>
      <c r="B198" s="1063">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64"/>
      <c r="AD198" s="1064"/>
      <c r="AE198" s="1064"/>
      <c r="AF198" s="1064"/>
      <c r="AG198" s="1064"/>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352</v>
      </c>
      <c r="Z201" s="362"/>
      <c r="AA201" s="362"/>
      <c r="AB201" s="362"/>
      <c r="AC201" s="152" t="s">
        <v>337</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63">
        <v>1</v>
      </c>
      <c r="B202" s="1063">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64"/>
      <c r="AD202" s="1064"/>
      <c r="AE202" s="1064"/>
      <c r="AF202" s="1064"/>
      <c r="AG202" s="1064"/>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63">
        <v>2</v>
      </c>
      <c r="B203" s="1063">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64"/>
      <c r="AD203" s="1064"/>
      <c r="AE203" s="1064"/>
      <c r="AF203" s="1064"/>
      <c r="AG203" s="1064"/>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63">
        <v>3</v>
      </c>
      <c r="B204" s="1063">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64"/>
      <c r="AD204" s="1064"/>
      <c r="AE204" s="1064"/>
      <c r="AF204" s="1064"/>
      <c r="AG204" s="1064"/>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63">
        <v>4</v>
      </c>
      <c r="B205" s="1063">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64"/>
      <c r="AD205" s="1064"/>
      <c r="AE205" s="1064"/>
      <c r="AF205" s="1064"/>
      <c r="AG205" s="1064"/>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63">
        <v>5</v>
      </c>
      <c r="B206" s="1063">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64"/>
      <c r="AD206" s="1064"/>
      <c r="AE206" s="1064"/>
      <c r="AF206" s="1064"/>
      <c r="AG206" s="1064"/>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63">
        <v>6</v>
      </c>
      <c r="B207" s="1063">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64"/>
      <c r="AD207" s="1064"/>
      <c r="AE207" s="1064"/>
      <c r="AF207" s="1064"/>
      <c r="AG207" s="1064"/>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63">
        <v>7</v>
      </c>
      <c r="B208" s="1063">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64"/>
      <c r="AD208" s="1064"/>
      <c r="AE208" s="1064"/>
      <c r="AF208" s="1064"/>
      <c r="AG208" s="1064"/>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63">
        <v>8</v>
      </c>
      <c r="B209" s="1063">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64"/>
      <c r="AD209" s="1064"/>
      <c r="AE209" s="1064"/>
      <c r="AF209" s="1064"/>
      <c r="AG209" s="1064"/>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63">
        <v>9</v>
      </c>
      <c r="B210" s="1063">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64"/>
      <c r="AD210" s="1064"/>
      <c r="AE210" s="1064"/>
      <c r="AF210" s="1064"/>
      <c r="AG210" s="1064"/>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63">
        <v>10</v>
      </c>
      <c r="B211" s="1063">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64"/>
      <c r="AD211" s="1064"/>
      <c r="AE211" s="1064"/>
      <c r="AF211" s="1064"/>
      <c r="AG211" s="1064"/>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63">
        <v>11</v>
      </c>
      <c r="B212" s="1063">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64"/>
      <c r="AD212" s="1064"/>
      <c r="AE212" s="1064"/>
      <c r="AF212" s="1064"/>
      <c r="AG212" s="1064"/>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63">
        <v>12</v>
      </c>
      <c r="B213" s="1063">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64"/>
      <c r="AD213" s="1064"/>
      <c r="AE213" s="1064"/>
      <c r="AF213" s="1064"/>
      <c r="AG213" s="1064"/>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63">
        <v>13</v>
      </c>
      <c r="B214" s="1063">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64"/>
      <c r="AD214" s="1064"/>
      <c r="AE214" s="1064"/>
      <c r="AF214" s="1064"/>
      <c r="AG214" s="1064"/>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63">
        <v>14</v>
      </c>
      <c r="B215" s="1063">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64"/>
      <c r="AD215" s="1064"/>
      <c r="AE215" s="1064"/>
      <c r="AF215" s="1064"/>
      <c r="AG215" s="1064"/>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63">
        <v>15</v>
      </c>
      <c r="B216" s="1063">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64"/>
      <c r="AD216" s="1064"/>
      <c r="AE216" s="1064"/>
      <c r="AF216" s="1064"/>
      <c r="AG216" s="1064"/>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63">
        <v>16</v>
      </c>
      <c r="B217" s="1063">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64"/>
      <c r="AD217" s="1064"/>
      <c r="AE217" s="1064"/>
      <c r="AF217" s="1064"/>
      <c r="AG217" s="1064"/>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63">
        <v>17</v>
      </c>
      <c r="B218" s="1063">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64"/>
      <c r="AD218" s="1064"/>
      <c r="AE218" s="1064"/>
      <c r="AF218" s="1064"/>
      <c r="AG218" s="1064"/>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63">
        <v>18</v>
      </c>
      <c r="B219" s="1063">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64"/>
      <c r="AD219" s="1064"/>
      <c r="AE219" s="1064"/>
      <c r="AF219" s="1064"/>
      <c r="AG219" s="1064"/>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63">
        <v>19</v>
      </c>
      <c r="B220" s="1063">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64"/>
      <c r="AD220" s="1064"/>
      <c r="AE220" s="1064"/>
      <c r="AF220" s="1064"/>
      <c r="AG220" s="1064"/>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63">
        <v>20</v>
      </c>
      <c r="B221" s="1063">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64"/>
      <c r="AD221" s="1064"/>
      <c r="AE221" s="1064"/>
      <c r="AF221" s="1064"/>
      <c r="AG221" s="1064"/>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63">
        <v>21</v>
      </c>
      <c r="B222" s="1063">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64"/>
      <c r="AD222" s="1064"/>
      <c r="AE222" s="1064"/>
      <c r="AF222" s="1064"/>
      <c r="AG222" s="1064"/>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63">
        <v>22</v>
      </c>
      <c r="B223" s="1063">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64"/>
      <c r="AD223" s="1064"/>
      <c r="AE223" s="1064"/>
      <c r="AF223" s="1064"/>
      <c r="AG223" s="1064"/>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63">
        <v>23</v>
      </c>
      <c r="B224" s="1063">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64"/>
      <c r="AD224" s="1064"/>
      <c r="AE224" s="1064"/>
      <c r="AF224" s="1064"/>
      <c r="AG224" s="1064"/>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63">
        <v>24</v>
      </c>
      <c r="B225" s="1063">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64"/>
      <c r="AD225" s="1064"/>
      <c r="AE225" s="1064"/>
      <c r="AF225" s="1064"/>
      <c r="AG225" s="1064"/>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63">
        <v>25</v>
      </c>
      <c r="B226" s="1063">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64"/>
      <c r="AD226" s="1064"/>
      <c r="AE226" s="1064"/>
      <c r="AF226" s="1064"/>
      <c r="AG226" s="1064"/>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63">
        <v>26</v>
      </c>
      <c r="B227" s="1063">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64"/>
      <c r="AD227" s="1064"/>
      <c r="AE227" s="1064"/>
      <c r="AF227" s="1064"/>
      <c r="AG227" s="1064"/>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63">
        <v>27</v>
      </c>
      <c r="B228" s="1063">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64"/>
      <c r="AD228" s="1064"/>
      <c r="AE228" s="1064"/>
      <c r="AF228" s="1064"/>
      <c r="AG228" s="1064"/>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63">
        <v>28</v>
      </c>
      <c r="B229" s="1063">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64"/>
      <c r="AD229" s="1064"/>
      <c r="AE229" s="1064"/>
      <c r="AF229" s="1064"/>
      <c r="AG229" s="1064"/>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63">
        <v>29</v>
      </c>
      <c r="B230" s="1063">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64"/>
      <c r="AD230" s="1064"/>
      <c r="AE230" s="1064"/>
      <c r="AF230" s="1064"/>
      <c r="AG230" s="1064"/>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63">
        <v>30</v>
      </c>
      <c r="B231" s="1063">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64"/>
      <c r="AD231" s="1064"/>
      <c r="AE231" s="1064"/>
      <c r="AF231" s="1064"/>
      <c r="AG231" s="1064"/>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352</v>
      </c>
      <c r="Z234" s="362"/>
      <c r="AA234" s="362"/>
      <c r="AB234" s="362"/>
      <c r="AC234" s="152" t="s">
        <v>337</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63">
        <v>1</v>
      </c>
      <c r="B235" s="1063">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64"/>
      <c r="AD235" s="1064"/>
      <c r="AE235" s="1064"/>
      <c r="AF235" s="1064"/>
      <c r="AG235" s="1064"/>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63">
        <v>2</v>
      </c>
      <c r="B236" s="1063">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64"/>
      <c r="AD236" s="1064"/>
      <c r="AE236" s="1064"/>
      <c r="AF236" s="1064"/>
      <c r="AG236" s="1064"/>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63">
        <v>3</v>
      </c>
      <c r="B237" s="1063">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64"/>
      <c r="AD237" s="1064"/>
      <c r="AE237" s="1064"/>
      <c r="AF237" s="1064"/>
      <c r="AG237" s="1064"/>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63">
        <v>4</v>
      </c>
      <c r="B238" s="1063">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64"/>
      <c r="AD238" s="1064"/>
      <c r="AE238" s="1064"/>
      <c r="AF238" s="1064"/>
      <c r="AG238" s="1064"/>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63">
        <v>5</v>
      </c>
      <c r="B239" s="1063">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64"/>
      <c r="AD239" s="1064"/>
      <c r="AE239" s="1064"/>
      <c r="AF239" s="1064"/>
      <c r="AG239" s="1064"/>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63">
        <v>6</v>
      </c>
      <c r="B240" s="1063">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64"/>
      <c r="AD240" s="1064"/>
      <c r="AE240" s="1064"/>
      <c r="AF240" s="1064"/>
      <c r="AG240" s="1064"/>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63">
        <v>7</v>
      </c>
      <c r="B241" s="1063">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64"/>
      <c r="AD241" s="1064"/>
      <c r="AE241" s="1064"/>
      <c r="AF241" s="1064"/>
      <c r="AG241" s="1064"/>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63">
        <v>8</v>
      </c>
      <c r="B242" s="1063">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64"/>
      <c r="AD242" s="1064"/>
      <c r="AE242" s="1064"/>
      <c r="AF242" s="1064"/>
      <c r="AG242" s="1064"/>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63">
        <v>9</v>
      </c>
      <c r="B243" s="1063">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64"/>
      <c r="AD243" s="1064"/>
      <c r="AE243" s="1064"/>
      <c r="AF243" s="1064"/>
      <c r="AG243" s="1064"/>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63">
        <v>10</v>
      </c>
      <c r="B244" s="1063">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64"/>
      <c r="AD244" s="1064"/>
      <c r="AE244" s="1064"/>
      <c r="AF244" s="1064"/>
      <c r="AG244" s="1064"/>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63">
        <v>11</v>
      </c>
      <c r="B245" s="1063">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64"/>
      <c r="AD245" s="1064"/>
      <c r="AE245" s="1064"/>
      <c r="AF245" s="1064"/>
      <c r="AG245" s="1064"/>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63">
        <v>12</v>
      </c>
      <c r="B246" s="1063">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64"/>
      <c r="AD246" s="1064"/>
      <c r="AE246" s="1064"/>
      <c r="AF246" s="1064"/>
      <c r="AG246" s="1064"/>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63">
        <v>13</v>
      </c>
      <c r="B247" s="1063">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64"/>
      <c r="AD247" s="1064"/>
      <c r="AE247" s="1064"/>
      <c r="AF247" s="1064"/>
      <c r="AG247" s="1064"/>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63">
        <v>14</v>
      </c>
      <c r="B248" s="1063">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64"/>
      <c r="AD248" s="1064"/>
      <c r="AE248" s="1064"/>
      <c r="AF248" s="1064"/>
      <c r="AG248" s="1064"/>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63">
        <v>15</v>
      </c>
      <c r="B249" s="1063">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64"/>
      <c r="AD249" s="1064"/>
      <c r="AE249" s="1064"/>
      <c r="AF249" s="1064"/>
      <c r="AG249" s="1064"/>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63">
        <v>16</v>
      </c>
      <c r="B250" s="1063">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64"/>
      <c r="AD250" s="1064"/>
      <c r="AE250" s="1064"/>
      <c r="AF250" s="1064"/>
      <c r="AG250" s="1064"/>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63">
        <v>17</v>
      </c>
      <c r="B251" s="1063">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64"/>
      <c r="AD251" s="1064"/>
      <c r="AE251" s="1064"/>
      <c r="AF251" s="1064"/>
      <c r="AG251" s="1064"/>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63">
        <v>18</v>
      </c>
      <c r="B252" s="1063">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64"/>
      <c r="AD252" s="1064"/>
      <c r="AE252" s="1064"/>
      <c r="AF252" s="1064"/>
      <c r="AG252" s="1064"/>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63">
        <v>19</v>
      </c>
      <c r="B253" s="1063">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64"/>
      <c r="AD253" s="1064"/>
      <c r="AE253" s="1064"/>
      <c r="AF253" s="1064"/>
      <c r="AG253" s="1064"/>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63">
        <v>20</v>
      </c>
      <c r="B254" s="1063">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64"/>
      <c r="AD254" s="1064"/>
      <c r="AE254" s="1064"/>
      <c r="AF254" s="1064"/>
      <c r="AG254" s="1064"/>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63">
        <v>21</v>
      </c>
      <c r="B255" s="1063">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64"/>
      <c r="AD255" s="1064"/>
      <c r="AE255" s="1064"/>
      <c r="AF255" s="1064"/>
      <c r="AG255" s="1064"/>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63">
        <v>22</v>
      </c>
      <c r="B256" s="1063">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64"/>
      <c r="AD256" s="1064"/>
      <c r="AE256" s="1064"/>
      <c r="AF256" s="1064"/>
      <c r="AG256" s="1064"/>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63">
        <v>23</v>
      </c>
      <c r="B257" s="1063">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64"/>
      <c r="AD257" s="1064"/>
      <c r="AE257" s="1064"/>
      <c r="AF257" s="1064"/>
      <c r="AG257" s="1064"/>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63">
        <v>24</v>
      </c>
      <c r="B258" s="1063">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64"/>
      <c r="AD258" s="1064"/>
      <c r="AE258" s="1064"/>
      <c r="AF258" s="1064"/>
      <c r="AG258" s="1064"/>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63">
        <v>25</v>
      </c>
      <c r="B259" s="1063">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64"/>
      <c r="AD259" s="1064"/>
      <c r="AE259" s="1064"/>
      <c r="AF259" s="1064"/>
      <c r="AG259" s="1064"/>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63">
        <v>26</v>
      </c>
      <c r="B260" s="1063">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64"/>
      <c r="AD260" s="1064"/>
      <c r="AE260" s="1064"/>
      <c r="AF260" s="1064"/>
      <c r="AG260" s="1064"/>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63">
        <v>27</v>
      </c>
      <c r="B261" s="1063">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64"/>
      <c r="AD261" s="1064"/>
      <c r="AE261" s="1064"/>
      <c r="AF261" s="1064"/>
      <c r="AG261" s="1064"/>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63">
        <v>28</v>
      </c>
      <c r="B262" s="1063">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64"/>
      <c r="AD262" s="1064"/>
      <c r="AE262" s="1064"/>
      <c r="AF262" s="1064"/>
      <c r="AG262" s="1064"/>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63">
        <v>29</v>
      </c>
      <c r="B263" s="1063">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64"/>
      <c r="AD263" s="1064"/>
      <c r="AE263" s="1064"/>
      <c r="AF263" s="1064"/>
      <c r="AG263" s="1064"/>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63">
        <v>30</v>
      </c>
      <c r="B264" s="1063">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64"/>
      <c r="AD264" s="1064"/>
      <c r="AE264" s="1064"/>
      <c r="AF264" s="1064"/>
      <c r="AG264" s="1064"/>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352</v>
      </c>
      <c r="Z267" s="362"/>
      <c r="AA267" s="362"/>
      <c r="AB267" s="362"/>
      <c r="AC267" s="152" t="s">
        <v>337</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63">
        <v>1</v>
      </c>
      <c r="B268" s="1063">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64"/>
      <c r="AD268" s="1064"/>
      <c r="AE268" s="1064"/>
      <c r="AF268" s="1064"/>
      <c r="AG268" s="1064"/>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63">
        <v>2</v>
      </c>
      <c r="B269" s="1063">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64"/>
      <c r="AD269" s="1064"/>
      <c r="AE269" s="1064"/>
      <c r="AF269" s="1064"/>
      <c r="AG269" s="1064"/>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63">
        <v>3</v>
      </c>
      <c r="B270" s="1063">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64"/>
      <c r="AD270" s="1064"/>
      <c r="AE270" s="1064"/>
      <c r="AF270" s="1064"/>
      <c r="AG270" s="1064"/>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63">
        <v>4</v>
      </c>
      <c r="B271" s="1063">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64"/>
      <c r="AD271" s="1064"/>
      <c r="AE271" s="1064"/>
      <c r="AF271" s="1064"/>
      <c r="AG271" s="1064"/>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63">
        <v>5</v>
      </c>
      <c r="B272" s="1063">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64"/>
      <c r="AD272" s="1064"/>
      <c r="AE272" s="1064"/>
      <c r="AF272" s="1064"/>
      <c r="AG272" s="1064"/>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63">
        <v>6</v>
      </c>
      <c r="B273" s="1063">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64"/>
      <c r="AD273" s="1064"/>
      <c r="AE273" s="1064"/>
      <c r="AF273" s="1064"/>
      <c r="AG273" s="1064"/>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63">
        <v>7</v>
      </c>
      <c r="B274" s="1063">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64"/>
      <c r="AD274" s="1064"/>
      <c r="AE274" s="1064"/>
      <c r="AF274" s="1064"/>
      <c r="AG274" s="1064"/>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63">
        <v>8</v>
      </c>
      <c r="B275" s="1063">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64"/>
      <c r="AD275" s="1064"/>
      <c r="AE275" s="1064"/>
      <c r="AF275" s="1064"/>
      <c r="AG275" s="1064"/>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63">
        <v>9</v>
      </c>
      <c r="B276" s="1063">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64"/>
      <c r="AD276" s="1064"/>
      <c r="AE276" s="1064"/>
      <c r="AF276" s="1064"/>
      <c r="AG276" s="1064"/>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63">
        <v>10</v>
      </c>
      <c r="B277" s="1063">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64"/>
      <c r="AD277" s="1064"/>
      <c r="AE277" s="1064"/>
      <c r="AF277" s="1064"/>
      <c r="AG277" s="1064"/>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63">
        <v>11</v>
      </c>
      <c r="B278" s="1063">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64"/>
      <c r="AD278" s="1064"/>
      <c r="AE278" s="1064"/>
      <c r="AF278" s="1064"/>
      <c r="AG278" s="1064"/>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63">
        <v>12</v>
      </c>
      <c r="B279" s="1063">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64"/>
      <c r="AD279" s="1064"/>
      <c r="AE279" s="1064"/>
      <c r="AF279" s="1064"/>
      <c r="AG279" s="1064"/>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63">
        <v>13</v>
      </c>
      <c r="B280" s="1063">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64"/>
      <c r="AD280" s="1064"/>
      <c r="AE280" s="1064"/>
      <c r="AF280" s="1064"/>
      <c r="AG280" s="1064"/>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63">
        <v>14</v>
      </c>
      <c r="B281" s="1063">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64"/>
      <c r="AD281" s="1064"/>
      <c r="AE281" s="1064"/>
      <c r="AF281" s="1064"/>
      <c r="AG281" s="1064"/>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63">
        <v>15</v>
      </c>
      <c r="B282" s="1063">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64"/>
      <c r="AD282" s="1064"/>
      <c r="AE282" s="1064"/>
      <c r="AF282" s="1064"/>
      <c r="AG282" s="1064"/>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63">
        <v>16</v>
      </c>
      <c r="B283" s="1063">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64"/>
      <c r="AD283" s="1064"/>
      <c r="AE283" s="1064"/>
      <c r="AF283" s="1064"/>
      <c r="AG283" s="1064"/>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63">
        <v>17</v>
      </c>
      <c r="B284" s="1063">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64"/>
      <c r="AD284" s="1064"/>
      <c r="AE284" s="1064"/>
      <c r="AF284" s="1064"/>
      <c r="AG284" s="1064"/>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63">
        <v>18</v>
      </c>
      <c r="B285" s="1063">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64"/>
      <c r="AD285" s="1064"/>
      <c r="AE285" s="1064"/>
      <c r="AF285" s="1064"/>
      <c r="AG285" s="1064"/>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63">
        <v>19</v>
      </c>
      <c r="B286" s="1063">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64"/>
      <c r="AD286" s="1064"/>
      <c r="AE286" s="1064"/>
      <c r="AF286" s="1064"/>
      <c r="AG286" s="1064"/>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63">
        <v>20</v>
      </c>
      <c r="B287" s="1063">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64"/>
      <c r="AD287" s="1064"/>
      <c r="AE287" s="1064"/>
      <c r="AF287" s="1064"/>
      <c r="AG287" s="1064"/>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63">
        <v>21</v>
      </c>
      <c r="B288" s="1063">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64"/>
      <c r="AD288" s="1064"/>
      <c r="AE288" s="1064"/>
      <c r="AF288" s="1064"/>
      <c r="AG288" s="1064"/>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63">
        <v>22</v>
      </c>
      <c r="B289" s="1063">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64"/>
      <c r="AD289" s="1064"/>
      <c r="AE289" s="1064"/>
      <c r="AF289" s="1064"/>
      <c r="AG289" s="1064"/>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63">
        <v>23</v>
      </c>
      <c r="B290" s="1063">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64"/>
      <c r="AD290" s="1064"/>
      <c r="AE290" s="1064"/>
      <c r="AF290" s="1064"/>
      <c r="AG290" s="1064"/>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63">
        <v>24</v>
      </c>
      <c r="B291" s="1063">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64"/>
      <c r="AD291" s="1064"/>
      <c r="AE291" s="1064"/>
      <c r="AF291" s="1064"/>
      <c r="AG291" s="1064"/>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63">
        <v>25</v>
      </c>
      <c r="B292" s="1063">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64"/>
      <c r="AD292" s="1064"/>
      <c r="AE292" s="1064"/>
      <c r="AF292" s="1064"/>
      <c r="AG292" s="1064"/>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63">
        <v>26</v>
      </c>
      <c r="B293" s="1063">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64"/>
      <c r="AD293" s="1064"/>
      <c r="AE293" s="1064"/>
      <c r="AF293" s="1064"/>
      <c r="AG293" s="1064"/>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63">
        <v>27</v>
      </c>
      <c r="B294" s="1063">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64"/>
      <c r="AD294" s="1064"/>
      <c r="AE294" s="1064"/>
      <c r="AF294" s="1064"/>
      <c r="AG294" s="1064"/>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63">
        <v>28</v>
      </c>
      <c r="B295" s="1063">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64"/>
      <c r="AD295" s="1064"/>
      <c r="AE295" s="1064"/>
      <c r="AF295" s="1064"/>
      <c r="AG295" s="1064"/>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63">
        <v>29</v>
      </c>
      <c r="B296" s="1063">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64"/>
      <c r="AD296" s="1064"/>
      <c r="AE296" s="1064"/>
      <c r="AF296" s="1064"/>
      <c r="AG296" s="1064"/>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63">
        <v>30</v>
      </c>
      <c r="B297" s="1063">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64"/>
      <c r="AD297" s="1064"/>
      <c r="AE297" s="1064"/>
      <c r="AF297" s="1064"/>
      <c r="AG297" s="1064"/>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352</v>
      </c>
      <c r="Z300" s="362"/>
      <c r="AA300" s="362"/>
      <c r="AB300" s="362"/>
      <c r="AC300" s="152" t="s">
        <v>337</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63">
        <v>1</v>
      </c>
      <c r="B301" s="1063">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64"/>
      <c r="AD301" s="1064"/>
      <c r="AE301" s="1064"/>
      <c r="AF301" s="1064"/>
      <c r="AG301" s="1064"/>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63">
        <v>2</v>
      </c>
      <c r="B302" s="1063">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64"/>
      <c r="AD302" s="1064"/>
      <c r="AE302" s="1064"/>
      <c r="AF302" s="1064"/>
      <c r="AG302" s="1064"/>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63">
        <v>3</v>
      </c>
      <c r="B303" s="1063">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64"/>
      <c r="AD303" s="1064"/>
      <c r="AE303" s="1064"/>
      <c r="AF303" s="1064"/>
      <c r="AG303" s="1064"/>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63">
        <v>4</v>
      </c>
      <c r="B304" s="1063">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64"/>
      <c r="AD304" s="1064"/>
      <c r="AE304" s="1064"/>
      <c r="AF304" s="1064"/>
      <c r="AG304" s="1064"/>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63">
        <v>5</v>
      </c>
      <c r="B305" s="1063">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64"/>
      <c r="AD305" s="1064"/>
      <c r="AE305" s="1064"/>
      <c r="AF305" s="1064"/>
      <c r="AG305" s="1064"/>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63">
        <v>6</v>
      </c>
      <c r="B306" s="1063">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64"/>
      <c r="AD306" s="1064"/>
      <c r="AE306" s="1064"/>
      <c r="AF306" s="1064"/>
      <c r="AG306" s="1064"/>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63">
        <v>7</v>
      </c>
      <c r="B307" s="1063">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64"/>
      <c r="AD307" s="1064"/>
      <c r="AE307" s="1064"/>
      <c r="AF307" s="1064"/>
      <c r="AG307" s="1064"/>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63">
        <v>8</v>
      </c>
      <c r="B308" s="1063">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64"/>
      <c r="AD308" s="1064"/>
      <c r="AE308" s="1064"/>
      <c r="AF308" s="1064"/>
      <c r="AG308" s="1064"/>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63">
        <v>9</v>
      </c>
      <c r="B309" s="1063">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64"/>
      <c r="AD309" s="1064"/>
      <c r="AE309" s="1064"/>
      <c r="AF309" s="1064"/>
      <c r="AG309" s="1064"/>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63">
        <v>10</v>
      </c>
      <c r="B310" s="1063">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64"/>
      <c r="AD310" s="1064"/>
      <c r="AE310" s="1064"/>
      <c r="AF310" s="1064"/>
      <c r="AG310" s="1064"/>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63">
        <v>11</v>
      </c>
      <c r="B311" s="1063">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64"/>
      <c r="AD311" s="1064"/>
      <c r="AE311" s="1064"/>
      <c r="AF311" s="1064"/>
      <c r="AG311" s="1064"/>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63">
        <v>12</v>
      </c>
      <c r="B312" s="1063">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64"/>
      <c r="AD312" s="1064"/>
      <c r="AE312" s="1064"/>
      <c r="AF312" s="1064"/>
      <c r="AG312" s="1064"/>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63">
        <v>13</v>
      </c>
      <c r="B313" s="1063">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64"/>
      <c r="AD313" s="1064"/>
      <c r="AE313" s="1064"/>
      <c r="AF313" s="1064"/>
      <c r="AG313" s="1064"/>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63">
        <v>14</v>
      </c>
      <c r="B314" s="1063">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64"/>
      <c r="AD314" s="1064"/>
      <c r="AE314" s="1064"/>
      <c r="AF314" s="1064"/>
      <c r="AG314" s="1064"/>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63">
        <v>15</v>
      </c>
      <c r="B315" s="1063">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64"/>
      <c r="AD315" s="1064"/>
      <c r="AE315" s="1064"/>
      <c r="AF315" s="1064"/>
      <c r="AG315" s="1064"/>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63">
        <v>16</v>
      </c>
      <c r="B316" s="1063">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64"/>
      <c r="AD316" s="1064"/>
      <c r="AE316" s="1064"/>
      <c r="AF316" s="1064"/>
      <c r="AG316" s="1064"/>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63">
        <v>17</v>
      </c>
      <c r="B317" s="1063">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64"/>
      <c r="AD317" s="1064"/>
      <c r="AE317" s="1064"/>
      <c r="AF317" s="1064"/>
      <c r="AG317" s="1064"/>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63">
        <v>18</v>
      </c>
      <c r="B318" s="1063">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64"/>
      <c r="AD318" s="1064"/>
      <c r="AE318" s="1064"/>
      <c r="AF318" s="1064"/>
      <c r="AG318" s="1064"/>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63">
        <v>19</v>
      </c>
      <c r="B319" s="1063">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64"/>
      <c r="AD319" s="1064"/>
      <c r="AE319" s="1064"/>
      <c r="AF319" s="1064"/>
      <c r="AG319" s="1064"/>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63">
        <v>20</v>
      </c>
      <c r="B320" s="1063">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64"/>
      <c r="AD320" s="1064"/>
      <c r="AE320" s="1064"/>
      <c r="AF320" s="1064"/>
      <c r="AG320" s="1064"/>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63">
        <v>21</v>
      </c>
      <c r="B321" s="1063">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64"/>
      <c r="AD321" s="1064"/>
      <c r="AE321" s="1064"/>
      <c r="AF321" s="1064"/>
      <c r="AG321" s="1064"/>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63">
        <v>22</v>
      </c>
      <c r="B322" s="1063">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64"/>
      <c r="AD322" s="1064"/>
      <c r="AE322" s="1064"/>
      <c r="AF322" s="1064"/>
      <c r="AG322" s="1064"/>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63">
        <v>23</v>
      </c>
      <c r="B323" s="1063">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64"/>
      <c r="AD323" s="1064"/>
      <c r="AE323" s="1064"/>
      <c r="AF323" s="1064"/>
      <c r="AG323" s="1064"/>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63">
        <v>24</v>
      </c>
      <c r="B324" s="1063">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64"/>
      <c r="AD324" s="1064"/>
      <c r="AE324" s="1064"/>
      <c r="AF324" s="1064"/>
      <c r="AG324" s="1064"/>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63">
        <v>25</v>
      </c>
      <c r="B325" s="1063">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64"/>
      <c r="AD325" s="1064"/>
      <c r="AE325" s="1064"/>
      <c r="AF325" s="1064"/>
      <c r="AG325" s="1064"/>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63">
        <v>26</v>
      </c>
      <c r="B326" s="1063">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64"/>
      <c r="AD326" s="1064"/>
      <c r="AE326" s="1064"/>
      <c r="AF326" s="1064"/>
      <c r="AG326" s="1064"/>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63">
        <v>27</v>
      </c>
      <c r="B327" s="1063">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64"/>
      <c r="AD327" s="1064"/>
      <c r="AE327" s="1064"/>
      <c r="AF327" s="1064"/>
      <c r="AG327" s="1064"/>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63">
        <v>28</v>
      </c>
      <c r="B328" s="1063">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64"/>
      <c r="AD328" s="1064"/>
      <c r="AE328" s="1064"/>
      <c r="AF328" s="1064"/>
      <c r="AG328" s="1064"/>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63">
        <v>29</v>
      </c>
      <c r="B329" s="1063">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64"/>
      <c r="AD329" s="1064"/>
      <c r="AE329" s="1064"/>
      <c r="AF329" s="1064"/>
      <c r="AG329" s="1064"/>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63">
        <v>30</v>
      </c>
      <c r="B330" s="1063">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64"/>
      <c r="AD330" s="1064"/>
      <c r="AE330" s="1064"/>
      <c r="AF330" s="1064"/>
      <c r="AG330" s="1064"/>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352</v>
      </c>
      <c r="Z333" s="362"/>
      <c r="AA333" s="362"/>
      <c r="AB333" s="362"/>
      <c r="AC333" s="152" t="s">
        <v>337</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63">
        <v>1</v>
      </c>
      <c r="B334" s="1063">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64"/>
      <c r="AD334" s="1064"/>
      <c r="AE334" s="1064"/>
      <c r="AF334" s="1064"/>
      <c r="AG334" s="1064"/>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63">
        <v>2</v>
      </c>
      <c r="B335" s="1063">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64"/>
      <c r="AD335" s="1064"/>
      <c r="AE335" s="1064"/>
      <c r="AF335" s="1064"/>
      <c r="AG335" s="1064"/>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63">
        <v>3</v>
      </c>
      <c r="B336" s="1063">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64"/>
      <c r="AD336" s="1064"/>
      <c r="AE336" s="1064"/>
      <c r="AF336" s="1064"/>
      <c r="AG336" s="1064"/>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63">
        <v>4</v>
      </c>
      <c r="B337" s="1063">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64"/>
      <c r="AD337" s="1064"/>
      <c r="AE337" s="1064"/>
      <c r="AF337" s="1064"/>
      <c r="AG337" s="1064"/>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63">
        <v>5</v>
      </c>
      <c r="B338" s="1063">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64"/>
      <c r="AD338" s="1064"/>
      <c r="AE338" s="1064"/>
      <c r="AF338" s="1064"/>
      <c r="AG338" s="1064"/>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63">
        <v>6</v>
      </c>
      <c r="B339" s="1063">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64"/>
      <c r="AD339" s="1064"/>
      <c r="AE339" s="1064"/>
      <c r="AF339" s="1064"/>
      <c r="AG339" s="1064"/>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63">
        <v>7</v>
      </c>
      <c r="B340" s="1063">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64"/>
      <c r="AD340" s="1064"/>
      <c r="AE340" s="1064"/>
      <c r="AF340" s="1064"/>
      <c r="AG340" s="1064"/>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63">
        <v>8</v>
      </c>
      <c r="B341" s="1063">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64"/>
      <c r="AD341" s="1064"/>
      <c r="AE341" s="1064"/>
      <c r="AF341" s="1064"/>
      <c r="AG341" s="1064"/>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63">
        <v>9</v>
      </c>
      <c r="B342" s="1063">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64"/>
      <c r="AD342" s="1064"/>
      <c r="AE342" s="1064"/>
      <c r="AF342" s="1064"/>
      <c r="AG342" s="1064"/>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63">
        <v>10</v>
      </c>
      <c r="B343" s="1063">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64"/>
      <c r="AD343" s="1064"/>
      <c r="AE343" s="1064"/>
      <c r="AF343" s="1064"/>
      <c r="AG343" s="1064"/>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63">
        <v>11</v>
      </c>
      <c r="B344" s="1063">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64"/>
      <c r="AD344" s="1064"/>
      <c r="AE344" s="1064"/>
      <c r="AF344" s="1064"/>
      <c r="AG344" s="1064"/>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63">
        <v>12</v>
      </c>
      <c r="B345" s="1063">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64"/>
      <c r="AD345" s="1064"/>
      <c r="AE345" s="1064"/>
      <c r="AF345" s="1064"/>
      <c r="AG345" s="1064"/>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63">
        <v>13</v>
      </c>
      <c r="B346" s="1063">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64"/>
      <c r="AD346" s="1064"/>
      <c r="AE346" s="1064"/>
      <c r="AF346" s="1064"/>
      <c r="AG346" s="1064"/>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63">
        <v>14</v>
      </c>
      <c r="B347" s="1063">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64"/>
      <c r="AD347" s="1064"/>
      <c r="AE347" s="1064"/>
      <c r="AF347" s="1064"/>
      <c r="AG347" s="1064"/>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63">
        <v>15</v>
      </c>
      <c r="B348" s="1063">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64"/>
      <c r="AD348" s="1064"/>
      <c r="AE348" s="1064"/>
      <c r="AF348" s="1064"/>
      <c r="AG348" s="1064"/>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63">
        <v>16</v>
      </c>
      <c r="B349" s="1063">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64"/>
      <c r="AD349" s="1064"/>
      <c r="AE349" s="1064"/>
      <c r="AF349" s="1064"/>
      <c r="AG349" s="1064"/>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63">
        <v>17</v>
      </c>
      <c r="B350" s="1063">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64"/>
      <c r="AD350" s="1064"/>
      <c r="AE350" s="1064"/>
      <c r="AF350" s="1064"/>
      <c r="AG350" s="1064"/>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63">
        <v>18</v>
      </c>
      <c r="B351" s="1063">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64"/>
      <c r="AD351" s="1064"/>
      <c r="AE351" s="1064"/>
      <c r="AF351" s="1064"/>
      <c r="AG351" s="1064"/>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63">
        <v>19</v>
      </c>
      <c r="B352" s="1063">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64"/>
      <c r="AD352" s="1064"/>
      <c r="AE352" s="1064"/>
      <c r="AF352" s="1064"/>
      <c r="AG352" s="1064"/>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63">
        <v>20</v>
      </c>
      <c r="B353" s="1063">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64"/>
      <c r="AD353" s="1064"/>
      <c r="AE353" s="1064"/>
      <c r="AF353" s="1064"/>
      <c r="AG353" s="1064"/>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63">
        <v>21</v>
      </c>
      <c r="B354" s="1063">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64"/>
      <c r="AD354" s="1064"/>
      <c r="AE354" s="1064"/>
      <c r="AF354" s="1064"/>
      <c r="AG354" s="1064"/>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63">
        <v>22</v>
      </c>
      <c r="B355" s="1063">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64"/>
      <c r="AD355" s="1064"/>
      <c r="AE355" s="1064"/>
      <c r="AF355" s="1064"/>
      <c r="AG355" s="1064"/>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63">
        <v>23</v>
      </c>
      <c r="B356" s="1063">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64"/>
      <c r="AD356" s="1064"/>
      <c r="AE356" s="1064"/>
      <c r="AF356" s="1064"/>
      <c r="AG356" s="1064"/>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63">
        <v>24</v>
      </c>
      <c r="B357" s="1063">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64"/>
      <c r="AD357" s="1064"/>
      <c r="AE357" s="1064"/>
      <c r="AF357" s="1064"/>
      <c r="AG357" s="1064"/>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63">
        <v>25</v>
      </c>
      <c r="B358" s="1063">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64"/>
      <c r="AD358" s="1064"/>
      <c r="AE358" s="1064"/>
      <c r="AF358" s="1064"/>
      <c r="AG358" s="1064"/>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63">
        <v>26</v>
      </c>
      <c r="B359" s="1063">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64"/>
      <c r="AD359" s="1064"/>
      <c r="AE359" s="1064"/>
      <c r="AF359" s="1064"/>
      <c r="AG359" s="1064"/>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63">
        <v>27</v>
      </c>
      <c r="B360" s="1063">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64"/>
      <c r="AD360" s="1064"/>
      <c r="AE360" s="1064"/>
      <c r="AF360" s="1064"/>
      <c r="AG360" s="1064"/>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63">
        <v>28</v>
      </c>
      <c r="B361" s="1063">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64"/>
      <c r="AD361" s="1064"/>
      <c r="AE361" s="1064"/>
      <c r="AF361" s="1064"/>
      <c r="AG361" s="1064"/>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63">
        <v>29</v>
      </c>
      <c r="B362" s="1063">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64"/>
      <c r="AD362" s="1064"/>
      <c r="AE362" s="1064"/>
      <c r="AF362" s="1064"/>
      <c r="AG362" s="1064"/>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63">
        <v>30</v>
      </c>
      <c r="B363" s="1063">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64"/>
      <c r="AD363" s="1064"/>
      <c r="AE363" s="1064"/>
      <c r="AF363" s="1064"/>
      <c r="AG363" s="1064"/>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352</v>
      </c>
      <c r="Z366" s="362"/>
      <c r="AA366" s="362"/>
      <c r="AB366" s="362"/>
      <c r="AC366" s="152" t="s">
        <v>337</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63">
        <v>1</v>
      </c>
      <c r="B367" s="1063">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64"/>
      <c r="AD367" s="1064"/>
      <c r="AE367" s="1064"/>
      <c r="AF367" s="1064"/>
      <c r="AG367" s="1064"/>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63">
        <v>2</v>
      </c>
      <c r="B368" s="1063">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64"/>
      <c r="AD368" s="1064"/>
      <c r="AE368" s="1064"/>
      <c r="AF368" s="1064"/>
      <c r="AG368" s="1064"/>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63">
        <v>3</v>
      </c>
      <c r="B369" s="1063">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64"/>
      <c r="AD369" s="1064"/>
      <c r="AE369" s="1064"/>
      <c r="AF369" s="1064"/>
      <c r="AG369" s="1064"/>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63">
        <v>4</v>
      </c>
      <c r="B370" s="1063">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64"/>
      <c r="AD370" s="1064"/>
      <c r="AE370" s="1064"/>
      <c r="AF370" s="1064"/>
      <c r="AG370" s="1064"/>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63">
        <v>5</v>
      </c>
      <c r="B371" s="1063">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64"/>
      <c r="AD371" s="1064"/>
      <c r="AE371" s="1064"/>
      <c r="AF371" s="1064"/>
      <c r="AG371" s="1064"/>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63">
        <v>6</v>
      </c>
      <c r="B372" s="1063">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64"/>
      <c r="AD372" s="1064"/>
      <c r="AE372" s="1064"/>
      <c r="AF372" s="1064"/>
      <c r="AG372" s="1064"/>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63">
        <v>7</v>
      </c>
      <c r="B373" s="1063">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64"/>
      <c r="AD373" s="1064"/>
      <c r="AE373" s="1064"/>
      <c r="AF373" s="1064"/>
      <c r="AG373" s="1064"/>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63">
        <v>8</v>
      </c>
      <c r="B374" s="1063">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64"/>
      <c r="AD374" s="1064"/>
      <c r="AE374" s="1064"/>
      <c r="AF374" s="1064"/>
      <c r="AG374" s="1064"/>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63">
        <v>9</v>
      </c>
      <c r="B375" s="1063">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64"/>
      <c r="AD375" s="1064"/>
      <c r="AE375" s="1064"/>
      <c r="AF375" s="1064"/>
      <c r="AG375" s="1064"/>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63">
        <v>10</v>
      </c>
      <c r="B376" s="1063">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64"/>
      <c r="AD376" s="1064"/>
      <c r="AE376" s="1064"/>
      <c r="AF376" s="1064"/>
      <c r="AG376" s="1064"/>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63">
        <v>11</v>
      </c>
      <c r="B377" s="1063">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64"/>
      <c r="AD377" s="1064"/>
      <c r="AE377" s="1064"/>
      <c r="AF377" s="1064"/>
      <c r="AG377" s="1064"/>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63">
        <v>12</v>
      </c>
      <c r="B378" s="1063">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64"/>
      <c r="AD378" s="1064"/>
      <c r="AE378" s="1064"/>
      <c r="AF378" s="1064"/>
      <c r="AG378" s="1064"/>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63">
        <v>13</v>
      </c>
      <c r="B379" s="1063">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64"/>
      <c r="AD379" s="1064"/>
      <c r="AE379" s="1064"/>
      <c r="AF379" s="1064"/>
      <c r="AG379" s="1064"/>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63">
        <v>14</v>
      </c>
      <c r="B380" s="1063">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64"/>
      <c r="AD380" s="1064"/>
      <c r="AE380" s="1064"/>
      <c r="AF380" s="1064"/>
      <c r="AG380" s="1064"/>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63">
        <v>15</v>
      </c>
      <c r="B381" s="1063">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64"/>
      <c r="AD381" s="1064"/>
      <c r="AE381" s="1064"/>
      <c r="AF381" s="1064"/>
      <c r="AG381" s="1064"/>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63">
        <v>16</v>
      </c>
      <c r="B382" s="1063">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64"/>
      <c r="AD382" s="1064"/>
      <c r="AE382" s="1064"/>
      <c r="AF382" s="1064"/>
      <c r="AG382" s="1064"/>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63">
        <v>17</v>
      </c>
      <c r="B383" s="1063">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64"/>
      <c r="AD383" s="1064"/>
      <c r="AE383" s="1064"/>
      <c r="AF383" s="1064"/>
      <c r="AG383" s="1064"/>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63">
        <v>18</v>
      </c>
      <c r="B384" s="1063">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64"/>
      <c r="AD384" s="1064"/>
      <c r="AE384" s="1064"/>
      <c r="AF384" s="1064"/>
      <c r="AG384" s="1064"/>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63">
        <v>19</v>
      </c>
      <c r="B385" s="1063">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64"/>
      <c r="AD385" s="1064"/>
      <c r="AE385" s="1064"/>
      <c r="AF385" s="1064"/>
      <c r="AG385" s="1064"/>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63">
        <v>20</v>
      </c>
      <c r="B386" s="1063">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64"/>
      <c r="AD386" s="1064"/>
      <c r="AE386" s="1064"/>
      <c r="AF386" s="1064"/>
      <c r="AG386" s="1064"/>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63">
        <v>21</v>
      </c>
      <c r="B387" s="1063">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64"/>
      <c r="AD387" s="1064"/>
      <c r="AE387" s="1064"/>
      <c r="AF387" s="1064"/>
      <c r="AG387" s="1064"/>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63">
        <v>22</v>
      </c>
      <c r="B388" s="1063">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64"/>
      <c r="AD388" s="1064"/>
      <c r="AE388" s="1064"/>
      <c r="AF388" s="1064"/>
      <c r="AG388" s="1064"/>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63">
        <v>23</v>
      </c>
      <c r="B389" s="1063">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64"/>
      <c r="AD389" s="1064"/>
      <c r="AE389" s="1064"/>
      <c r="AF389" s="1064"/>
      <c r="AG389" s="1064"/>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63">
        <v>24</v>
      </c>
      <c r="B390" s="1063">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64"/>
      <c r="AD390" s="1064"/>
      <c r="AE390" s="1064"/>
      <c r="AF390" s="1064"/>
      <c r="AG390" s="1064"/>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63">
        <v>25</v>
      </c>
      <c r="B391" s="1063">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64"/>
      <c r="AD391" s="1064"/>
      <c r="AE391" s="1064"/>
      <c r="AF391" s="1064"/>
      <c r="AG391" s="1064"/>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63">
        <v>26</v>
      </c>
      <c r="B392" s="1063">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64"/>
      <c r="AD392" s="1064"/>
      <c r="AE392" s="1064"/>
      <c r="AF392" s="1064"/>
      <c r="AG392" s="1064"/>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63">
        <v>27</v>
      </c>
      <c r="B393" s="1063">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64"/>
      <c r="AD393" s="1064"/>
      <c r="AE393" s="1064"/>
      <c r="AF393" s="1064"/>
      <c r="AG393" s="1064"/>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63">
        <v>28</v>
      </c>
      <c r="B394" s="1063">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64"/>
      <c r="AD394" s="1064"/>
      <c r="AE394" s="1064"/>
      <c r="AF394" s="1064"/>
      <c r="AG394" s="1064"/>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63">
        <v>29</v>
      </c>
      <c r="B395" s="1063">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64"/>
      <c r="AD395" s="1064"/>
      <c r="AE395" s="1064"/>
      <c r="AF395" s="1064"/>
      <c r="AG395" s="1064"/>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63">
        <v>30</v>
      </c>
      <c r="B396" s="1063">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64"/>
      <c r="AD396" s="1064"/>
      <c r="AE396" s="1064"/>
      <c r="AF396" s="1064"/>
      <c r="AG396" s="1064"/>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352</v>
      </c>
      <c r="Z399" s="362"/>
      <c r="AA399" s="362"/>
      <c r="AB399" s="362"/>
      <c r="AC399" s="152" t="s">
        <v>337</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63">
        <v>1</v>
      </c>
      <c r="B400" s="1063">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64"/>
      <c r="AD400" s="1064"/>
      <c r="AE400" s="1064"/>
      <c r="AF400" s="1064"/>
      <c r="AG400" s="1064"/>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63">
        <v>2</v>
      </c>
      <c r="B401" s="1063">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64"/>
      <c r="AD401" s="1064"/>
      <c r="AE401" s="1064"/>
      <c r="AF401" s="1064"/>
      <c r="AG401" s="1064"/>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63">
        <v>3</v>
      </c>
      <c r="B402" s="1063">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64"/>
      <c r="AD402" s="1064"/>
      <c r="AE402" s="1064"/>
      <c r="AF402" s="1064"/>
      <c r="AG402" s="1064"/>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63">
        <v>4</v>
      </c>
      <c r="B403" s="1063">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64"/>
      <c r="AD403" s="1064"/>
      <c r="AE403" s="1064"/>
      <c r="AF403" s="1064"/>
      <c r="AG403" s="1064"/>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63">
        <v>5</v>
      </c>
      <c r="B404" s="1063">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64"/>
      <c r="AD404" s="1064"/>
      <c r="AE404" s="1064"/>
      <c r="AF404" s="1064"/>
      <c r="AG404" s="1064"/>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63">
        <v>6</v>
      </c>
      <c r="B405" s="1063">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64"/>
      <c r="AD405" s="1064"/>
      <c r="AE405" s="1064"/>
      <c r="AF405" s="1064"/>
      <c r="AG405" s="1064"/>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63">
        <v>7</v>
      </c>
      <c r="B406" s="1063">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64"/>
      <c r="AD406" s="1064"/>
      <c r="AE406" s="1064"/>
      <c r="AF406" s="1064"/>
      <c r="AG406" s="1064"/>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63">
        <v>8</v>
      </c>
      <c r="B407" s="1063">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64"/>
      <c r="AD407" s="1064"/>
      <c r="AE407" s="1064"/>
      <c r="AF407" s="1064"/>
      <c r="AG407" s="1064"/>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63">
        <v>9</v>
      </c>
      <c r="B408" s="1063">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64"/>
      <c r="AD408" s="1064"/>
      <c r="AE408" s="1064"/>
      <c r="AF408" s="1064"/>
      <c r="AG408" s="1064"/>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63">
        <v>10</v>
      </c>
      <c r="B409" s="1063">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64"/>
      <c r="AD409" s="1064"/>
      <c r="AE409" s="1064"/>
      <c r="AF409" s="1064"/>
      <c r="AG409" s="1064"/>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63">
        <v>11</v>
      </c>
      <c r="B410" s="1063">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64"/>
      <c r="AD410" s="1064"/>
      <c r="AE410" s="1064"/>
      <c r="AF410" s="1064"/>
      <c r="AG410" s="1064"/>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63">
        <v>12</v>
      </c>
      <c r="B411" s="1063">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64"/>
      <c r="AD411" s="1064"/>
      <c r="AE411" s="1064"/>
      <c r="AF411" s="1064"/>
      <c r="AG411" s="1064"/>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63">
        <v>13</v>
      </c>
      <c r="B412" s="1063">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64"/>
      <c r="AD412" s="1064"/>
      <c r="AE412" s="1064"/>
      <c r="AF412" s="1064"/>
      <c r="AG412" s="1064"/>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63">
        <v>14</v>
      </c>
      <c r="B413" s="1063">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64"/>
      <c r="AD413" s="1064"/>
      <c r="AE413" s="1064"/>
      <c r="AF413" s="1064"/>
      <c r="AG413" s="1064"/>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63">
        <v>15</v>
      </c>
      <c r="B414" s="1063">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64"/>
      <c r="AD414" s="1064"/>
      <c r="AE414" s="1064"/>
      <c r="AF414" s="1064"/>
      <c r="AG414" s="1064"/>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63">
        <v>16</v>
      </c>
      <c r="B415" s="1063">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64"/>
      <c r="AD415" s="1064"/>
      <c r="AE415" s="1064"/>
      <c r="AF415" s="1064"/>
      <c r="AG415" s="1064"/>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63">
        <v>17</v>
      </c>
      <c r="B416" s="1063">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64"/>
      <c r="AD416" s="1064"/>
      <c r="AE416" s="1064"/>
      <c r="AF416" s="1064"/>
      <c r="AG416" s="1064"/>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63">
        <v>18</v>
      </c>
      <c r="B417" s="1063">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64"/>
      <c r="AD417" s="1064"/>
      <c r="AE417" s="1064"/>
      <c r="AF417" s="1064"/>
      <c r="AG417" s="1064"/>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63">
        <v>19</v>
      </c>
      <c r="B418" s="1063">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64"/>
      <c r="AD418" s="1064"/>
      <c r="AE418" s="1064"/>
      <c r="AF418" s="1064"/>
      <c r="AG418" s="1064"/>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63">
        <v>20</v>
      </c>
      <c r="B419" s="1063">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64"/>
      <c r="AD419" s="1064"/>
      <c r="AE419" s="1064"/>
      <c r="AF419" s="1064"/>
      <c r="AG419" s="1064"/>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63">
        <v>21</v>
      </c>
      <c r="B420" s="1063">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64"/>
      <c r="AD420" s="1064"/>
      <c r="AE420" s="1064"/>
      <c r="AF420" s="1064"/>
      <c r="AG420" s="1064"/>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63">
        <v>22</v>
      </c>
      <c r="B421" s="1063">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64"/>
      <c r="AD421" s="1064"/>
      <c r="AE421" s="1064"/>
      <c r="AF421" s="1064"/>
      <c r="AG421" s="1064"/>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63">
        <v>23</v>
      </c>
      <c r="B422" s="1063">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64"/>
      <c r="AD422" s="1064"/>
      <c r="AE422" s="1064"/>
      <c r="AF422" s="1064"/>
      <c r="AG422" s="1064"/>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63">
        <v>24</v>
      </c>
      <c r="B423" s="1063">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64"/>
      <c r="AD423" s="1064"/>
      <c r="AE423" s="1064"/>
      <c r="AF423" s="1064"/>
      <c r="AG423" s="1064"/>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63">
        <v>25</v>
      </c>
      <c r="B424" s="1063">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64"/>
      <c r="AD424" s="1064"/>
      <c r="AE424" s="1064"/>
      <c r="AF424" s="1064"/>
      <c r="AG424" s="1064"/>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63">
        <v>26</v>
      </c>
      <c r="B425" s="1063">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64"/>
      <c r="AD425" s="1064"/>
      <c r="AE425" s="1064"/>
      <c r="AF425" s="1064"/>
      <c r="AG425" s="1064"/>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63">
        <v>27</v>
      </c>
      <c r="B426" s="1063">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64"/>
      <c r="AD426" s="1064"/>
      <c r="AE426" s="1064"/>
      <c r="AF426" s="1064"/>
      <c r="AG426" s="1064"/>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63">
        <v>28</v>
      </c>
      <c r="B427" s="1063">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64"/>
      <c r="AD427" s="1064"/>
      <c r="AE427" s="1064"/>
      <c r="AF427" s="1064"/>
      <c r="AG427" s="1064"/>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63">
        <v>29</v>
      </c>
      <c r="B428" s="1063">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64"/>
      <c r="AD428" s="1064"/>
      <c r="AE428" s="1064"/>
      <c r="AF428" s="1064"/>
      <c r="AG428" s="1064"/>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63">
        <v>30</v>
      </c>
      <c r="B429" s="1063">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64"/>
      <c r="AD429" s="1064"/>
      <c r="AE429" s="1064"/>
      <c r="AF429" s="1064"/>
      <c r="AG429" s="1064"/>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352</v>
      </c>
      <c r="Z432" s="362"/>
      <c r="AA432" s="362"/>
      <c r="AB432" s="362"/>
      <c r="AC432" s="152" t="s">
        <v>337</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63">
        <v>1</v>
      </c>
      <c r="B433" s="1063">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64"/>
      <c r="AD433" s="1064"/>
      <c r="AE433" s="1064"/>
      <c r="AF433" s="1064"/>
      <c r="AG433" s="1064"/>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63">
        <v>2</v>
      </c>
      <c r="B434" s="1063">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64"/>
      <c r="AD434" s="1064"/>
      <c r="AE434" s="1064"/>
      <c r="AF434" s="1064"/>
      <c r="AG434" s="1064"/>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63">
        <v>3</v>
      </c>
      <c r="B435" s="1063">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64"/>
      <c r="AD435" s="1064"/>
      <c r="AE435" s="1064"/>
      <c r="AF435" s="1064"/>
      <c r="AG435" s="1064"/>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63">
        <v>4</v>
      </c>
      <c r="B436" s="1063">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64"/>
      <c r="AD436" s="1064"/>
      <c r="AE436" s="1064"/>
      <c r="AF436" s="1064"/>
      <c r="AG436" s="1064"/>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63">
        <v>5</v>
      </c>
      <c r="B437" s="1063">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64"/>
      <c r="AD437" s="1064"/>
      <c r="AE437" s="1064"/>
      <c r="AF437" s="1064"/>
      <c r="AG437" s="1064"/>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63">
        <v>6</v>
      </c>
      <c r="B438" s="1063">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64"/>
      <c r="AD438" s="1064"/>
      <c r="AE438" s="1064"/>
      <c r="AF438" s="1064"/>
      <c r="AG438" s="1064"/>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63">
        <v>7</v>
      </c>
      <c r="B439" s="1063">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64"/>
      <c r="AD439" s="1064"/>
      <c r="AE439" s="1064"/>
      <c r="AF439" s="1064"/>
      <c r="AG439" s="1064"/>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63">
        <v>8</v>
      </c>
      <c r="B440" s="1063">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64"/>
      <c r="AD440" s="1064"/>
      <c r="AE440" s="1064"/>
      <c r="AF440" s="1064"/>
      <c r="AG440" s="1064"/>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63">
        <v>9</v>
      </c>
      <c r="B441" s="1063">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64"/>
      <c r="AD441" s="1064"/>
      <c r="AE441" s="1064"/>
      <c r="AF441" s="1064"/>
      <c r="AG441" s="1064"/>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63">
        <v>10</v>
      </c>
      <c r="B442" s="1063">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64"/>
      <c r="AD442" s="1064"/>
      <c r="AE442" s="1064"/>
      <c r="AF442" s="1064"/>
      <c r="AG442" s="1064"/>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63">
        <v>11</v>
      </c>
      <c r="B443" s="1063">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64"/>
      <c r="AD443" s="1064"/>
      <c r="AE443" s="1064"/>
      <c r="AF443" s="1064"/>
      <c r="AG443" s="1064"/>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63">
        <v>12</v>
      </c>
      <c r="B444" s="1063">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64"/>
      <c r="AD444" s="1064"/>
      <c r="AE444" s="1064"/>
      <c r="AF444" s="1064"/>
      <c r="AG444" s="1064"/>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63">
        <v>13</v>
      </c>
      <c r="B445" s="1063">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64"/>
      <c r="AD445" s="1064"/>
      <c r="AE445" s="1064"/>
      <c r="AF445" s="1064"/>
      <c r="AG445" s="1064"/>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63">
        <v>14</v>
      </c>
      <c r="B446" s="1063">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64"/>
      <c r="AD446" s="1064"/>
      <c r="AE446" s="1064"/>
      <c r="AF446" s="1064"/>
      <c r="AG446" s="1064"/>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63">
        <v>15</v>
      </c>
      <c r="B447" s="1063">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64"/>
      <c r="AD447" s="1064"/>
      <c r="AE447" s="1064"/>
      <c r="AF447" s="1064"/>
      <c r="AG447" s="1064"/>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63">
        <v>16</v>
      </c>
      <c r="B448" s="1063">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64"/>
      <c r="AD448" s="1064"/>
      <c r="AE448" s="1064"/>
      <c r="AF448" s="1064"/>
      <c r="AG448" s="1064"/>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63">
        <v>17</v>
      </c>
      <c r="B449" s="1063">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64"/>
      <c r="AD449" s="1064"/>
      <c r="AE449" s="1064"/>
      <c r="AF449" s="1064"/>
      <c r="AG449" s="1064"/>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63">
        <v>18</v>
      </c>
      <c r="B450" s="1063">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64"/>
      <c r="AD450" s="1064"/>
      <c r="AE450" s="1064"/>
      <c r="AF450" s="1064"/>
      <c r="AG450" s="1064"/>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63">
        <v>19</v>
      </c>
      <c r="B451" s="1063">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64"/>
      <c r="AD451" s="1064"/>
      <c r="AE451" s="1064"/>
      <c r="AF451" s="1064"/>
      <c r="AG451" s="1064"/>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63">
        <v>20</v>
      </c>
      <c r="B452" s="1063">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64"/>
      <c r="AD452" s="1064"/>
      <c r="AE452" s="1064"/>
      <c r="AF452" s="1064"/>
      <c r="AG452" s="1064"/>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63">
        <v>21</v>
      </c>
      <c r="B453" s="1063">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64"/>
      <c r="AD453" s="1064"/>
      <c r="AE453" s="1064"/>
      <c r="AF453" s="1064"/>
      <c r="AG453" s="1064"/>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63">
        <v>22</v>
      </c>
      <c r="B454" s="1063">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64"/>
      <c r="AD454" s="1064"/>
      <c r="AE454" s="1064"/>
      <c r="AF454" s="1064"/>
      <c r="AG454" s="1064"/>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63">
        <v>23</v>
      </c>
      <c r="B455" s="1063">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64"/>
      <c r="AD455" s="1064"/>
      <c r="AE455" s="1064"/>
      <c r="AF455" s="1064"/>
      <c r="AG455" s="1064"/>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63">
        <v>24</v>
      </c>
      <c r="B456" s="1063">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64"/>
      <c r="AD456" s="1064"/>
      <c r="AE456" s="1064"/>
      <c r="AF456" s="1064"/>
      <c r="AG456" s="1064"/>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63">
        <v>25</v>
      </c>
      <c r="B457" s="1063">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64"/>
      <c r="AD457" s="1064"/>
      <c r="AE457" s="1064"/>
      <c r="AF457" s="1064"/>
      <c r="AG457" s="1064"/>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63">
        <v>26</v>
      </c>
      <c r="B458" s="1063">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64"/>
      <c r="AD458" s="1064"/>
      <c r="AE458" s="1064"/>
      <c r="AF458" s="1064"/>
      <c r="AG458" s="1064"/>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63">
        <v>27</v>
      </c>
      <c r="B459" s="1063">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64"/>
      <c r="AD459" s="1064"/>
      <c r="AE459" s="1064"/>
      <c r="AF459" s="1064"/>
      <c r="AG459" s="1064"/>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63">
        <v>28</v>
      </c>
      <c r="B460" s="1063">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64"/>
      <c r="AD460" s="1064"/>
      <c r="AE460" s="1064"/>
      <c r="AF460" s="1064"/>
      <c r="AG460" s="1064"/>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63">
        <v>29</v>
      </c>
      <c r="B461" s="1063">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64"/>
      <c r="AD461" s="1064"/>
      <c r="AE461" s="1064"/>
      <c r="AF461" s="1064"/>
      <c r="AG461" s="1064"/>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63">
        <v>30</v>
      </c>
      <c r="B462" s="1063">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64"/>
      <c r="AD462" s="1064"/>
      <c r="AE462" s="1064"/>
      <c r="AF462" s="1064"/>
      <c r="AG462" s="1064"/>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352</v>
      </c>
      <c r="Z465" s="362"/>
      <c r="AA465" s="362"/>
      <c r="AB465" s="362"/>
      <c r="AC465" s="152" t="s">
        <v>337</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63">
        <v>1</v>
      </c>
      <c r="B466" s="1063">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64"/>
      <c r="AD466" s="1064"/>
      <c r="AE466" s="1064"/>
      <c r="AF466" s="1064"/>
      <c r="AG466" s="1064"/>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63">
        <v>2</v>
      </c>
      <c r="B467" s="1063">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64"/>
      <c r="AD467" s="1064"/>
      <c r="AE467" s="1064"/>
      <c r="AF467" s="1064"/>
      <c r="AG467" s="1064"/>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63">
        <v>3</v>
      </c>
      <c r="B468" s="1063">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64"/>
      <c r="AD468" s="1064"/>
      <c r="AE468" s="1064"/>
      <c r="AF468" s="1064"/>
      <c r="AG468" s="1064"/>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63">
        <v>4</v>
      </c>
      <c r="B469" s="1063">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64"/>
      <c r="AD469" s="1064"/>
      <c r="AE469" s="1064"/>
      <c r="AF469" s="1064"/>
      <c r="AG469" s="1064"/>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63">
        <v>5</v>
      </c>
      <c r="B470" s="1063">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64"/>
      <c r="AD470" s="1064"/>
      <c r="AE470" s="1064"/>
      <c r="AF470" s="1064"/>
      <c r="AG470" s="1064"/>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63">
        <v>6</v>
      </c>
      <c r="B471" s="1063">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64"/>
      <c r="AD471" s="1064"/>
      <c r="AE471" s="1064"/>
      <c r="AF471" s="1064"/>
      <c r="AG471" s="1064"/>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63">
        <v>7</v>
      </c>
      <c r="B472" s="1063">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64"/>
      <c r="AD472" s="1064"/>
      <c r="AE472" s="1064"/>
      <c r="AF472" s="1064"/>
      <c r="AG472" s="1064"/>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63">
        <v>8</v>
      </c>
      <c r="B473" s="1063">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64"/>
      <c r="AD473" s="1064"/>
      <c r="AE473" s="1064"/>
      <c r="AF473" s="1064"/>
      <c r="AG473" s="1064"/>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63">
        <v>9</v>
      </c>
      <c r="B474" s="1063">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64"/>
      <c r="AD474" s="1064"/>
      <c r="AE474" s="1064"/>
      <c r="AF474" s="1064"/>
      <c r="AG474" s="1064"/>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63">
        <v>10</v>
      </c>
      <c r="B475" s="1063">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64"/>
      <c r="AD475" s="1064"/>
      <c r="AE475" s="1064"/>
      <c r="AF475" s="1064"/>
      <c r="AG475" s="1064"/>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63">
        <v>11</v>
      </c>
      <c r="B476" s="1063">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64"/>
      <c r="AD476" s="1064"/>
      <c r="AE476" s="1064"/>
      <c r="AF476" s="1064"/>
      <c r="AG476" s="1064"/>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63">
        <v>12</v>
      </c>
      <c r="B477" s="1063">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64"/>
      <c r="AD477" s="1064"/>
      <c r="AE477" s="1064"/>
      <c r="AF477" s="1064"/>
      <c r="AG477" s="1064"/>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63">
        <v>13</v>
      </c>
      <c r="B478" s="1063">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64"/>
      <c r="AD478" s="1064"/>
      <c r="AE478" s="1064"/>
      <c r="AF478" s="1064"/>
      <c r="AG478" s="1064"/>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63">
        <v>14</v>
      </c>
      <c r="B479" s="1063">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64"/>
      <c r="AD479" s="1064"/>
      <c r="AE479" s="1064"/>
      <c r="AF479" s="1064"/>
      <c r="AG479" s="1064"/>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63">
        <v>15</v>
      </c>
      <c r="B480" s="1063">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64"/>
      <c r="AD480" s="1064"/>
      <c r="AE480" s="1064"/>
      <c r="AF480" s="1064"/>
      <c r="AG480" s="1064"/>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63">
        <v>16</v>
      </c>
      <c r="B481" s="1063">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64"/>
      <c r="AD481" s="1064"/>
      <c r="AE481" s="1064"/>
      <c r="AF481" s="1064"/>
      <c r="AG481" s="1064"/>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63">
        <v>17</v>
      </c>
      <c r="B482" s="1063">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64"/>
      <c r="AD482" s="1064"/>
      <c r="AE482" s="1064"/>
      <c r="AF482" s="1064"/>
      <c r="AG482" s="1064"/>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63">
        <v>18</v>
      </c>
      <c r="B483" s="1063">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64"/>
      <c r="AD483" s="1064"/>
      <c r="AE483" s="1064"/>
      <c r="AF483" s="1064"/>
      <c r="AG483" s="1064"/>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63">
        <v>19</v>
      </c>
      <c r="B484" s="1063">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64"/>
      <c r="AD484" s="1064"/>
      <c r="AE484" s="1064"/>
      <c r="AF484" s="1064"/>
      <c r="AG484" s="1064"/>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63">
        <v>20</v>
      </c>
      <c r="B485" s="1063">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64"/>
      <c r="AD485" s="1064"/>
      <c r="AE485" s="1064"/>
      <c r="AF485" s="1064"/>
      <c r="AG485" s="1064"/>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63">
        <v>21</v>
      </c>
      <c r="B486" s="1063">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64"/>
      <c r="AD486" s="1064"/>
      <c r="AE486" s="1064"/>
      <c r="AF486" s="1064"/>
      <c r="AG486" s="1064"/>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63">
        <v>22</v>
      </c>
      <c r="B487" s="1063">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64"/>
      <c r="AD487" s="1064"/>
      <c r="AE487" s="1064"/>
      <c r="AF487" s="1064"/>
      <c r="AG487" s="1064"/>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63">
        <v>23</v>
      </c>
      <c r="B488" s="1063">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64"/>
      <c r="AD488" s="1064"/>
      <c r="AE488" s="1064"/>
      <c r="AF488" s="1064"/>
      <c r="AG488" s="1064"/>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63">
        <v>24</v>
      </c>
      <c r="B489" s="1063">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64"/>
      <c r="AD489" s="1064"/>
      <c r="AE489" s="1064"/>
      <c r="AF489" s="1064"/>
      <c r="AG489" s="1064"/>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63">
        <v>25</v>
      </c>
      <c r="B490" s="1063">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64"/>
      <c r="AD490" s="1064"/>
      <c r="AE490" s="1064"/>
      <c r="AF490" s="1064"/>
      <c r="AG490" s="1064"/>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63">
        <v>26</v>
      </c>
      <c r="B491" s="1063">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64"/>
      <c r="AD491" s="1064"/>
      <c r="AE491" s="1064"/>
      <c r="AF491" s="1064"/>
      <c r="AG491" s="1064"/>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63">
        <v>27</v>
      </c>
      <c r="B492" s="1063">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64"/>
      <c r="AD492" s="1064"/>
      <c r="AE492" s="1064"/>
      <c r="AF492" s="1064"/>
      <c r="AG492" s="1064"/>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63">
        <v>28</v>
      </c>
      <c r="B493" s="1063">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64"/>
      <c r="AD493" s="1064"/>
      <c r="AE493" s="1064"/>
      <c r="AF493" s="1064"/>
      <c r="AG493" s="1064"/>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63">
        <v>29</v>
      </c>
      <c r="B494" s="1063">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64"/>
      <c r="AD494" s="1064"/>
      <c r="AE494" s="1064"/>
      <c r="AF494" s="1064"/>
      <c r="AG494" s="1064"/>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63">
        <v>30</v>
      </c>
      <c r="B495" s="1063">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64"/>
      <c r="AD495" s="1064"/>
      <c r="AE495" s="1064"/>
      <c r="AF495" s="1064"/>
      <c r="AG495" s="1064"/>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352</v>
      </c>
      <c r="Z498" s="362"/>
      <c r="AA498" s="362"/>
      <c r="AB498" s="362"/>
      <c r="AC498" s="152" t="s">
        <v>337</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63">
        <v>1</v>
      </c>
      <c r="B499" s="1063">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64"/>
      <c r="AD499" s="1064"/>
      <c r="AE499" s="1064"/>
      <c r="AF499" s="1064"/>
      <c r="AG499" s="1064"/>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63">
        <v>2</v>
      </c>
      <c r="B500" s="1063">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64"/>
      <c r="AD500" s="1064"/>
      <c r="AE500" s="1064"/>
      <c r="AF500" s="1064"/>
      <c r="AG500" s="1064"/>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63">
        <v>3</v>
      </c>
      <c r="B501" s="1063">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64"/>
      <c r="AD501" s="1064"/>
      <c r="AE501" s="1064"/>
      <c r="AF501" s="1064"/>
      <c r="AG501" s="1064"/>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63">
        <v>4</v>
      </c>
      <c r="B502" s="1063">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64"/>
      <c r="AD502" s="1064"/>
      <c r="AE502" s="1064"/>
      <c r="AF502" s="1064"/>
      <c r="AG502" s="1064"/>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63">
        <v>5</v>
      </c>
      <c r="B503" s="1063">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64"/>
      <c r="AD503" s="1064"/>
      <c r="AE503" s="1064"/>
      <c r="AF503" s="1064"/>
      <c r="AG503" s="1064"/>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63">
        <v>6</v>
      </c>
      <c r="B504" s="1063">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64"/>
      <c r="AD504" s="1064"/>
      <c r="AE504" s="1064"/>
      <c r="AF504" s="1064"/>
      <c r="AG504" s="1064"/>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63">
        <v>7</v>
      </c>
      <c r="B505" s="1063">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64"/>
      <c r="AD505" s="1064"/>
      <c r="AE505" s="1064"/>
      <c r="AF505" s="1064"/>
      <c r="AG505" s="1064"/>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63">
        <v>8</v>
      </c>
      <c r="B506" s="1063">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64"/>
      <c r="AD506" s="1064"/>
      <c r="AE506" s="1064"/>
      <c r="AF506" s="1064"/>
      <c r="AG506" s="1064"/>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63">
        <v>9</v>
      </c>
      <c r="B507" s="1063">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64"/>
      <c r="AD507" s="1064"/>
      <c r="AE507" s="1064"/>
      <c r="AF507" s="1064"/>
      <c r="AG507" s="1064"/>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63">
        <v>10</v>
      </c>
      <c r="B508" s="1063">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64"/>
      <c r="AD508" s="1064"/>
      <c r="AE508" s="1064"/>
      <c r="AF508" s="1064"/>
      <c r="AG508" s="1064"/>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63">
        <v>11</v>
      </c>
      <c r="B509" s="1063">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64"/>
      <c r="AD509" s="1064"/>
      <c r="AE509" s="1064"/>
      <c r="AF509" s="1064"/>
      <c r="AG509" s="1064"/>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63">
        <v>12</v>
      </c>
      <c r="B510" s="1063">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64"/>
      <c r="AD510" s="1064"/>
      <c r="AE510" s="1064"/>
      <c r="AF510" s="1064"/>
      <c r="AG510" s="1064"/>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63">
        <v>13</v>
      </c>
      <c r="B511" s="1063">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64"/>
      <c r="AD511" s="1064"/>
      <c r="AE511" s="1064"/>
      <c r="AF511" s="1064"/>
      <c r="AG511" s="1064"/>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63">
        <v>14</v>
      </c>
      <c r="B512" s="1063">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64"/>
      <c r="AD512" s="1064"/>
      <c r="AE512" s="1064"/>
      <c r="AF512" s="1064"/>
      <c r="AG512" s="1064"/>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63">
        <v>15</v>
      </c>
      <c r="B513" s="1063">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64"/>
      <c r="AD513" s="1064"/>
      <c r="AE513" s="1064"/>
      <c r="AF513" s="1064"/>
      <c r="AG513" s="1064"/>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63">
        <v>16</v>
      </c>
      <c r="B514" s="1063">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64"/>
      <c r="AD514" s="1064"/>
      <c r="AE514" s="1064"/>
      <c r="AF514" s="1064"/>
      <c r="AG514" s="1064"/>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63">
        <v>17</v>
      </c>
      <c r="B515" s="1063">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64"/>
      <c r="AD515" s="1064"/>
      <c r="AE515" s="1064"/>
      <c r="AF515" s="1064"/>
      <c r="AG515" s="1064"/>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63">
        <v>18</v>
      </c>
      <c r="B516" s="1063">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64"/>
      <c r="AD516" s="1064"/>
      <c r="AE516" s="1064"/>
      <c r="AF516" s="1064"/>
      <c r="AG516" s="1064"/>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63">
        <v>19</v>
      </c>
      <c r="B517" s="1063">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64"/>
      <c r="AD517" s="1064"/>
      <c r="AE517" s="1064"/>
      <c r="AF517" s="1064"/>
      <c r="AG517" s="1064"/>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63">
        <v>20</v>
      </c>
      <c r="B518" s="1063">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64"/>
      <c r="AD518" s="1064"/>
      <c r="AE518" s="1064"/>
      <c r="AF518" s="1064"/>
      <c r="AG518" s="1064"/>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63">
        <v>21</v>
      </c>
      <c r="B519" s="1063">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64"/>
      <c r="AD519" s="1064"/>
      <c r="AE519" s="1064"/>
      <c r="AF519" s="1064"/>
      <c r="AG519" s="1064"/>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63">
        <v>22</v>
      </c>
      <c r="B520" s="1063">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64"/>
      <c r="AD520" s="1064"/>
      <c r="AE520" s="1064"/>
      <c r="AF520" s="1064"/>
      <c r="AG520" s="1064"/>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63">
        <v>23</v>
      </c>
      <c r="B521" s="1063">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64"/>
      <c r="AD521" s="1064"/>
      <c r="AE521" s="1064"/>
      <c r="AF521" s="1064"/>
      <c r="AG521" s="1064"/>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63">
        <v>24</v>
      </c>
      <c r="B522" s="1063">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64"/>
      <c r="AD522" s="1064"/>
      <c r="AE522" s="1064"/>
      <c r="AF522" s="1064"/>
      <c r="AG522" s="1064"/>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63">
        <v>25</v>
      </c>
      <c r="B523" s="1063">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64"/>
      <c r="AD523" s="1064"/>
      <c r="AE523" s="1064"/>
      <c r="AF523" s="1064"/>
      <c r="AG523" s="1064"/>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63">
        <v>26</v>
      </c>
      <c r="B524" s="1063">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64"/>
      <c r="AD524" s="1064"/>
      <c r="AE524" s="1064"/>
      <c r="AF524" s="1064"/>
      <c r="AG524" s="1064"/>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63">
        <v>27</v>
      </c>
      <c r="B525" s="1063">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64"/>
      <c r="AD525" s="1064"/>
      <c r="AE525" s="1064"/>
      <c r="AF525" s="1064"/>
      <c r="AG525" s="1064"/>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63">
        <v>28</v>
      </c>
      <c r="B526" s="1063">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64"/>
      <c r="AD526" s="1064"/>
      <c r="AE526" s="1064"/>
      <c r="AF526" s="1064"/>
      <c r="AG526" s="1064"/>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63">
        <v>29</v>
      </c>
      <c r="B527" s="1063">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64"/>
      <c r="AD527" s="1064"/>
      <c r="AE527" s="1064"/>
      <c r="AF527" s="1064"/>
      <c r="AG527" s="1064"/>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63">
        <v>30</v>
      </c>
      <c r="B528" s="1063">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64"/>
      <c r="AD528" s="1064"/>
      <c r="AE528" s="1064"/>
      <c r="AF528" s="1064"/>
      <c r="AG528" s="1064"/>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352</v>
      </c>
      <c r="Z531" s="362"/>
      <c r="AA531" s="362"/>
      <c r="AB531" s="362"/>
      <c r="AC531" s="152" t="s">
        <v>337</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63">
        <v>1</v>
      </c>
      <c r="B532" s="1063">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64"/>
      <c r="AD532" s="1064"/>
      <c r="AE532" s="1064"/>
      <c r="AF532" s="1064"/>
      <c r="AG532" s="1064"/>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63">
        <v>2</v>
      </c>
      <c r="B533" s="1063">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64"/>
      <c r="AD533" s="1064"/>
      <c r="AE533" s="1064"/>
      <c r="AF533" s="1064"/>
      <c r="AG533" s="1064"/>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63">
        <v>3</v>
      </c>
      <c r="B534" s="1063">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64"/>
      <c r="AD534" s="1064"/>
      <c r="AE534" s="1064"/>
      <c r="AF534" s="1064"/>
      <c r="AG534" s="1064"/>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63">
        <v>4</v>
      </c>
      <c r="B535" s="1063">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64"/>
      <c r="AD535" s="1064"/>
      <c r="AE535" s="1064"/>
      <c r="AF535" s="1064"/>
      <c r="AG535" s="1064"/>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63">
        <v>5</v>
      </c>
      <c r="B536" s="1063">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64"/>
      <c r="AD536" s="1064"/>
      <c r="AE536" s="1064"/>
      <c r="AF536" s="1064"/>
      <c r="AG536" s="1064"/>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63">
        <v>6</v>
      </c>
      <c r="B537" s="1063">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64"/>
      <c r="AD537" s="1064"/>
      <c r="AE537" s="1064"/>
      <c r="AF537" s="1064"/>
      <c r="AG537" s="1064"/>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63">
        <v>7</v>
      </c>
      <c r="B538" s="1063">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64"/>
      <c r="AD538" s="1064"/>
      <c r="AE538" s="1064"/>
      <c r="AF538" s="1064"/>
      <c r="AG538" s="1064"/>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63">
        <v>8</v>
      </c>
      <c r="B539" s="1063">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64"/>
      <c r="AD539" s="1064"/>
      <c r="AE539" s="1064"/>
      <c r="AF539" s="1064"/>
      <c r="AG539" s="1064"/>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63">
        <v>9</v>
      </c>
      <c r="B540" s="1063">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64"/>
      <c r="AD540" s="1064"/>
      <c r="AE540" s="1064"/>
      <c r="AF540" s="1064"/>
      <c r="AG540" s="1064"/>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63">
        <v>10</v>
      </c>
      <c r="B541" s="1063">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64"/>
      <c r="AD541" s="1064"/>
      <c r="AE541" s="1064"/>
      <c r="AF541" s="1064"/>
      <c r="AG541" s="1064"/>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63">
        <v>11</v>
      </c>
      <c r="B542" s="1063">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64"/>
      <c r="AD542" s="1064"/>
      <c r="AE542" s="1064"/>
      <c r="AF542" s="1064"/>
      <c r="AG542" s="1064"/>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63">
        <v>12</v>
      </c>
      <c r="B543" s="1063">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64"/>
      <c r="AD543" s="1064"/>
      <c r="AE543" s="1064"/>
      <c r="AF543" s="1064"/>
      <c r="AG543" s="1064"/>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63">
        <v>13</v>
      </c>
      <c r="B544" s="1063">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64"/>
      <c r="AD544" s="1064"/>
      <c r="AE544" s="1064"/>
      <c r="AF544" s="1064"/>
      <c r="AG544" s="1064"/>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63">
        <v>14</v>
      </c>
      <c r="B545" s="1063">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64"/>
      <c r="AD545" s="1064"/>
      <c r="AE545" s="1064"/>
      <c r="AF545" s="1064"/>
      <c r="AG545" s="1064"/>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63">
        <v>15</v>
      </c>
      <c r="B546" s="1063">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64"/>
      <c r="AD546" s="1064"/>
      <c r="AE546" s="1064"/>
      <c r="AF546" s="1064"/>
      <c r="AG546" s="1064"/>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63">
        <v>16</v>
      </c>
      <c r="B547" s="1063">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64"/>
      <c r="AD547" s="1064"/>
      <c r="AE547" s="1064"/>
      <c r="AF547" s="1064"/>
      <c r="AG547" s="1064"/>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63">
        <v>17</v>
      </c>
      <c r="B548" s="1063">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64"/>
      <c r="AD548" s="1064"/>
      <c r="AE548" s="1064"/>
      <c r="AF548" s="1064"/>
      <c r="AG548" s="1064"/>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63">
        <v>18</v>
      </c>
      <c r="B549" s="1063">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64"/>
      <c r="AD549" s="1064"/>
      <c r="AE549" s="1064"/>
      <c r="AF549" s="1064"/>
      <c r="AG549" s="1064"/>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63">
        <v>19</v>
      </c>
      <c r="B550" s="1063">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64"/>
      <c r="AD550" s="1064"/>
      <c r="AE550" s="1064"/>
      <c r="AF550" s="1064"/>
      <c r="AG550" s="1064"/>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63">
        <v>20</v>
      </c>
      <c r="B551" s="1063">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64"/>
      <c r="AD551" s="1064"/>
      <c r="AE551" s="1064"/>
      <c r="AF551" s="1064"/>
      <c r="AG551" s="1064"/>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63">
        <v>21</v>
      </c>
      <c r="B552" s="1063">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64"/>
      <c r="AD552" s="1064"/>
      <c r="AE552" s="1064"/>
      <c r="AF552" s="1064"/>
      <c r="AG552" s="1064"/>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63">
        <v>22</v>
      </c>
      <c r="B553" s="1063">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64"/>
      <c r="AD553" s="1064"/>
      <c r="AE553" s="1064"/>
      <c r="AF553" s="1064"/>
      <c r="AG553" s="1064"/>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63">
        <v>23</v>
      </c>
      <c r="B554" s="1063">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64"/>
      <c r="AD554" s="1064"/>
      <c r="AE554" s="1064"/>
      <c r="AF554" s="1064"/>
      <c r="AG554" s="1064"/>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63">
        <v>24</v>
      </c>
      <c r="B555" s="1063">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64"/>
      <c r="AD555" s="1064"/>
      <c r="AE555" s="1064"/>
      <c r="AF555" s="1064"/>
      <c r="AG555" s="1064"/>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63">
        <v>25</v>
      </c>
      <c r="B556" s="1063">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64"/>
      <c r="AD556" s="1064"/>
      <c r="AE556" s="1064"/>
      <c r="AF556" s="1064"/>
      <c r="AG556" s="1064"/>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63">
        <v>26</v>
      </c>
      <c r="B557" s="1063">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64"/>
      <c r="AD557" s="1064"/>
      <c r="AE557" s="1064"/>
      <c r="AF557" s="1064"/>
      <c r="AG557" s="1064"/>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63">
        <v>27</v>
      </c>
      <c r="B558" s="1063">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64"/>
      <c r="AD558" s="1064"/>
      <c r="AE558" s="1064"/>
      <c r="AF558" s="1064"/>
      <c r="AG558" s="1064"/>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63">
        <v>28</v>
      </c>
      <c r="B559" s="1063">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64"/>
      <c r="AD559" s="1064"/>
      <c r="AE559" s="1064"/>
      <c r="AF559" s="1064"/>
      <c r="AG559" s="1064"/>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63">
        <v>29</v>
      </c>
      <c r="B560" s="1063">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64"/>
      <c r="AD560" s="1064"/>
      <c r="AE560" s="1064"/>
      <c r="AF560" s="1064"/>
      <c r="AG560" s="1064"/>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63">
        <v>30</v>
      </c>
      <c r="B561" s="1063">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64"/>
      <c r="AD561" s="1064"/>
      <c r="AE561" s="1064"/>
      <c r="AF561" s="1064"/>
      <c r="AG561" s="1064"/>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352</v>
      </c>
      <c r="Z564" s="362"/>
      <c r="AA564" s="362"/>
      <c r="AB564" s="362"/>
      <c r="AC564" s="152" t="s">
        <v>337</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63">
        <v>1</v>
      </c>
      <c r="B565" s="1063">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64"/>
      <c r="AD565" s="1064"/>
      <c r="AE565" s="1064"/>
      <c r="AF565" s="1064"/>
      <c r="AG565" s="1064"/>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63">
        <v>2</v>
      </c>
      <c r="B566" s="1063">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64"/>
      <c r="AD566" s="1064"/>
      <c r="AE566" s="1064"/>
      <c r="AF566" s="1064"/>
      <c r="AG566" s="1064"/>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63">
        <v>3</v>
      </c>
      <c r="B567" s="1063">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64"/>
      <c r="AD567" s="1064"/>
      <c r="AE567" s="1064"/>
      <c r="AF567" s="1064"/>
      <c r="AG567" s="1064"/>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63">
        <v>4</v>
      </c>
      <c r="B568" s="1063">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64"/>
      <c r="AD568" s="1064"/>
      <c r="AE568" s="1064"/>
      <c r="AF568" s="1064"/>
      <c r="AG568" s="1064"/>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63">
        <v>5</v>
      </c>
      <c r="B569" s="1063">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64"/>
      <c r="AD569" s="1064"/>
      <c r="AE569" s="1064"/>
      <c r="AF569" s="1064"/>
      <c r="AG569" s="1064"/>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63">
        <v>6</v>
      </c>
      <c r="B570" s="1063">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64"/>
      <c r="AD570" s="1064"/>
      <c r="AE570" s="1064"/>
      <c r="AF570" s="1064"/>
      <c r="AG570" s="1064"/>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63">
        <v>7</v>
      </c>
      <c r="B571" s="1063">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64"/>
      <c r="AD571" s="1064"/>
      <c r="AE571" s="1064"/>
      <c r="AF571" s="1064"/>
      <c r="AG571" s="1064"/>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63">
        <v>8</v>
      </c>
      <c r="B572" s="1063">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64"/>
      <c r="AD572" s="1064"/>
      <c r="AE572" s="1064"/>
      <c r="AF572" s="1064"/>
      <c r="AG572" s="1064"/>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63">
        <v>9</v>
      </c>
      <c r="B573" s="1063">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64"/>
      <c r="AD573" s="1064"/>
      <c r="AE573" s="1064"/>
      <c r="AF573" s="1064"/>
      <c r="AG573" s="1064"/>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63">
        <v>10</v>
      </c>
      <c r="B574" s="1063">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64"/>
      <c r="AD574" s="1064"/>
      <c r="AE574" s="1064"/>
      <c r="AF574" s="1064"/>
      <c r="AG574" s="1064"/>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63">
        <v>11</v>
      </c>
      <c r="B575" s="1063">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64"/>
      <c r="AD575" s="1064"/>
      <c r="AE575" s="1064"/>
      <c r="AF575" s="1064"/>
      <c r="AG575" s="1064"/>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63">
        <v>12</v>
      </c>
      <c r="B576" s="1063">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64"/>
      <c r="AD576" s="1064"/>
      <c r="AE576" s="1064"/>
      <c r="AF576" s="1064"/>
      <c r="AG576" s="1064"/>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63">
        <v>13</v>
      </c>
      <c r="B577" s="1063">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64"/>
      <c r="AD577" s="1064"/>
      <c r="AE577" s="1064"/>
      <c r="AF577" s="1064"/>
      <c r="AG577" s="1064"/>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63">
        <v>14</v>
      </c>
      <c r="B578" s="1063">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64"/>
      <c r="AD578" s="1064"/>
      <c r="AE578" s="1064"/>
      <c r="AF578" s="1064"/>
      <c r="AG578" s="1064"/>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63">
        <v>15</v>
      </c>
      <c r="B579" s="1063">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64"/>
      <c r="AD579" s="1064"/>
      <c r="AE579" s="1064"/>
      <c r="AF579" s="1064"/>
      <c r="AG579" s="1064"/>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63">
        <v>16</v>
      </c>
      <c r="B580" s="1063">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64"/>
      <c r="AD580" s="1064"/>
      <c r="AE580" s="1064"/>
      <c r="AF580" s="1064"/>
      <c r="AG580" s="1064"/>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63">
        <v>17</v>
      </c>
      <c r="B581" s="1063">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64"/>
      <c r="AD581" s="1064"/>
      <c r="AE581" s="1064"/>
      <c r="AF581" s="1064"/>
      <c r="AG581" s="1064"/>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63">
        <v>18</v>
      </c>
      <c r="B582" s="1063">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64"/>
      <c r="AD582" s="1064"/>
      <c r="AE582" s="1064"/>
      <c r="AF582" s="1064"/>
      <c r="AG582" s="1064"/>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63">
        <v>19</v>
      </c>
      <c r="B583" s="1063">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64"/>
      <c r="AD583" s="1064"/>
      <c r="AE583" s="1064"/>
      <c r="AF583" s="1064"/>
      <c r="AG583" s="1064"/>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63">
        <v>20</v>
      </c>
      <c r="B584" s="1063">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64"/>
      <c r="AD584" s="1064"/>
      <c r="AE584" s="1064"/>
      <c r="AF584" s="1064"/>
      <c r="AG584" s="1064"/>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63">
        <v>21</v>
      </c>
      <c r="B585" s="1063">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64"/>
      <c r="AD585" s="1064"/>
      <c r="AE585" s="1064"/>
      <c r="AF585" s="1064"/>
      <c r="AG585" s="1064"/>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63">
        <v>22</v>
      </c>
      <c r="B586" s="1063">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64"/>
      <c r="AD586" s="1064"/>
      <c r="AE586" s="1064"/>
      <c r="AF586" s="1064"/>
      <c r="AG586" s="1064"/>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63">
        <v>23</v>
      </c>
      <c r="B587" s="1063">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64"/>
      <c r="AD587" s="1064"/>
      <c r="AE587" s="1064"/>
      <c r="AF587" s="1064"/>
      <c r="AG587" s="1064"/>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63">
        <v>24</v>
      </c>
      <c r="B588" s="1063">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64"/>
      <c r="AD588" s="1064"/>
      <c r="AE588" s="1064"/>
      <c r="AF588" s="1064"/>
      <c r="AG588" s="1064"/>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63">
        <v>25</v>
      </c>
      <c r="B589" s="1063">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64"/>
      <c r="AD589" s="1064"/>
      <c r="AE589" s="1064"/>
      <c r="AF589" s="1064"/>
      <c r="AG589" s="1064"/>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63">
        <v>26</v>
      </c>
      <c r="B590" s="1063">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64"/>
      <c r="AD590" s="1064"/>
      <c r="AE590" s="1064"/>
      <c r="AF590" s="1064"/>
      <c r="AG590" s="1064"/>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63">
        <v>27</v>
      </c>
      <c r="B591" s="1063">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64"/>
      <c r="AD591" s="1064"/>
      <c r="AE591" s="1064"/>
      <c r="AF591" s="1064"/>
      <c r="AG591" s="1064"/>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63">
        <v>28</v>
      </c>
      <c r="B592" s="1063">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64"/>
      <c r="AD592" s="1064"/>
      <c r="AE592" s="1064"/>
      <c r="AF592" s="1064"/>
      <c r="AG592" s="1064"/>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63">
        <v>29</v>
      </c>
      <c r="B593" s="1063">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64"/>
      <c r="AD593" s="1064"/>
      <c r="AE593" s="1064"/>
      <c r="AF593" s="1064"/>
      <c r="AG593" s="1064"/>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63">
        <v>30</v>
      </c>
      <c r="B594" s="1063">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64"/>
      <c r="AD594" s="1064"/>
      <c r="AE594" s="1064"/>
      <c r="AF594" s="1064"/>
      <c r="AG594" s="1064"/>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352</v>
      </c>
      <c r="Z597" s="362"/>
      <c r="AA597" s="362"/>
      <c r="AB597" s="362"/>
      <c r="AC597" s="152" t="s">
        <v>337</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63">
        <v>1</v>
      </c>
      <c r="B598" s="1063">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64"/>
      <c r="AD598" s="1064"/>
      <c r="AE598" s="1064"/>
      <c r="AF598" s="1064"/>
      <c r="AG598" s="1064"/>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63">
        <v>2</v>
      </c>
      <c r="B599" s="1063">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64"/>
      <c r="AD599" s="1064"/>
      <c r="AE599" s="1064"/>
      <c r="AF599" s="1064"/>
      <c r="AG599" s="1064"/>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63">
        <v>3</v>
      </c>
      <c r="B600" s="1063">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64"/>
      <c r="AD600" s="1064"/>
      <c r="AE600" s="1064"/>
      <c r="AF600" s="1064"/>
      <c r="AG600" s="1064"/>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63">
        <v>4</v>
      </c>
      <c r="B601" s="1063">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64"/>
      <c r="AD601" s="1064"/>
      <c r="AE601" s="1064"/>
      <c r="AF601" s="1064"/>
      <c r="AG601" s="1064"/>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63">
        <v>5</v>
      </c>
      <c r="B602" s="1063">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64"/>
      <c r="AD602" s="1064"/>
      <c r="AE602" s="1064"/>
      <c r="AF602" s="1064"/>
      <c r="AG602" s="1064"/>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63">
        <v>6</v>
      </c>
      <c r="B603" s="1063">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64"/>
      <c r="AD603" s="1064"/>
      <c r="AE603" s="1064"/>
      <c r="AF603" s="1064"/>
      <c r="AG603" s="1064"/>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63">
        <v>7</v>
      </c>
      <c r="B604" s="1063">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64"/>
      <c r="AD604" s="1064"/>
      <c r="AE604" s="1064"/>
      <c r="AF604" s="1064"/>
      <c r="AG604" s="1064"/>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63">
        <v>8</v>
      </c>
      <c r="B605" s="1063">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64"/>
      <c r="AD605" s="1064"/>
      <c r="AE605" s="1064"/>
      <c r="AF605" s="1064"/>
      <c r="AG605" s="1064"/>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63">
        <v>9</v>
      </c>
      <c r="B606" s="1063">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64"/>
      <c r="AD606" s="1064"/>
      <c r="AE606" s="1064"/>
      <c r="AF606" s="1064"/>
      <c r="AG606" s="1064"/>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63">
        <v>10</v>
      </c>
      <c r="B607" s="1063">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64"/>
      <c r="AD607" s="1064"/>
      <c r="AE607" s="1064"/>
      <c r="AF607" s="1064"/>
      <c r="AG607" s="1064"/>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63">
        <v>11</v>
      </c>
      <c r="B608" s="1063">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64"/>
      <c r="AD608" s="1064"/>
      <c r="AE608" s="1064"/>
      <c r="AF608" s="1064"/>
      <c r="AG608" s="1064"/>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63">
        <v>12</v>
      </c>
      <c r="B609" s="1063">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64"/>
      <c r="AD609" s="1064"/>
      <c r="AE609" s="1064"/>
      <c r="AF609" s="1064"/>
      <c r="AG609" s="1064"/>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63">
        <v>13</v>
      </c>
      <c r="B610" s="1063">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64"/>
      <c r="AD610" s="1064"/>
      <c r="AE610" s="1064"/>
      <c r="AF610" s="1064"/>
      <c r="AG610" s="1064"/>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63">
        <v>14</v>
      </c>
      <c r="B611" s="1063">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64"/>
      <c r="AD611" s="1064"/>
      <c r="AE611" s="1064"/>
      <c r="AF611" s="1064"/>
      <c r="AG611" s="1064"/>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63">
        <v>15</v>
      </c>
      <c r="B612" s="1063">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64"/>
      <c r="AD612" s="1064"/>
      <c r="AE612" s="1064"/>
      <c r="AF612" s="1064"/>
      <c r="AG612" s="1064"/>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63">
        <v>16</v>
      </c>
      <c r="B613" s="1063">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64"/>
      <c r="AD613" s="1064"/>
      <c r="AE613" s="1064"/>
      <c r="AF613" s="1064"/>
      <c r="AG613" s="1064"/>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63">
        <v>17</v>
      </c>
      <c r="B614" s="1063">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64"/>
      <c r="AD614" s="1064"/>
      <c r="AE614" s="1064"/>
      <c r="AF614" s="1064"/>
      <c r="AG614" s="1064"/>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63">
        <v>18</v>
      </c>
      <c r="B615" s="1063">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64"/>
      <c r="AD615" s="1064"/>
      <c r="AE615" s="1064"/>
      <c r="AF615" s="1064"/>
      <c r="AG615" s="1064"/>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63">
        <v>19</v>
      </c>
      <c r="B616" s="1063">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64"/>
      <c r="AD616" s="1064"/>
      <c r="AE616" s="1064"/>
      <c r="AF616" s="1064"/>
      <c r="AG616" s="1064"/>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63">
        <v>20</v>
      </c>
      <c r="B617" s="1063">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64"/>
      <c r="AD617" s="1064"/>
      <c r="AE617" s="1064"/>
      <c r="AF617" s="1064"/>
      <c r="AG617" s="1064"/>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63">
        <v>21</v>
      </c>
      <c r="B618" s="1063">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64"/>
      <c r="AD618" s="1064"/>
      <c r="AE618" s="1064"/>
      <c r="AF618" s="1064"/>
      <c r="AG618" s="1064"/>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63">
        <v>22</v>
      </c>
      <c r="B619" s="1063">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64"/>
      <c r="AD619" s="1064"/>
      <c r="AE619" s="1064"/>
      <c r="AF619" s="1064"/>
      <c r="AG619" s="1064"/>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63">
        <v>23</v>
      </c>
      <c r="B620" s="1063">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64"/>
      <c r="AD620" s="1064"/>
      <c r="AE620" s="1064"/>
      <c r="AF620" s="1064"/>
      <c r="AG620" s="1064"/>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63">
        <v>24</v>
      </c>
      <c r="B621" s="1063">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64"/>
      <c r="AD621" s="1064"/>
      <c r="AE621" s="1064"/>
      <c r="AF621" s="1064"/>
      <c r="AG621" s="1064"/>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63">
        <v>25</v>
      </c>
      <c r="B622" s="1063">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64"/>
      <c r="AD622" s="1064"/>
      <c r="AE622" s="1064"/>
      <c r="AF622" s="1064"/>
      <c r="AG622" s="1064"/>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63">
        <v>26</v>
      </c>
      <c r="B623" s="1063">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64"/>
      <c r="AD623" s="1064"/>
      <c r="AE623" s="1064"/>
      <c r="AF623" s="1064"/>
      <c r="AG623" s="1064"/>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63">
        <v>27</v>
      </c>
      <c r="B624" s="1063">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64"/>
      <c r="AD624" s="1064"/>
      <c r="AE624" s="1064"/>
      <c r="AF624" s="1064"/>
      <c r="AG624" s="1064"/>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63">
        <v>28</v>
      </c>
      <c r="B625" s="1063">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64"/>
      <c r="AD625" s="1064"/>
      <c r="AE625" s="1064"/>
      <c r="AF625" s="1064"/>
      <c r="AG625" s="1064"/>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63">
        <v>29</v>
      </c>
      <c r="B626" s="1063">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64"/>
      <c r="AD626" s="1064"/>
      <c r="AE626" s="1064"/>
      <c r="AF626" s="1064"/>
      <c r="AG626" s="1064"/>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63">
        <v>30</v>
      </c>
      <c r="B627" s="1063">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64"/>
      <c r="AD627" s="1064"/>
      <c r="AE627" s="1064"/>
      <c r="AF627" s="1064"/>
      <c r="AG627" s="1064"/>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352</v>
      </c>
      <c r="Z630" s="362"/>
      <c r="AA630" s="362"/>
      <c r="AB630" s="362"/>
      <c r="AC630" s="152" t="s">
        <v>337</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63">
        <v>1</v>
      </c>
      <c r="B631" s="1063">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64"/>
      <c r="AD631" s="1064"/>
      <c r="AE631" s="1064"/>
      <c r="AF631" s="1064"/>
      <c r="AG631" s="1064"/>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63">
        <v>2</v>
      </c>
      <c r="B632" s="1063">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64"/>
      <c r="AD632" s="1064"/>
      <c r="AE632" s="1064"/>
      <c r="AF632" s="1064"/>
      <c r="AG632" s="1064"/>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63">
        <v>3</v>
      </c>
      <c r="B633" s="1063">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64"/>
      <c r="AD633" s="1064"/>
      <c r="AE633" s="1064"/>
      <c r="AF633" s="1064"/>
      <c r="AG633" s="1064"/>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63">
        <v>4</v>
      </c>
      <c r="B634" s="1063">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64"/>
      <c r="AD634" s="1064"/>
      <c r="AE634" s="1064"/>
      <c r="AF634" s="1064"/>
      <c r="AG634" s="1064"/>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63">
        <v>5</v>
      </c>
      <c r="B635" s="1063">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64"/>
      <c r="AD635" s="1064"/>
      <c r="AE635" s="1064"/>
      <c r="AF635" s="1064"/>
      <c r="AG635" s="1064"/>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63">
        <v>6</v>
      </c>
      <c r="B636" s="1063">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64"/>
      <c r="AD636" s="1064"/>
      <c r="AE636" s="1064"/>
      <c r="AF636" s="1064"/>
      <c r="AG636" s="1064"/>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63">
        <v>7</v>
      </c>
      <c r="B637" s="1063">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64"/>
      <c r="AD637" s="1064"/>
      <c r="AE637" s="1064"/>
      <c r="AF637" s="1064"/>
      <c r="AG637" s="1064"/>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63">
        <v>8</v>
      </c>
      <c r="B638" s="1063">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64"/>
      <c r="AD638" s="1064"/>
      <c r="AE638" s="1064"/>
      <c r="AF638" s="1064"/>
      <c r="AG638" s="1064"/>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63">
        <v>9</v>
      </c>
      <c r="B639" s="1063">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64"/>
      <c r="AD639" s="1064"/>
      <c r="AE639" s="1064"/>
      <c r="AF639" s="1064"/>
      <c r="AG639" s="1064"/>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63">
        <v>10</v>
      </c>
      <c r="B640" s="1063">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64"/>
      <c r="AD640" s="1064"/>
      <c r="AE640" s="1064"/>
      <c r="AF640" s="1064"/>
      <c r="AG640" s="1064"/>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63">
        <v>11</v>
      </c>
      <c r="B641" s="1063">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64"/>
      <c r="AD641" s="1064"/>
      <c r="AE641" s="1064"/>
      <c r="AF641" s="1064"/>
      <c r="AG641" s="1064"/>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63">
        <v>12</v>
      </c>
      <c r="B642" s="1063">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64"/>
      <c r="AD642" s="1064"/>
      <c r="AE642" s="1064"/>
      <c r="AF642" s="1064"/>
      <c r="AG642" s="1064"/>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63">
        <v>13</v>
      </c>
      <c r="B643" s="1063">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64"/>
      <c r="AD643" s="1064"/>
      <c r="AE643" s="1064"/>
      <c r="AF643" s="1064"/>
      <c r="AG643" s="1064"/>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63">
        <v>14</v>
      </c>
      <c r="B644" s="1063">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64"/>
      <c r="AD644" s="1064"/>
      <c r="AE644" s="1064"/>
      <c r="AF644" s="1064"/>
      <c r="AG644" s="1064"/>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63">
        <v>15</v>
      </c>
      <c r="B645" s="1063">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64"/>
      <c r="AD645" s="1064"/>
      <c r="AE645" s="1064"/>
      <c r="AF645" s="1064"/>
      <c r="AG645" s="1064"/>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63">
        <v>16</v>
      </c>
      <c r="B646" s="1063">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64"/>
      <c r="AD646" s="1064"/>
      <c r="AE646" s="1064"/>
      <c r="AF646" s="1064"/>
      <c r="AG646" s="1064"/>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63">
        <v>17</v>
      </c>
      <c r="B647" s="1063">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64"/>
      <c r="AD647" s="1064"/>
      <c r="AE647" s="1064"/>
      <c r="AF647" s="1064"/>
      <c r="AG647" s="1064"/>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63">
        <v>18</v>
      </c>
      <c r="B648" s="1063">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64"/>
      <c r="AD648" s="1064"/>
      <c r="AE648" s="1064"/>
      <c r="AF648" s="1064"/>
      <c r="AG648" s="1064"/>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63">
        <v>19</v>
      </c>
      <c r="B649" s="1063">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64"/>
      <c r="AD649" s="1064"/>
      <c r="AE649" s="1064"/>
      <c r="AF649" s="1064"/>
      <c r="AG649" s="1064"/>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63">
        <v>20</v>
      </c>
      <c r="B650" s="1063">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64"/>
      <c r="AD650" s="1064"/>
      <c r="AE650" s="1064"/>
      <c r="AF650" s="1064"/>
      <c r="AG650" s="1064"/>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63">
        <v>21</v>
      </c>
      <c r="B651" s="1063">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64"/>
      <c r="AD651" s="1064"/>
      <c r="AE651" s="1064"/>
      <c r="AF651" s="1064"/>
      <c r="AG651" s="1064"/>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63">
        <v>22</v>
      </c>
      <c r="B652" s="1063">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64"/>
      <c r="AD652" s="1064"/>
      <c r="AE652" s="1064"/>
      <c r="AF652" s="1064"/>
      <c r="AG652" s="1064"/>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63">
        <v>23</v>
      </c>
      <c r="B653" s="1063">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64"/>
      <c r="AD653" s="1064"/>
      <c r="AE653" s="1064"/>
      <c r="AF653" s="1064"/>
      <c r="AG653" s="1064"/>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63">
        <v>24</v>
      </c>
      <c r="B654" s="1063">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64"/>
      <c r="AD654" s="1064"/>
      <c r="AE654" s="1064"/>
      <c r="AF654" s="1064"/>
      <c r="AG654" s="1064"/>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63">
        <v>25</v>
      </c>
      <c r="B655" s="1063">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64"/>
      <c r="AD655" s="1064"/>
      <c r="AE655" s="1064"/>
      <c r="AF655" s="1064"/>
      <c r="AG655" s="1064"/>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63">
        <v>26</v>
      </c>
      <c r="B656" s="1063">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64"/>
      <c r="AD656" s="1064"/>
      <c r="AE656" s="1064"/>
      <c r="AF656" s="1064"/>
      <c r="AG656" s="1064"/>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63">
        <v>27</v>
      </c>
      <c r="B657" s="1063">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64"/>
      <c r="AD657" s="1064"/>
      <c r="AE657" s="1064"/>
      <c r="AF657" s="1064"/>
      <c r="AG657" s="1064"/>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63">
        <v>28</v>
      </c>
      <c r="B658" s="1063">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64"/>
      <c r="AD658" s="1064"/>
      <c r="AE658" s="1064"/>
      <c r="AF658" s="1064"/>
      <c r="AG658" s="1064"/>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63">
        <v>29</v>
      </c>
      <c r="B659" s="1063">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64"/>
      <c r="AD659" s="1064"/>
      <c r="AE659" s="1064"/>
      <c r="AF659" s="1064"/>
      <c r="AG659" s="1064"/>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63">
        <v>30</v>
      </c>
      <c r="B660" s="1063">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64"/>
      <c r="AD660" s="1064"/>
      <c r="AE660" s="1064"/>
      <c r="AF660" s="1064"/>
      <c r="AG660" s="1064"/>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352</v>
      </c>
      <c r="Z663" s="362"/>
      <c r="AA663" s="362"/>
      <c r="AB663" s="362"/>
      <c r="AC663" s="152" t="s">
        <v>337</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63">
        <v>1</v>
      </c>
      <c r="B664" s="1063">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64"/>
      <c r="AD664" s="1064"/>
      <c r="AE664" s="1064"/>
      <c r="AF664" s="1064"/>
      <c r="AG664" s="1064"/>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63">
        <v>2</v>
      </c>
      <c r="B665" s="1063">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64"/>
      <c r="AD665" s="1064"/>
      <c r="AE665" s="1064"/>
      <c r="AF665" s="1064"/>
      <c r="AG665" s="1064"/>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63">
        <v>3</v>
      </c>
      <c r="B666" s="1063">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64"/>
      <c r="AD666" s="1064"/>
      <c r="AE666" s="1064"/>
      <c r="AF666" s="1064"/>
      <c r="AG666" s="1064"/>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63">
        <v>4</v>
      </c>
      <c r="B667" s="1063">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64"/>
      <c r="AD667" s="1064"/>
      <c r="AE667" s="1064"/>
      <c r="AF667" s="1064"/>
      <c r="AG667" s="1064"/>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63">
        <v>5</v>
      </c>
      <c r="B668" s="1063">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64"/>
      <c r="AD668" s="1064"/>
      <c r="AE668" s="1064"/>
      <c r="AF668" s="1064"/>
      <c r="AG668" s="1064"/>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63">
        <v>6</v>
      </c>
      <c r="B669" s="1063">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64"/>
      <c r="AD669" s="1064"/>
      <c r="AE669" s="1064"/>
      <c r="AF669" s="1064"/>
      <c r="AG669" s="1064"/>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63">
        <v>7</v>
      </c>
      <c r="B670" s="1063">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64"/>
      <c r="AD670" s="1064"/>
      <c r="AE670" s="1064"/>
      <c r="AF670" s="1064"/>
      <c r="AG670" s="1064"/>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63">
        <v>8</v>
      </c>
      <c r="B671" s="1063">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64"/>
      <c r="AD671" s="1064"/>
      <c r="AE671" s="1064"/>
      <c r="AF671" s="1064"/>
      <c r="AG671" s="1064"/>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63">
        <v>9</v>
      </c>
      <c r="B672" s="1063">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64"/>
      <c r="AD672" s="1064"/>
      <c r="AE672" s="1064"/>
      <c r="AF672" s="1064"/>
      <c r="AG672" s="1064"/>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63">
        <v>10</v>
      </c>
      <c r="B673" s="1063">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64"/>
      <c r="AD673" s="1064"/>
      <c r="AE673" s="1064"/>
      <c r="AF673" s="1064"/>
      <c r="AG673" s="1064"/>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63">
        <v>11</v>
      </c>
      <c r="B674" s="1063">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64"/>
      <c r="AD674" s="1064"/>
      <c r="AE674" s="1064"/>
      <c r="AF674" s="1064"/>
      <c r="AG674" s="1064"/>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63">
        <v>12</v>
      </c>
      <c r="B675" s="1063">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64"/>
      <c r="AD675" s="1064"/>
      <c r="AE675" s="1064"/>
      <c r="AF675" s="1064"/>
      <c r="AG675" s="1064"/>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63">
        <v>13</v>
      </c>
      <c r="B676" s="1063">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64"/>
      <c r="AD676" s="1064"/>
      <c r="AE676" s="1064"/>
      <c r="AF676" s="1064"/>
      <c r="AG676" s="1064"/>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63">
        <v>14</v>
      </c>
      <c r="B677" s="1063">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64"/>
      <c r="AD677" s="1064"/>
      <c r="AE677" s="1064"/>
      <c r="AF677" s="1064"/>
      <c r="AG677" s="1064"/>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63">
        <v>15</v>
      </c>
      <c r="B678" s="1063">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64"/>
      <c r="AD678" s="1064"/>
      <c r="AE678" s="1064"/>
      <c r="AF678" s="1064"/>
      <c r="AG678" s="1064"/>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63">
        <v>16</v>
      </c>
      <c r="B679" s="1063">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64"/>
      <c r="AD679" s="1064"/>
      <c r="AE679" s="1064"/>
      <c r="AF679" s="1064"/>
      <c r="AG679" s="1064"/>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63">
        <v>17</v>
      </c>
      <c r="B680" s="1063">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64"/>
      <c r="AD680" s="1064"/>
      <c r="AE680" s="1064"/>
      <c r="AF680" s="1064"/>
      <c r="AG680" s="1064"/>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63">
        <v>18</v>
      </c>
      <c r="B681" s="1063">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64"/>
      <c r="AD681" s="1064"/>
      <c r="AE681" s="1064"/>
      <c r="AF681" s="1064"/>
      <c r="AG681" s="1064"/>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63">
        <v>19</v>
      </c>
      <c r="B682" s="1063">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64"/>
      <c r="AD682" s="1064"/>
      <c r="AE682" s="1064"/>
      <c r="AF682" s="1064"/>
      <c r="AG682" s="1064"/>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63">
        <v>20</v>
      </c>
      <c r="B683" s="1063">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64"/>
      <c r="AD683" s="1064"/>
      <c r="AE683" s="1064"/>
      <c r="AF683" s="1064"/>
      <c r="AG683" s="1064"/>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63">
        <v>21</v>
      </c>
      <c r="B684" s="1063">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64"/>
      <c r="AD684" s="1064"/>
      <c r="AE684" s="1064"/>
      <c r="AF684" s="1064"/>
      <c r="AG684" s="1064"/>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63">
        <v>22</v>
      </c>
      <c r="B685" s="1063">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64"/>
      <c r="AD685" s="1064"/>
      <c r="AE685" s="1064"/>
      <c r="AF685" s="1064"/>
      <c r="AG685" s="1064"/>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63">
        <v>23</v>
      </c>
      <c r="B686" s="1063">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64"/>
      <c r="AD686" s="1064"/>
      <c r="AE686" s="1064"/>
      <c r="AF686" s="1064"/>
      <c r="AG686" s="1064"/>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63">
        <v>24</v>
      </c>
      <c r="B687" s="1063">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64"/>
      <c r="AD687" s="1064"/>
      <c r="AE687" s="1064"/>
      <c r="AF687" s="1064"/>
      <c r="AG687" s="1064"/>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63">
        <v>25</v>
      </c>
      <c r="B688" s="1063">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64"/>
      <c r="AD688" s="1064"/>
      <c r="AE688" s="1064"/>
      <c r="AF688" s="1064"/>
      <c r="AG688" s="1064"/>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63">
        <v>26</v>
      </c>
      <c r="B689" s="1063">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64"/>
      <c r="AD689" s="1064"/>
      <c r="AE689" s="1064"/>
      <c r="AF689" s="1064"/>
      <c r="AG689" s="1064"/>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63">
        <v>27</v>
      </c>
      <c r="B690" s="1063">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64"/>
      <c r="AD690" s="1064"/>
      <c r="AE690" s="1064"/>
      <c r="AF690" s="1064"/>
      <c r="AG690" s="1064"/>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63">
        <v>28</v>
      </c>
      <c r="B691" s="1063">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64"/>
      <c r="AD691" s="1064"/>
      <c r="AE691" s="1064"/>
      <c r="AF691" s="1064"/>
      <c r="AG691" s="1064"/>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63">
        <v>29</v>
      </c>
      <c r="B692" s="1063">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64"/>
      <c r="AD692" s="1064"/>
      <c r="AE692" s="1064"/>
      <c r="AF692" s="1064"/>
      <c r="AG692" s="1064"/>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63">
        <v>30</v>
      </c>
      <c r="B693" s="1063">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64"/>
      <c r="AD693" s="1064"/>
      <c r="AE693" s="1064"/>
      <c r="AF693" s="1064"/>
      <c r="AG693" s="1064"/>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352</v>
      </c>
      <c r="Z696" s="362"/>
      <c r="AA696" s="362"/>
      <c r="AB696" s="362"/>
      <c r="AC696" s="152" t="s">
        <v>337</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63">
        <v>1</v>
      </c>
      <c r="B697" s="1063">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64"/>
      <c r="AD697" s="1064"/>
      <c r="AE697" s="1064"/>
      <c r="AF697" s="1064"/>
      <c r="AG697" s="1064"/>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63">
        <v>2</v>
      </c>
      <c r="B698" s="1063">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64"/>
      <c r="AD698" s="1064"/>
      <c r="AE698" s="1064"/>
      <c r="AF698" s="1064"/>
      <c r="AG698" s="1064"/>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63">
        <v>3</v>
      </c>
      <c r="B699" s="1063">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64"/>
      <c r="AD699" s="1064"/>
      <c r="AE699" s="1064"/>
      <c r="AF699" s="1064"/>
      <c r="AG699" s="1064"/>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63">
        <v>4</v>
      </c>
      <c r="B700" s="1063">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64"/>
      <c r="AD700" s="1064"/>
      <c r="AE700" s="1064"/>
      <c r="AF700" s="1064"/>
      <c r="AG700" s="1064"/>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63">
        <v>5</v>
      </c>
      <c r="B701" s="1063">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64"/>
      <c r="AD701" s="1064"/>
      <c r="AE701" s="1064"/>
      <c r="AF701" s="1064"/>
      <c r="AG701" s="1064"/>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63">
        <v>6</v>
      </c>
      <c r="B702" s="1063">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64"/>
      <c r="AD702" s="1064"/>
      <c r="AE702" s="1064"/>
      <c r="AF702" s="1064"/>
      <c r="AG702" s="1064"/>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63">
        <v>7</v>
      </c>
      <c r="B703" s="1063">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64"/>
      <c r="AD703" s="1064"/>
      <c r="AE703" s="1064"/>
      <c r="AF703" s="1064"/>
      <c r="AG703" s="1064"/>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63">
        <v>8</v>
      </c>
      <c r="B704" s="1063">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64"/>
      <c r="AD704" s="1064"/>
      <c r="AE704" s="1064"/>
      <c r="AF704" s="1064"/>
      <c r="AG704" s="1064"/>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63">
        <v>9</v>
      </c>
      <c r="B705" s="1063">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64"/>
      <c r="AD705" s="1064"/>
      <c r="AE705" s="1064"/>
      <c r="AF705" s="1064"/>
      <c r="AG705" s="1064"/>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63">
        <v>10</v>
      </c>
      <c r="B706" s="1063">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64"/>
      <c r="AD706" s="1064"/>
      <c r="AE706" s="1064"/>
      <c r="AF706" s="1064"/>
      <c r="AG706" s="1064"/>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63">
        <v>11</v>
      </c>
      <c r="B707" s="1063">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64"/>
      <c r="AD707" s="1064"/>
      <c r="AE707" s="1064"/>
      <c r="AF707" s="1064"/>
      <c r="AG707" s="1064"/>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63">
        <v>12</v>
      </c>
      <c r="B708" s="1063">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64"/>
      <c r="AD708" s="1064"/>
      <c r="AE708" s="1064"/>
      <c r="AF708" s="1064"/>
      <c r="AG708" s="1064"/>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63">
        <v>13</v>
      </c>
      <c r="B709" s="1063">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64"/>
      <c r="AD709" s="1064"/>
      <c r="AE709" s="1064"/>
      <c r="AF709" s="1064"/>
      <c r="AG709" s="1064"/>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63">
        <v>14</v>
      </c>
      <c r="B710" s="1063">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64"/>
      <c r="AD710" s="1064"/>
      <c r="AE710" s="1064"/>
      <c r="AF710" s="1064"/>
      <c r="AG710" s="1064"/>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63">
        <v>15</v>
      </c>
      <c r="B711" s="1063">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64"/>
      <c r="AD711" s="1064"/>
      <c r="AE711" s="1064"/>
      <c r="AF711" s="1064"/>
      <c r="AG711" s="1064"/>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63">
        <v>16</v>
      </c>
      <c r="B712" s="1063">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64"/>
      <c r="AD712" s="1064"/>
      <c r="AE712" s="1064"/>
      <c r="AF712" s="1064"/>
      <c r="AG712" s="1064"/>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63">
        <v>17</v>
      </c>
      <c r="B713" s="1063">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64"/>
      <c r="AD713" s="1064"/>
      <c r="AE713" s="1064"/>
      <c r="AF713" s="1064"/>
      <c r="AG713" s="1064"/>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63">
        <v>18</v>
      </c>
      <c r="B714" s="1063">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64"/>
      <c r="AD714" s="1064"/>
      <c r="AE714" s="1064"/>
      <c r="AF714" s="1064"/>
      <c r="AG714" s="1064"/>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63">
        <v>19</v>
      </c>
      <c r="B715" s="1063">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64"/>
      <c r="AD715" s="1064"/>
      <c r="AE715" s="1064"/>
      <c r="AF715" s="1064"/>
      <c r="AG715" s="1064"/>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63">
        <v>20</v>
      </c>
      <c r="B716" s="1063">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64"/>
      <c r="AD716" s="1064"/>
      <c r="AE716" s="1064"/>
      <c r="AF716" s="1064"/>
      <c r="AG716" s="1064"/>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63">
        <v>21</v>
      </c>
      <c r="B717" s="1063">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64"/>
      <c r="AD717" s="1064"/>
      <c r="AE717" s="1064"/>
      <c r="AF717" s="1064"/>
      <c r="AG717" s="1064"/>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63">
        <v>22</v>
      </c>
      <c r="B718" s="1063">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64"/>
      <c r="AD718" s="1064"/>
      <c r="AE718" s="1064"/>
      <c r="AF718" s="1064"/>
      <c r="AG718" s="1064"/>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63">
        <v>23</v>
      </c>
      <c r="B719" s="1063">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64"/>
      <c r="AD719" s="1064"/>
      <c r="AE719" s="1064"/>
      <c r="AF719" s="1064"/>
      <c r="AG719" s="1064"/>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63">
        <v>24</v>
      </c>
      <c r="B720" s="1063">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64"/>
      <c r="AD720" s="1064"/>
      <c r="AE720" s="1064"/>
      <c r="AF720" s="1064"/>
      <c r="AG720" s="1064"/>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63">
        <v>25</v>
      </c>
      <c r="B721" s="1063">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64"/>
      <c r="AD721" s="1064"/>
      <c r="AE721" s="1064"/>
      <c r="AF721" s="1064"/>
      <c r="AG721" s="1064"/>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63">
        <v>26</v>
      </c>
      <c r="B722" s="1063">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64"/>
      <c r="AD722" s="1064"/>
      <c r="AE722" s="1064"/>
      <c r="AF722" s="1064"/>
      <c r="AG722" s="1064"/>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63">
        <v>27</v>
      </c>
      <c r="B723" s="1063">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64"/>
      <c r="AD723" s="1064"/>
      <c r="AE723" s="1064"/>
      <c r="AF723" s="1064"/>
      <c r="AG723" s="1064"/>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63">
        <v>28</v>
      </c>
      <c r="B724" s="1063">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64"/>
      <c r="AD724" s="1064"/>
      <c r="AE724" s="1064"/>
      <c r="AF724" s="1064"/>
      <c r="AG724" s="1064"/>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63">
        <v>29</v>
      </c>
      <c r="B725" s="1063">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64"/>
      <c r="AD725" s="1064"/>
      <c r="AE725" s="1064"/>
      <c r="AF725" s="1064"/>
      <c r="AG725" s="1064"/>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63">
        <v>30</v>
      </c>
      <c r="B726" s="1063">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64"/>
      <c r="AD726" s="1064"/>
      <c r="AE726" s="1064"/>
      <c r="AF726" s="1064"/>
      <c r="AG726" s="1064"/>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352</v>
      </c>
      <c r="Z729" s="362"/>
      <c r="AA729" s="362"/>
      <c r="AB729" s="362"/>
      <c r="AC729" s="152" t="s">
        <v>337</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63">
        <v>1</v>
      </c>
      <c r="B730" s="1063">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64"/>
      <c r="AD730" s="1064"/>
      <c r="AE730" s="1064"/>
      <c r="AF730" s="1064"/>
      <c r="AG730" s="1064"/>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63">
        <v>2</v>
      </c>
      <c r="B731" s="1063">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64"/>
      <c r="AD731" s="1064"/>
      <c r="AE731" s="1064"/>
      <c r="AF731" s="1064"/>
      <c r="AG731" s="1064"/>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63">
        <v>3</v>
      </c>
      <c r="B732" s="1063">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64"/>
      <c r="AD732" s="1064"/>
      <c r="AE732" s="1064"/>
      <c r="AF732" s="1064"/>
      <c r="AG732" s="1064"/>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63">
        <v>4</v>
      </c>
      <c r="B733" s="1063">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64"/>
      <c r="AD733" s="1064"/>
      <c r="AE733" s="1064"/>
      <c r="AF733" s="1064"/>
      <c r="AG733" s="1064"/>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63">
        <v>5</v>
      </c>
      <c r="B734" s="1063">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64"/>
      <c r="AD734" s="1064"/>
      <c r="AE734" s="1064"/>
      <c r="AF734" s="1064"/>
      <c r="AG734" s="1064"/>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63">
        <v>6</v>
      </c>
      <c r="B735" s="1063">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64"/>
      <c r="AD735" s="1064"/>
      <c r="AE735" s="1064"/>
      <c r="AF735" s="1064"/>
      <c r="AG735" s="1064"/>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63">
        <v>7</v>
      </c>
      <c r="B736" s="1063">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64"/>
      <c r="AD736" s="1064"/>
      <c r="AE736" s="1064"/>
      <c r="AF736" s="1064"/>
      <c r="AG736" s="1064"/>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63">
        <v>8</v>
      </c>
      <c r="B737" s="1063">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64"/>
      <c r="AD737" s="1064"/>
      <c r="AE737" s="1064"/>
      <c r="AF737" s="1064"/>
      <c r="AG737" s="1064"/>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63">
        <v>9</v>
      </c>
      <c r="B738" s="1063">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64"/>
      <c r="AD738" s="1064"/>
      <c r="AE738" s="1064"/>
      <c r="AF738" s="1064"/>
      <c r="AG738" s="1064"/>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63">
        <v>10</v>
      </c>
      <c r="B739" s="1063">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64"/>
      <c r="AD739" s="1064"/>
      <c r="AE739" s="1064"/>
      <c r="AF739" s="1064"/>
      <c r="AG739" s="1064"/>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63">
        <v>11</v>
      </c>
      <c r="B740" s="1063">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64"/>
      <c r="AD740" s="1064"/>
      <c r="AE740" s="1064"/>
      <c r="AF740" s="1064"/>
      <c r="AG740" s="1064"/>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63">
        <v>12</v>
      </c>
      <c r="B741" s="1063">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64"/>
      <c r="AD741" s="1064"/>
      <c r="AE741" s="1064"/>
      <c r="AF741" s="1064"/>
      <c r="AG741" s="1064"/>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63">
        <v>13</v>
      </c>
      <c r="B742" s="1063">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64"/>
      <c r="AD742" s="1064"/>
      <c r="AE742" s="1064"/>
      <c r="AF742" s="1064"/>
      <c r="AG742" s="1064"/>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63">
        <v>14</v>
      </c>
      <c r="B743" s="1063">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64"/>
      <c r="AD743" s="1064"/>
      <c r="AE743" s="1064"/>
      <c r="AF743" s="1064"/>
      <c r="AG743" s="1064"/>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63">
        <v>15</v>
      </c>
      <c r="B744" s="1063">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64"/>
      <c r="AD744" s="1064"/>
      <c r="AE744" s="1064"/>
      <c r="AF744" s="1064"/>
      <c r="AG744" s="1064"/>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63">
        <v>16</v>
      </c>
      <c r="B745" s="1063">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64"/>
      <c r="AD745" s="1064"/>
      <c r="AE745" s="1064"/>
      <c r="AF745" s="1064"/>
      <c r="AG745" s="1064"/>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63">
        <v>17</v>
      </c>
      <c r="B746" s="1063">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64"/>
      <c r="AD746" s="1064"/>
      <c r="AE746" s="1064"/>
      <c r="AF746" s="1064"/>
      <c r="AG746" s="1064"/>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63">
        <v>18</v>
      </c>
      <c r="B747" s="1063">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64"/>
      <c r="AD747" s="1064"/>
      <c r="AE747" s="1064"/>
      <c r="AF747" s="1064"/>
      <c r="AG747" s="1064"/>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63">
        <v>19</v>
      </c>
      <c r="B748" s="1063">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64"/>
      <c r="AD748" s="1064"/>
      <c r="AE748" s="1064"/>
      <c r="AF748" s="1064"/>
      <c r="AG748" s="1064"/>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63">
        <v>20</v>
      </c>
      <c r="B749" s="1063">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64"/>
      <c r="AD749" s="1064"/>
      <c r="AE749" s="1064"/>
      <c r="AF749" s="1064"/>
      <c r="AG749" s="1064"/>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63">
        <v>21</v>
      </c>
      <c r="B750" s="1063">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64"/>
      <c r="AD750" s="1064"/>
      <c r="AE750" s="1064"/>
      <c r="AF750" s="1064"/>
      <c r="AG750" s="1064"/>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63">
        <v>22</v>
      </c>
      <c r="B751" s="1063">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64"/>
      <c r="AD751" s="1064"/>
      <c r="AE751" s="1064"/>
      <c r="AF751" s="1064"/>
      <c r="AG751" s="1064"/>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63">
        <v>23</v>
      </c>
      <c r="B752" s="1063">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64"/>
      <c r="AD752" s="1064"/>
      <c r="AE752" s="1064"/>
      <c r="AF752" s="1064"/>
      <c r="AG752" s="1064"/>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63">
        <v>24</v>
      </c>
      <c r="B753" s="1063">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64"/>
      <c r="AD753" s="1064"/>
      <c r="AE753" s="1064"/>
      <c r="AF753" s="1064"/>
      <c r="AG753" s="1064"/>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63">
        <v>25</v>
      </c>
      <c r="B754" s="1063">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64"/>
      <c r="AD754" s="1064"/>
      <c r="AE754" s="1064"/>
      <c r="AF754" s="1064"/>
      <c r="AG754" s="1064"/>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63">
        <v>26</v>
      </c>
      <c r="B755" s="1063">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64"/>
      <c r="AD755" s="1064"/>
      <c r="AE755" s="1064"/>
      <c r="AF755" s="1064"/>
      <c r="AG755" s="1064"/>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63">
        <v>27</v>
      </c>
      <c r="B756" s="1063">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64"/>
      <c r="AD756" s="1064"/>
      <c r="AE756" s="1064"/>
      <c r="AF756" s="1064"/>
      <c r="AG756" s="1064"/>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63">
        <v>28</v>
      </c>
      <c r="B757" s="1063">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64"/>
      <c r="AD757" s="1064"/>
      <c r="AE757" s="1064"/>
      <c r="AF757" s="1064"/>
      <c r="AG757" s="1064"/>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63">
        <v>29</v>
      </c>
      <c r="B758" s="1063">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64"/>
      <c r="AD758" s="1064"/>
      <c r="AE758" s="1064"/>
      <c r="AF758" s="1064"/>
      <c r="AG758" s="1064"/>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63">
        <v>30</v>
      </c>
      <c r="B759" s="1063">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64"/>
      <c r="AD759" s="1064"/>
      <c r="AE759" s="1064"/>
      <c r="AF759" s="1064"/>
      <c r="AG759" s="1064"/>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352</v>
      </c>
      <c r="Z762" s="362"/>
      <c r="AA762" s="362"/>
      <c r="AB762" s="362"/>
      <c r="AC762" s="152" t="s">
        <v>337</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63">
        <v>1</v>
      </c>
      <c r="B763" s="1063">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64"/>
      <c r="AD763" s="1064"/>
      <c r="AE763" s="1064"/>
      <c r="AF763" s="1064"/>
      <c r="AG763" s="1064"/>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63">
        <v>2</v>
      </c>
      <c r="B764" s="1063">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64"/>
      <c r="AD764" s="1064"/>
      <c r="AE764" s="1064"/>
      <c r="AF764" s="1064"/>
      <c r="AG764" s="1064"/>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63">
        <v>3</v>
      </c>
      <c r="B765" s="1063">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64"/>
      <c r="AD765" s="1064"/>
      <c r="AE765" s="1064"/>
      <c r="AF765" s="1064"/>
      <c r="AG765" s="1064"/>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63">
        <v>4</v>
      </c>
      <c r="B766" s="1063">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64"/>
      <c r="AD766" s="1064"/>
      <c r="AE766" s="1064"/>
      <c r="AF766" s="1064"/>
      <c r="AG766" s="1064"/>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63">
        <v>5</v>
      </c>
      <c r="B767" s="1063">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64"/>
      <c r="AD767" s="1064"/>
      <c r="AE767" s="1064"/>
      <c r="AF767" s="1064"/>
      <c r="AG767" s="1064"/>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63">
        <v>6</v>
      </c>
      <c r="B768" s="1063">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64"/>
      <c r="AD768" s="1064"/>
      <c r="AE768" s="1064"/>
      <c r="AF768" s="1064"/>
      <c r="AG768" s="1064"/>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63">
        <v>7</v>
      </c>
      <c r="B769" s="1063">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64"/>
      <c r="AD769" s="1064"/>
      <c r="AE769" s="1064"/>
      <c r="AF769" s="1064"/>
      <c r="AG769" s="1064"/>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63">
        <v>8</v>
      </c>
      <c r="B770" s="1063">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64"/>
      <c r="AD770" s="1064"/>
      <c r="AE770" s="1064"/>
      <c r="AF770" s="1064"/>
      <c r="AG770" s="1064"/>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63">
        <v>9</v>
      </c>
      <c r="B771" s="1063">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64"/>
      <c r="AD771" s="1064"/>
      <c r="AE771" s="1064"/>
      <c r="AF771" s="1064"/>
      <c r="AG771" s="1064"/>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63">
        <v>10</v>
      </c>
      <c r="B772" s="1063">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64"/>
      <c r="AD772" s="1064"/>
      <c r="AE772" s="1064"/>
      <c r="AF772" s="1064"/>
      <c r="AG772" s="1064"/>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63">
        <v>11</v>
      </c>
      <c r="B773" s="1063">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64"/>
      <c r="AD773" s="1064"/>
      <c r="AE773" s="1064"/>
      <c r="AF773" s="1064"/>
      <c r="AG773" s="1064"/>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63">
        <v>12</v>
      </c>
      <c r="B774" s="1063">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64"/>
      <c r="AD774" s="1064"/>
      <c r="AE774" s="1064"/>
      <c r="AF774" s="1064"/>
      <c r="AG774" s="1064"/>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63">
        <v>13</v>
      </c>
      <c r="B775" s="1063">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64"/>
      <c r="AD775" s="1064"/>
      <c r="AE775" s="1064"/>
      <c r="AF775" s="1064"/>
      <c r="AG775" s="1064"/>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63">
        <v>14</v>
      </c>
      <c r="B776" s="1063">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64"/>
      <c r="AD776" s="1064"/>
      <c r="AE776" s="1064"/>
      <c r="AF776" s="1064"/>
      <c r="AG776" s="1064"/>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63">
        <v>15</v>
      </c>
      <c r="B777" s="1063">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64"/>
      <c r="AD777" s="1064"/>
      <c r="AE777" s="1064"/>
      <c r="AF777" s="1064"/>
      <c r="AG777" s="1064"/>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63">
        <v>16</v>
      </c>
      <c r="B778" s="1063">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64"/>
      <c r="AD778" s="1064"/>
      <c r="AE778" s="1064"/>
      <c r="AF778" s="1064"/>
      <c r="AG778" s="1064"/>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63">
        <v>17</v>
      </c>
      <c r="B779" s="1063">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64"/>
      <c r="AD779" s="1064"/>
      <c r="AE779" s="1064"/>
      <c r="AF779" s="1064"/>
      <c r="AG779" s="1064"/>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63">
        <v>18</v>
      </c>
      <c r="B780" s="1063">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64"/>
      <c r="AD780" s="1064"/>
      <c r="AE780" s="1064"/>
      <c r="AF780" s="1064"/>
      <c r="AG780" s="1064"/>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63">
        <v>19</v>
      </c>
      <c r="B781" s="1063">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64"/>
      <c r="AD781" s="1064"/>
      <c r="AE781" s="1064"/>
      <c r="AF781" s="1064"/>
      <c r="AG781" s="1064"/>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63">
        <v>20</v>
      </c>
      <c r="B782" s="1063">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64"/>
      <c r="AD782" s="1064"/>
      <c r="AE782" s="1064"/>
      <c r="AF782" s="1064"/>
      <c r="AG782" s="1064"/>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63">
        <v>21</v>
      </c>
      <c r="B783" s="1063">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64"/>
      <c r="AD783" s="1064"/>
      <c r="AE783" s="1064"/>
      <c r="AF783" s="1064"/>
      <c r="AG783" s="1064"/>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63">
        <v>22</v>
      </c>
      <c r="B784" s="1063">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64"/>
      <c r="AD784" s="1064"/>
      <c r="AE784" s="1064"/>
      <c r="AF784" s="1064"/>
      <c r="AG784" s="1064"/>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63">
        <v>23</v>
      </c>
      <c r="B785" s="1063">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64"/>
      <c r="AD785" s="1064"/>
      <c r="AE785" s="1064"/>
      <c r="AF785" s="1064"/>
      <c r="AG785" s="1064"/>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63">
        <v>24</v>
      </c>
      <c r="B786" s="1063">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64"/>
      <c r="AD786" s="1064"/>
      <c r="AE786" s="1064"/>
      <c r="AF786" s="1064"/>
      <c r="AG786" s="1064"/>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63">
        <v>25</v>
      </c>
      <c r="B787" s="1063">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64"/>
      <c r="AD787" s="1064"/>
      <c r="AE787" s="1064"/>
      <c r="AF787" s="1064"/>
      <c r="AG787" s="1064"/>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63">
        <v>26</v>
      </c>
      <c r="B788" s="1063">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64"/>
      <c r="AD788" s="1064"/>
      <c r="AE788" s="1064"/>
      <c r="AF788" s="1064"/>
      <c r="AG788" s="1064"/>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63">
        <v>27</v>
      </c>
      <c r="B789" s="1063">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64"/>
      <c r="AD789" s="1064"/>
      <c r="AE789" s="1064"/>
      <c r="AF789" s="1064"/>
      <c r="AG789" s="1064"/>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63">
        <v>28</v>
      </c>
      <c r="B790" s="1063">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64"/>
      <c r="AD790" s="1064"/>
      <c r="AE790" s="1064"/>
      <c r="AF790" s="1064"/>
      <c r="AG790" s="1064"/>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63">
        <v>29</v>
      </c>
      <c r="B791" s="1063">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64"/>
      <c r="AD791" s="1064"/>
      <c r="AE791" s="1064"/>
      <c r="AF791" s="1064"/>
      <c r="AG791" s="1064"/>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63">
        <v>30</v>
      </c>
      <c r="B792" s="1063">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64"/>
      <c r="AD792" s="1064"/>
      <c r="AE792" s="1064"/>
      <c r="AF792" s="1064"/>
      <c r="AG792" s="1064"/>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352</v>
      </c>
      <c r="Z795" s="362"/>
      <c r="AA795" s="362"/>
      <c r="AB795" s="362"/>
      <c r="AC795" s="152" t="s">
        <v>337</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63">
        <v>1</v>
      </c>
      <c r="B796" s="1063">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64"/>
      <c r="AD796" s="1064"/>
      <c r="AE796" s="1064"/>
      <c r="AF796" s="1064"/>
      <c r="AG796" s="1064"/>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63">
        <v>2</v>
      </c>
      <c r="B797" s="1063">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64"/>
      <c r="AD797" s="1064"/>
      <c r="AE797" s="1064"/>
      <c r="AF797" s="1064"/>
      <c r="AG797" s="1064"/>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63">
        <v>3</v>
      </c>
      <c r="B798" s="1063">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64"/>
      <c r="AD798" s="1064"/>
      <c r="AE798" s="1064"/>
      <c r="AF798" s="1064"/>
      <c r="AG798" s="1064"/>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63">
        <v>4</v>
      </c>
      <c r="B799" s="1063">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64"/>
      <c r="AD799" s="1064"/>
      <c r="AE799" s="1064"/>
      <c r="AF799" s="1064"/>
      <c r="AG799" s="1064"/>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63">
        <v>5</v>
      </c>
      <c r="B800" s="1063">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64"/>
      <c r="AD800" s="1064"/>
      <c r="AE800" s="1064"/>
      <c r="AF800" s="1064"/>
      <c r="AG800" s="1064"/>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63">
        <v>6</v>
      </c>
      <c r="B801" s="1063">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64"/>
      <c r="AD801" s="1064"/>
      <c r="AE801" s="1064"/>
      <c r="AF801" s="1064"/>
      <c r="AG801" s="1064"/>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63">
        <v>7</v>
      </c>
      <c r="B802" s="1063">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64"/>
      <c r="AD802" s="1064"/>
      <c r="AE802" s="1064"/>
      <c r="AF802" s="1064"/>
      <c r="AG802" s="1064"/>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63">
        <v>8</v>
      </c>
      <c r="B803" s="1063">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64"/>
      <c r="AD803" s="1064"/>
      <c r="AE803" s="1064"/>
      <c r="AF803" s="1064"/>
      <c r="AG803" s="1064"/>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63">
        <v>9</v>
      </c>
      <c r="B804" s="1063">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64"/>
      <c r="AD804" s="1064"/>
      <c r="AE804" s="1064"/>
      <c r="AF804" s="1064"/>
      <c r="AG804" s="1064"/>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63">
        <v>10</v>
      </c>
      <c r="B805" s="1063">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64"/>
      <c r="AD805" s="1064"/>
      <c r="AE805" s="1064"/>
      <c r="AF805" s="1064"/>
      <c r="AG805" s="1064"/>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63">
        <v>11</v>
      </c>
      <c r="B806" s="1063">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64"/>
      <c r="AD806" s="1064"/>
      <c r="AE806" s="1064"/>
      <c r="AF806" s="1064"/>
      <c r="AG806" s="1064"/>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63">
        <v>12</v>
      </c>
      <c r="B807" s="1063">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64"/>
      <c r="AD807" s="1064"/>
      <c r="AE807" s="1064"/>
      <c r="AF807" s="1064"/>
      <c r="AG807" s="1064"/>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63">
        <v>13</v>
      </c>
      <c r="B808" s="1063">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64"/>
      <c r="AD808" s="1064"/>
      <c r="AE808" s="1064"/>
      <c r="AF808" s="1064"/>
      <c r="AG808" s="1064"/>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63">
        <v>14</v>
      </c>
      <c r="B809" s="1063">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64"/>
      <c r="AD809" s="1064"/>
      <c r="AE809" s="1064"/>
      <c r="AF809" s="1064"/>
      <c r="AG809" s="1064"/>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63">
        <v>15</v>
      </c>
      <c r="B810" s="1063">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64"/>
      <c r="AD810" s="1064"/>
      <c r="AE810" s="1064"/>
      <c r="AF810" s="1064"/>
      <c r="AG810" s="1064"/>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63">
        <v>16</v>
      </c>
      <c r="B811" s="1063">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64"/>
      <c r="AD811" s="1064"/>
      <c r="AE811" s="1064"/>
      <c r="AF811" s="1064"/>
      <c r="AG811" s="1064"/>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63">
        <v>17</v>
      </c>
      <c r="B812" s="1063">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64"/>
      <c r="AD812" s="1064"/>
      <c r="AE812" s="1064"/>
      <c r="AF812" s="1064"/>
      <c r="AG812" s="1064"/>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63">
        <v>18</v>
      </c>
      <c r="B813" s="1063">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64"/>
      <c r="AD813" s="1064"/>
      <c r="AE813" s="1064"/>
      <c r="AF813" s="1064"/>
      <c r="AG813" s="1064"/>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63">
        <v>19</v>
      </c>
      <c r="B814" s="1063">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64"/>
      <c r="AD814" s="1064"/>
      <c r="AE814" s="1064"/>
      <c r="AF814" s="1064"/>
      <c r="AG814" s="1064"/>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63">
        <v>20</v>
      </c>
      <c r="B815" s="1063">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64"/>
      <c r="AD815" s="1064"/>
      <c r="AE815" s="1064"/>
      <c r="AF815" s="1064"/>
      <c r="AG815" s="1064"/>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63">
        <v>21</v>
      </c>
      <c r="B816" s="1063">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64"/>
      <c r="AD816" s="1064"/>
      <c r="AE816" s="1064"/>
      <c r="AF816" s="1064"/>
      <c r="AG816" s="1064"/>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63">
        <v>22</v>
      </c>
      <c r="B817" s="1063">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64"/>
      <c r="AD817" s="1064"/>
      <c r="AE817" s="1064"/>
      <c r="AF817" s="1064"/>
      <c r="AG817" s="1064"/>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63">
        <v>23</v>
      </c>
      <c r="B818" s="1063">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64"/>
      <c r="AD818" s="1064"/>
      <c r="AE818" s="1064"/>
      <c r="AF818" s="1064"/>
      <c r="AG818" s="1064"/>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63">
        <v>24</v>
      </c>
      <c r="B819" s="1063">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64"/>
      <c r="AD819" s="1064"/>
      <c r="AE819" s="1064"/>
      <c r="AF819" s="1064"/>
      <c r="AG819" s="1064"/>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63">
        <v>25</v>
      </c>
      <c r="B820" s="1063">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64"/>
      <c r="AD820" s="1064"/>
      <c r="AE820" s="1064"/>
      <c r="AF820" s="1064"/>
      <c r="AG820" s="1064"/>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63">
        <v>26</v>
      </c>
      <c r="B821" s="1063">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64"/>
      <c r="AD821" s="1064"/>
      <c r="AE821" s="1064"/>
      <c r="AF821" s="1064"/>
      <c r="AG821" s="1064"/>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63">
        <v>27</v>
      </c>
      <c r="B822" s="1063">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64"/>
      <c r="AD822" s="1064"/>
      <c r="AE822" s="1064"/>
      <c r="AF822" s="1064"/>
      <c r="AG822" s="1064"/>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63">
        <v>28</v>
      </c>
      <c r="B823" s="1063">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64"/>
      <c r="AD823" s="1064"/>
      <c r="AE823" s="1064"/>
      <c r="AF823" s="1064"/>
      <c r="AG823" s="1064"/>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63">
        <v>29</v>
      </c>
      <c r="B824" s="1063">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64"/>
      <c r="AD824" s="1064"/>
      <c r="AE824" s="1064"/>
      <c r="AF824" s="1064"/>
      <c r="AG824" s="1064"/>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63">
        <v>30</v>
      </c>
      <c r="B825" s="1063">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64"/>
      <c r="AD825" s="1064"/>
      <c r="AE825" s="1064"/>
      <c r="AF825" s="1064"/>
      <c r="AG825" s="1064"/>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352</v>
      </c>
      <c r="Z828" s="362"/>
      <c r="AA828" s="362"/>
      <c r="AB828" s="362"/>
      <c r="AC828" s="152" t="s">
        <v>337</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63">
        <v>1</v>
      </c>
      <c r="B829" s="1063">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64"/>
      <c r="AD829" s="1064"/>
      <c r="AE829" s="1064"/>
      <c r="AF829" s="1064"/>
      <c r="AG829" s="1064"/>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63">
        <v>2</v>
      </c>
      <c r="B830" s="1063">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64"/>
      <c r="AD830" s="1064"/>
      <c r="AE830" s="1064"/>
      <c r="AF830" s="1064"/>
      <c r="AG830" s="1064"/>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63">
        <v>3</v>
      </c>
      <c r="B831" s="1063">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64"/>
      <c r="AD831" s="1064"/>
      <c r="AE831" s="1064"/>
      <c r="AF831" s="1064"/>
      <c r="AG831" s="1064"/>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63">
        <v>4</v>
      </c>
      <c r="B832" s="1063">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64"/>
      <c r="AD832" s="1064"/>
      <c r="AE832" s="1064"/>
      <c r="AF832" s="1064"/>
      <c r="AG832" s="1064"/>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63">
        <v>5</v>
      </c>
      <c r="B833" s="1063">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64"/>
      <c r="AD833" s="1064"/>
      <c r="AE833" s="1064"/>
      <c r="AF833" s="1064"/>
      <c r="AG833" s="1064"/>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63">
        <v>6</v>
      </c>
      <c r="B834" s="1063">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64"/>
      <c r="AD834" s="1064"/>
      <c r="AE834" s="1064"/>
      <c r="AF834" s="1064"/>
      <c r="AG834" s="1064"/>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63">
        <v>7</v>
      </c>
      <c r="B835" s="1063">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64"/>
      <c r="AD835" s="1064"/>
      <c r="AE835" s="1064"/>
      <c r="AF835" s="1064"/>
      <c r="AG835" s="1064"/>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63">
        <v>8</v>
      </c>
      <c r="B836" s="1063">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64"/>
      <c r="AD836" s="1064"/>
      <c r="AE836" s="1064"/>
      <c r="AF836" s="1064"/>
      <c r="AG836" s="1064"/>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63">
        <v>9</v>
      </c>
      <c r="B837" s="1063">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64"/>
      <c r="AD837" s="1064"/>
      <c r="AE837" s="1064"/>
      <c r="AF837" s="1064"/>
      <c r="AG837" s="1064"/>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63">
        <v>10</v>
      </c>
      <c r="B838" s="1063">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64"/>
      <c r="AD838" s="1064"/>
      <c r="AE838" s="1064"/>
      <c r="AF838" s="1064"/>
      <c r="AG838" s="1064"/>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63">
        <v>11</v>
      </c>
      <c r="B839" s="1063">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64"/>
      <c r="AD839" s="1064"/>
      <c r="AE839" s="1064"/>
      <c r="AF839" s="1064"/>
      <c r="AG839" s="1064"/>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63">
        <v>12</v>
      </c>
      <c r="B840" s="1063">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64"/>
      <c r="AD840" s="1064"/>
      <c r="AE840" s="1064"/>
      <c r="AF840" s="1064"/>
      <c r="AG840" s="1064"/>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63">
        <v>13</v>
      </c>
      <c r="B841" s="1063">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64"/>
      <c r="AD841" s="1064"/>
      <c r="AE841" s="1064"/>
      <c r="AF841" s="1064"/>
      <c r="AG841" s="1064"/>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63">
        <v>14</v>
      </c>
      <c r="B842" s="1063">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64"/>
      <c r="AD842" s="1064"/>
      <c r="AE842" s="1064"/>
      <c r="AF842" s="1064"/>
      <c r="AG842" s="1064"/>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63">
        <v>15</v>
      </c>
      <c r="B843" s="1063">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64"/>
      <c r="AD843" s="1064"/>
      <c r="AE843" s="1064"/>
      <c r="AF843" s="1064"/>
      <c r="AG843" s="1064"/>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63">
        <v>16</v>
      </c>
      <c r="B844" s="1063">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64"/>
      <c r="AD844" s="1064"/>
      <c r="AE844" s="1064"/>
      <c r="AF844" s="1064"/>
      <c r="AG844" s="1064"/>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63">
        <v>17</v>
      </c>
      <c r="B845" s="1063">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64"/>
      <c r="AD845" s="1064"/>
      <c r="AE845" s="1064"/>
      <c r="AF845" s="1064"/>
      <c r="AG845" s="1064"/>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63">
        <v>18</v>
      </c>
      <c r="B846" s="1063">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64"/>
      <c r="AD846" s="1064"/>
      <c r="AE846" s="1064"/>
      <c r="AF846" s="1064"/>
      <c r="AG846" s="1064"/>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63">
        <v>19</v>
      </c>
      <c r="B847" s="1063">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64"/>
      <c r="AD847" s="1064"/>
      <c r="AE847" s="1064"/>
      <c r="AF847" s="1064"/>
      <c r="AG847" s="1064"/>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63">
        <v>20</v>
      </c>
      <c r="B848" s="1063">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64"/>
      <c r="AD848" s="1064"/>
      <c r="AE848" s="1064"/>
      <c r="AF848" s="1064"/>
      <c r="AG848" s="1064"/>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63">
        <v>21</v>
      </c>
      <c r="B849" s="1063">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64"/>
      <c r="AD849" s="1064"/>
      <c r="AE849" s="1064"/>
      <c r="AF849" s="1064"/>
      <c r="AG849" s="1064"/>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63">
        <v>22</v>
      </c>
      <c r="B850" s="1063">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64"/>
      <c r="AD850" s="1064"/>
      <c r="AE850" s="1064"/>
      <c r="AF850" s="1064"/>
      <c r="AG850" s="1064"/>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63">
        <v>23</v>
      </c>
      <c r="B851" s="1063">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64"/>
      <c r="AD851" s="1064"/>
      <c r="AE851" s="1064"/>
      <c r="AF851" s="1064"/>
      <c r="AG851" s="1064"/>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63">
        <v>24</v>
      </c>
      <c r="B852" s="1063">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64"/>
      <c r="AD852" s="1064"/>
      <c r="AE852" s="1064"/>
      <c r="AF852" s="1064"/>
      <c r="AG852" s="1064"/>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63">
        <v>25</v>
      </c>
      <c r="B853" s="1063">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64"/>
      <c r="AD853" s="1064"/>
      <c r="AE853" s="1064"/>
      <c r="AF853" s="1064"/>
      <c r="AG853" s="1064"/>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63">
        <v>26</v>
      </c>
      <c r="B854" s="1063">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64"/>
      <c r="AD854" s="1064"/>
      <c r="AE854" s="1064"/>
      <c r="AF854" s="1064"/>
      <c r="AG854" s="1064"/>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63">
        <v>27</v>
      </c>
      <c r="B855" s="1063">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64"/>
      <c r="AD855" s="1064"/>
      <c r="AE855" s="1064"/>
      <c r="AF855" s="1064"/>
      <c r="AG855" s="1064"/>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63">
        <v>28</v>
      </c>
      <c r="B856" s="1063">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64"/>
      <c r="AD856" s="1064"/>
      <c r="AE856" s="1064"/>
      <c r="AF856" s="1064"/>
      <c r="AG856" s="1064"/>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63">
        <v>29</v>
      </c>
      <c r="B857" s="1063">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64"/>
      <c r="AD857" s="1064"/>
      <c r="AE857" s="1064"/>
      <c r="AF857" s="1064"/>
      <c r="AG857" s="1064"/>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63">
        <v>30</v>
      </c>
      <c r="B858" s="1063">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64"/>
      <c r="AD858" s="1064"/>
      <c r="AE858" s="1064"/>
      <c r="AF858" s="1064"/>
      <c r="AG858" s="1064"/>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352</v>
      </c>
      <c r="Z861" s="362"/>
      <c r="AA861" s="362"/>
      <c r="AB861" s="362"/>
      <c r="AC861" s="152" t="s">
        <v>337</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63">
        <v>1</v>
      </c>
      <c r="B862" s="1063">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64"/>
      <c r="AD862" s="1064"/>
      <c r="AE862" s="1064"/>
      <c r="AF862" s="1064"/>
      <c r="AG862" s="1064"/>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63">
        <v>2</v>
      </c>
      <c r="B863" s="1063">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64"/>
      <c r="AD863" s="1064"/>
      <c r="AE863" s="1064"/>
      <c r="AF863" s="1064"/>
      <c r="AG863" s="1064"/>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63">
        <v>3</v>
      </c>
      <c r="B864" s="1063">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64"/>
      <c r="AD864" s="1064"/>
      <c r="AE864" s="1064"/>
      <c r="AF864" s="1064"/>
      <c r="AG864" s="1064"/>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63">
        <v>4</v>
      </c>
      <c r="B865" s="1063">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64"/>
      <c r="AD865" s="1064"/>
      <c r="AE865" s="1064"/>
      <c r="AF865" s="1064"/>
      <c r="AG865" s="1064"/>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63">
        <v>5</v>
      </c>
      <c r="B866" s="1063">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64"/>
      <c r="AD866" s="1064"/>
      <c r="AE866" s="1064"/>
      <c r="AF866" s="1064"/>
      <c r="AG866" s="1064"/>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63">
        <v>6</v>
      </c>
      <c r="B867" s="1063">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64"/>
      <c r="AD867" s="1064"/>
      <c r="AE867" s="1064"/>
      <c r="AF867" s="1064"/>
      <c r="AG867" s="1064"/>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63">
        <v>7</v>
      </c>
      <c r="B868" s="1063">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64"/>
      <c r="AD868" s="1064"/>
      <c r="AE868" s="1064"/>
      <c r="AF868" s="1064"/>
      <c r="AG868" s="1064"/>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63">
        <v>8</v>
      </c>
      <c r="B869" s="1063">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64"/>
      <c r="AD869" s="1064"/>
      <c r="AE869" s="1064"/>
      <c r="AF869" s="1064"/>
      <c r="AG869" s="1064"/>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63">
        <v>9</v>
      </c>
      <c r="B870" s="1063">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64"/>
      <c r="AD870" s="1064"/>
      <c r="AE870" s="1064"/>
      <c r="AF870" s="1064"/>
      <c r="AG870" s="1064"/>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63">
        <v>10</v>
      </c>
      <c r="B871" s="1063">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64"/>
      <c r="AD871" s="1064"/>
      <c r="AE871" s="1064"/>
      <c r="AF871" s="1064"/>
      <c r="AG871" s="1064"/>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63">
        <v>11</v>
      </c>
      <c r="B872" s="1063">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64"/>
      <c r="AD872" s="1064"/>
      <c r="AE872" s="1064"/>
      <c r="AF872" s="1064"/>
      <c r="AG872" s="1064"/>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63">
        <v>12</v>
      </c>
      <c r="B873" s="1063">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64"/>
      <c r="AD873" s="1064"/>
      <c r="AE873" s="1064"/>
      <c r="AF873" s="1064"/>
      <c r="AG873" s="1064"/>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63">
        <v>13</v>
      </c>
      <c r="B874" s="1063">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64"/>
      <c r="AD874" s="1064"/>
      <c r="AE874" s="1064"/>
      <c r="AF874" s="1064"/>
      <c r="AG874" s="1064"/>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63">
        <v>14</v>
      </c>
      <c r="B875" s="1063">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64"/>
      <c r="AD875" s="1064"/>
      <c r="AE875" s="1064"/>
      <c r="AF875" s="1064"/>
      <c r="AG875" s="1064"/>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63">
        <v>15</v>
      </c>
      <c r="B876" s="1063">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64"/>
      <c r="AD876" s="1064"/>
      <c r="AE876" s="1064"/>
      <c r="AF876" s="1064"/>
      <c r="AG876" s="1064"/>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63">
        <v>16</v>
      </c>
      <c r="B877" s="1063">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64"/>
      <c r="AD877" s="1064"/>
      <c r="AE877" s="1064"/>
      <c r="AF877" s="1064"/>
      <c r="AG877" s="1064"/>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63">
        <v>17</v>
      </c>
      <c r="B878" s="1063">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64"/>
      <c r="AD878" s="1064"/>
      <c r="AE878" s="1064"/>
      <c r="AF878" s="1064"/>
      <c r="AG878" s="1064"/>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63">
        <v>18</v>
      </c>
      <c r="B879" s="1063">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64"/>
      <c r="AD879" s="1064"/>
      <c r="AE879" s="1064"/>
      <c r="AF879" s="1064"/>
      <c r="AG879" s="1064"/>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63">
        <v>19</v>
      </c>
      <c r="B880" s="1063">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64"/>
      <c r="AD880" s="1064"/>
      <c r="AE880" s="1064"/>
      <c r="AF880" s="1064"/>
      <c r="AG880" s="1064"/>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63">
        <v>20</v>
      </c>
      <c r="B881" s="1063">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64"/>
      <c r="AD881" s="1064"/>
      <c r="AE881" s="1064"/>
      <c r="AF881" s="1064"/>
      <c r="AG881" s="1064"/>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63">
        <v>21</v>
      </c>
      <c r="B882" s="1063">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64"/>
      <c r="AD882" s="1064"/>
      <c r="AE882" s="1064"/>
      <c r="AF882" s="1064"/>
      <c r="AG882" s="1064"/>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63">
        <v>22</v>
      </c>
      <c r="B883" s="1063">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64"/>
      <c r="AD883" s="1064"/>
      <c r="AE883" s="1064"/>
      <c r="AF883" s="1064"/>
      <c r="AG883" s="1064"/>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63">
        <v>23</v>
      </c>
      <c r="B884" s="1063">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64"/>
      <c r="AD884" s="1064"/>
      <c r="AE884" s="1064"/>
      <c r="AF884" s="1064"/>
      <c r="AG884" s="1064"/>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63">
        <v>24</v>
      </c>
      <c r="B885" s="1063">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64"/>
      <c r="AD885" s="1064"/>
      <c r="AE885" s="1064"/>
      <c r="AF885" s="1064"/>
      <c r="AG885" s="1064"/>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63">
        <v>25</v>
      </c>
      <c r="B886" s="1063">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64"/>
      <c r="AD886" s="1064"/>
      <c r="AE886" s="1064"/>
      <c r="AF886" s="1064"/>
      <c r="AG886" s="1064"/>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63">
        <v>26</v>
      </c>
      <c r="B887" s="1063">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64"/>
      <c r="AD887" s="1064"/>
      <c r="AE887" s="1064"/>
      <c r="AF887" s="1064"/>
      <c r="AG887" s="1064"/>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63">
        <v>27</v>
      </c>
      <c r="B888" s="1063">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64"/>
      <c r="AD888" s="1064"/>
      <c r="AE888" s="1064"/>
      <c r="AF888" s="1064"/>
      <c r="AG888" s="1064"/>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63">
        <v>28</v>
      </c>
      <c r="B889" s="1063">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64"/>
      <c r="AD889" s="1064"/>
      <c r="AE889" s="1064"/>
      <c r="AF889" s="1064"/>
      <c r="AG889" s="1064"/>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63">
        <v>29</v>
      </c>
      <c r="B890" s="1063">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64"/>
      <c r="AD890" s="1064"/>
      <c r="AE890" s="1064"/>
      <c r="AF890" s="1064"/>
      <c r="AG890" s="1064"/>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63">
        <v>30</v>
      </c>
      <c r="B891" s="1063">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64"/>
      <c r="AD891" s="1064"/>
      <c r="AE891" s="1064"/>
      <c r="AF891" s="1064"/>
      <c r="AG891" s="1064"/>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352</v>
      </c>
      <c r="Z894" s="362"/>
      <c r="AA894" s="362"/>
      <c r="AB894" s="362"/>
      <c r="AC894" s="152" t="s">
        <v>337</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63">
        <v>1</v>
      </c>
      <c r="B895" s="1063">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64"/>
      <c r="AD895" s="1064"/>
      <c r="AE895" s="1064"/>
      <c r="AF895" s="1064"/>
      <c r="AG895" s="1064"/>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63">
        <v>2</v>
      </c>
      <c r="B896" s="1063">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64"/>
      <c r="AD896" s="1064"/>
      <c r="AE896" s="1064"/>
      <c r="AF896" s="1064"/>
      <c r="AG896" s="1064"/>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63">
        <v>3</v>
      </c>
      <c r="B897" s="1063">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64"/>
      <c r="AD897" s="1064"/>
      <c r="AE897" s="1064"/>
      <c r="AF897" s="1064"/>
      <c r="AG897" s="1064"/>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63">
        <v>4</v>
      </c>
      <c r="B898" s="1063">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64"/>
      <c r="AD898" s="1064"/>
      <c r="AE898" s="1064"/>
      <c r="AF898" s="1064"/>
      <c r="AG898" s="1064"/>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63">
        <v>5</v>
      </c>
      <c r="B899" s="1063">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64"/>
      <c r="AD899" s="1064"/>
      <c r="AE899" s="1064"/>
      <c r="AF899" s="1064"/>
      <c r="AG899" s="1064"/>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63">
        <v>6</v>
      </c>
      <c r="B900" s="1063">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64"/>
      <c r="AD900" s="1064"/>
      <c r="AE900" s="1064"/>
      <c r="AF900" s="1064"/>
      <c r="AG900" s="1064"/>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63">
        <v>7</v>
      </c>
      <c r="B901" s="1063">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64"/>
      <c r="AD901" s="1064"/>
      <c r="AE901" s="1064"/>
      <c r="AF901" s="1064"/>
      <c r="AG901" s="1064"/>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63">
        <v>8</v>
      </c>
      <c r="B902" s="1063">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64"/>
      <c r="AD902" s="1064"/>
      <c r="AE902" s="1064"/>
      <c r="AF902" s="1064"/>
      <c r="AG902" s="1064"/>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63">
        <v>9</v>
      </c>
      <c r="B903" s="1063">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64"/>
      <c r="AD903" s="1064"/>
      <c r="AE903" s="1064"/>
      <c r="AF903" s="1064"/>
      <c r="AG903" s="1064"/>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63">
        <v>10</v>
      </c>
      <c r="B904" s="1063">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64"/>
      <c r="AD904" s="1064"/>
      <c r="AE904" s="1064"/>
      <c r="AF904" s="1064"/>
      <c r="AG904" s="1064"/>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63">
        <v>11</v>
      </c>
      <c r="B905" s="1063">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64"/>
      <c r="AD905" s="1064"/>
      <c r="AE905" s="1064"/>
      <c r="AF905" s="1064"/>
      <c r="AG905" s="1064"/>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63">
        <v>12</v>
      </c>
      <c r="B906" s="1063">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64"/>
      <c r="AD906" s="1064"/>
      <c r="AE906" s="1064"/>
      <c r="AF906" s="1064"/>
      <c r="AG906" s="1064"/>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63">
        <v>13</v>
      </c>
      <c r="B907" s="1063">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64"/>
      <c r="AD907" s="1064"/>
      <c r="AE907" s="1064"/>
      <c r="AF907" s="1064"/>
      <c r="AG907" s="1064"/>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63">
        <v>14</v>
      </c>
      <c r="B908" s="1063">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64"/>
      <c r="AD908" s="1064"/>
      <c r="AE908" s="1064"/>
      <c r="AF908" s="1064"/>
      <c r="AG908" s="1064"/>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63">
        <v>15</v>
      </c>
      <c r="B909" s="1063">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64"/>
      <c r="AD909" s="1064"/>
      <c r="AE909" s="1064"/>
      <c r="AF909" s="1064"/>
      <c r="AG909" s="1064"/>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63">
        <v>16</v>
      </c>
      <c r="B910" s="1063">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64"/>
      <c r="AD910" s="1064"/>
      <c r="AE910" s="1064"/>
      <c r="AF910" s="1064"/>
      <c r="AG910" s="1064"/>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63">
        <v>17</v>
      </c>
      <c r="B911" s="1063">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64"/>
      <c r="AD911" s="1064"/>
      <c r="AE911" s="1064"/>
      <c r="AF911" s="1064"/>
      <c r="AG911" s="1064"/>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63">
        <v>18</v>
      </c>
      <c r="B912" s="1063">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64"/>
      <c r="AD912" s="1064"/>
      <c r="AE912" s="1064"/>
      <c r="AF912" s="1064"/>
      <c r="AG912" s="1064"/>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63">
        <v>19</v>
      </c>
      <c r="B913" s="1063">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64"/>
      <c r="AD913" s="1064"/>
      <c r="AE913" s="1064"/>
      <c r="AF913" s="1064"/>
      <c r="AG913" s="1064"/>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63">
        <v>20</v>
      </c>
      <c r="B914" s="1063">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64"/>
      <c r="AD914" s="1064"/>
      <c r="AE914" s="1064"/>
      <c r="AF914" s="1064"/>
      <c r="AG914" s="1064"/>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63">
        <v>21</v>
      </c>
      <c r="B915" s="1063">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64"/>
      <c r="AD915" s="1064"/>
      <c r="AE915" s="1064"/>
      <c r="AF915" s="1064"/>
      <c r="AG915" s="1064"/>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63">
        <v>22</v>
      </c>
      <c r="B916" s="1063">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64"/>
      <c r="AD916" s="1064"/>
      <c r="AE916" s="1064"/>
      <c r="AF916" s="1064"/>
      <c r="AG916" s="1064"/>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63">
        <v>23</v>
      </c>
      <c r="B917" s="1063">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64"/>
      <c r="AD917" s="1064"/>
      <c r="AE917" s="1064"/>
      <c r="AF917" s="1064"/>
      <c r="AG917" s="1064"/>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63">
        <v>24</v>
      </c>
      <c r="B918" s="1063">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64"/>
      <c r="AD918" s="1064"/>
      <c r="AE918" s="1064"/>
      <c r="AF918" s="1064"/>
      <c r="AG918" s="1064"/>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63">
        <v>25</v>
      </c>
      <c r="B919" s="1063">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64"/>
      <c r="AD919" s="1064"/>
      <c r="AE919" s="1064"/>
      <c r="AF919" s="1064"/>
      <c r="AG919" s="1064"/>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63">
        <v>26</v>
      </c>
      <c r="B920" s="1063">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64"/>
      <c r="AD920" s="1064"/>
      <c r="AE920" s="1064"/>
      <c r="AF920" s="1064"/>
      <c r="AG920" s="1064"/>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63">
        <v>27</v>
      </c>
      <c r="B921" s="1063">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64"/>
      <c r="AD921" s="1064"/>
      <c r="AE921" s="1064"/>
      <c r="AF921" s="1064"/>
      <c r="AG921" s="1064"/>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63">
        <v>28</v>
      </c>
      <c r="B922" s="1063">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64"/>
      <c r="AD922" s="1064"/>
      <c r="AE922" s="1064"/>
      <c r="AF922" s="1064"/>
      <c r="AG922" s="1064"/>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63">
        <v>29</v>
      </c>
      <c r="B923" s="1063">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64"/>
      <c r="AD923" s="1064"/>
      <c r="AE923" s="1064"/>
      <c r="AF923" s="1064"/>
      <c r="AG923" s="1064"/>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63">
        <v>30</v>
      </c>
      <c r="B924" s="1063">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64"/>
      <c r="AD924" s="1064"/>
      <c r="AE924" s="1064"/>
      <c r="AF924" s="1064"/>
      <c r="AG924" s="1064"/>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352</v>
      </c>
      <c r="Z927" s="362"/>
      <c r="AA927" s="362"/>
      <c r="AB927" s="362"/>
      <c r="AC927" s="152" t="s">
        <v>337</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63">
        <v>1</v>
      </c>
      <c r="B928" s="1063">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64"/>
      <c r="AD928" s="1064"/>
      <c r="AE928" s="1064"/>
      <c r="AF928" s="1064"/>
      <c r="AG928" s="1064"/>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63">
        <v>2</v>
      </c>
      <c r="B929" s="1063">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64"/>
      <c r="AD929" s="1064"/>
      <c r="AE929" s="1064"/>
      <c r="AF929" s="1064"/>
      <c r="AG929" s="1064"/>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63">
        <v>3</v>
      </c>
      <c r="B930" s="1063">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64"/>
      <c r="AD930" s="1064"/>
      <c r="AE930" s="1064"/>
      <c r="AF930" s="1064"/>
      <c r="AG930" s="1064"/>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63">
        <v>4</v>
      </c>
      <c r="B931" s="1063">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64"/>
      <c r="AD931" s="1064"/>
      <c r="AE931" s="1064"/>
      <c r="AF931" s="1064"/>
      <c r="AG931" s="1064"/>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63">
        <v>5</v>
      </c>
      <c r="B932" s="1063">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64"/>
      <c r="AD932" s="1064"/>
      <c r="AE932" s="1064"/>
      <c r="AF932" s="1064"/>
      <c r="AG932" s="1064"/>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63">
        <v>6</v>
      </c>
      <c r="B933" s="1063">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64"/>
      <c r="AD933" s="1064"/>
      <c r="AE933" s="1064"/>
      <c r="AF933" s="1064"/>
      <c r="AG933" s="1064"/>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63">
        <v>7</v>
      </c>
      <c r="B934" s="1063">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64"/>
      <c r="AD934" s="1064"/>
      <c r="AE934" s="1064"/>
      <c r="AF934" s="1064"/>
      <c r="AG934" s="1064"/>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63">
        <v>8</v>
      </c>
      <c r="B935" s="1063">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64"/>
      <c r="AD935" s="1064"/>
      <c r="AE935" s="1064"/>
      <c r="AF935" s="1064"/>
      <c r="AG935" s="1064"/>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63">
        <v>9</v>
      </c>
      <c r="B936" s="1063">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64"/>
      <c r="AD936" s="1064"/>
      <c r="AE936" s="1064"/>
      <c r="AF936" s="1064"/>
      <c r="AG936" s="1064"/>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63">
        <v>10</v>
      </c>
      <c r="B937" s="1063">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64"/>
      <c r="AD937" s="1064"/>
      <c r="AE937" s="1064"/>
      <c r="AF937" s="1064"/>
      <c r="AG937" s="1064"/>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63">
        <v>11</v>
      </c>
      <c r="B938" s="1063">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64"/>
      <c r="AD938" s="1064"/>
      <c r="AE938" s="1064"/>
      <c r="AF938" s="1064"/>
      <c r="AG938" s="1064"/>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63">
        <v>12</v>
      </c>
      <c r="B939" s="1063">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64"/>
      <c r="AD939" s="1064"/>
      <c r="AE939" s="1064"/>
      <c r="AF939" s="1064"/>
      <c r="AG939" s="1064"/>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63">
        <v>13</v>
      </c>
      <c r="B940" s="1063">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64"/>
      <c r="AD940" s="1064"/>
      <c r="AE940" s="1064"/>
      <c r="AF940" s="1064"/>
      <c r="AG940" s="1064"/>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63">
        <v>14</v>
      </c>
      <c r="B941" s="1063">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64"/>
      <c r="AD941" s="1064"/>
      <c r="AE941" s="1064"/>
      <c r="AF941" s="1064"/>
      <c r="AG941" s="1064"/>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63">
        <v>15</v>
      </c>
      <c r="B942" s="1063">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64"/>
      <c r="AD942" s="1064"/>
      <c r="AE942" s="1064"/>
      <c r="AF942" s="1064"/>
      <c r="AG942" s="1064"/>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63">
        <v>16</v>
      </c>
      <c r="B943" s="1063">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64"/>
      <c r="AD943" s="1064"/>
      <c r="AE943" s="1064"/>
      <c r="AF943" s="1064"/>
      <c r="AG943" s="1064"/>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63">
        <v>17</v>
      </c>
      <c r="B944" s="1063">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64"/>
      <c r="AD944" s="1064"/>
      <c r="AE944" s="1064"/>
      <c r="AF944" s="1064"/>
      <c r="AG944" s="1064"/>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63">
        <v>18</v>
      </c>
      <c r="B945" s="1063">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64"/>
      <c r="AD945" s="1064"/>
      <c r="AE945" s="1064"/>
      <c r="AF945" s="1064"/>
      <c r="AG945" s="1064"/>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63">
        <v>19</v>
      </c>
      <c r="B946" s="1063">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64"/>
      <c r="AD946" s="1064"/>
      <c r="AE946" s="1064"/>
      <c r="AF946" s="1064"/>
      <c r="AG946" s="1064"/>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63">
        <v>20</v>
      </c>
      <c r="B947" s="1063">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64"/>
      <c r="AD947" s="1064"/>
      <c r="AE947" s="1064"/>
      <c r="AF947" s="1064"/>
      <c r="AG947" s="1064"/>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63">
        <v>21</v>
      </c>
      <c r="B948" s="1063">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64"/>
      <c r="AD948" s="1064"/>
      <c r="AE948" s="1064"/>
      <c r="AF948" s="1064"/>
      <c r="AG948" s="1064"/>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63">
        <v>22</v>
      </c>
      <c r="B949" s="1063">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64"/>
      <c r="AD949" s="1064"/>
      <c r="AE949" s="1064"/>
      <c r="AF949" s="1064"/>
      <c r="AG949" s="1064"/>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63">
        <v>23</v>
      </c>
      <c r="B950" s="1063">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64"/>
      <c r="AD950" s="1064"/>
      <c r="AE950" s="1064"/>
      <c r="AF950" s="1064"/>
      <c r="AG950" s="1064"/>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63">
        <v>24</v>
      </c>
      <c r="B951" s="1063">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64"/>
      <c r="AD951" s="1064"/>
      <c r="AE951" s="1064"/>
      <c r="AF951" s="1064"/>
      <c r="AG951" s="1064"/>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63">
        <v>25</v>
      </c>
      <c r="B952" s="1063">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64"/>
      <c r="AD952" s="1064"/>
      <c r="AE952" s="1064"/>
      <c r="AF952" s="1064"/>
      <c r="AG952" s="1064"/>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63">
        <v>26</v>
      </c>
      <c r="B953" s="1063">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64"/>
      <c r="AD953" s="1064"/>
      <c r="AE953" s="1064"/>
      <c r="AF953" s="1064"/>
      <c r="AG953" s="1064"/>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63">
        <v>27</v>
      </c>
      <c r="B954" s="1063">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64"/>
      <c r="AD954" s="1064"/>
      <c r="AE954" s="1064"/>
      <c r="AF954" s="1064"/>
      <c r="AG954" s="1064"/>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63">
        <v>28</v>
      </c>
      <c r="B955" s="1063">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64"/>
      <c r="AD955" s="1064"/>
      <c r="AE955" s="1064"/>
      <c r="AF955" s="1064"/>
      <c r="AG955" s="1064"/>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63">
        <v>29</v>
      </c>
      <c r="B956" s="1063">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64"/>
      <c r="AD956" s="1064"/>
      <c r="AE956" s="1064"/>
      <c r="AF956" s="1064"/>
      <c r="AG956" s="1064"/>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63">
        <v>30</v>
      </c>
      <c r="B957" s="1063">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64"/>
      <c r="AD957" s="1064"/>
      <c r="AE957" s="1064"/>
      <c r="AF957" s="1064"/>
      <c r="AG957" s="1064"/>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352</v>
      </c>
      <c r="Z960" s="362"/>
      <c r="AA960" s="362"/>
      <c r="AB960" s="362"/>
      <c r="AC960" s="152" t="s">
        <v>337</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63">
        <v>1</v>
      </c>
      <c r="B961" s="1063">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64"/>
      <c r="AD961" s="1064"/>
      <c r="AE961" s="1064"/>
      <c r="AF961" s="1064"/>
      <c r="AG961" s="1064"/>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63">
        <v>2</v>
      </c>
      <c r="B962" s="1063">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64"/>
      <c r="AD962" s="1064"/>
      <c r="AE962" s="1064"/>
      <c r="AF962" s="1064"/>
      <c r="AG962" s="1064"/>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63">
        <v>3</v>
      </c>
      <c r="B963" s="1063">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64"/>
      <c r="AD963" s="1064"/>
      <c r="AE963" s="1064"/>
      <c r="AF963" s="1064"/>
      <c r="AG963" s="1064"/>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63">
        <v>4</v>
      </c>
      <c r="B964" s="1063">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64"/>
      <c r="AD964" s="1064"/>
      <c r="AE964" s="1064"/>
      <c r="AF964" s="1064"/>
      <c r="AG964" s="1064"/>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63">
        <v>5</v>
      </c>
      <c r="B965" s="1063">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64"/>
      <c r="AD965" s="1064"/>
      <c r="AE965" s="1064"/>
      <c r="AF965" s="1064"/>
      <c r="AG965" s="1064"/>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63">
        <v>6</v>
      </c>
      <c r="B966" s="1063">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64"/>
      <c r="AD966" s="1064"/>
      <c r="AE966" s="1064"/>
      <c r="AF966" s="1064"/>
      <c r="AG966" s="1064"/>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63">
        <v>7</v>
      </c>
      <c r="B967" s="1063">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64"/>
      <c r="AD967" s="1064"/>
      <c r="AE967" s="1064"/>
      <c r="AF967" s="1064"/>
      <c r="AG967" s="1064"/>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63">
        <v>8</v>
      </c>
      <c r="B968" s="1063">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64"/>
      <c r="AD968" s="1064"/>
      <c r="AE968" s="1064"/>
      <c r="AF968" s="1064"/>
      <c r="AG968" s="1064"/>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63">
        <v>9</v>
      </c>
      <c r="B969" s="1063">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64"/>
      <c r="AD969" s="1064"/>
      <c r="AE969" s="1064"/>
      <c r="AF969" s="1064"/>
      <c r="AG969" s="1064"/>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63">
        <v>10</v>
      </c>
      <c r="B970" s="1063">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64"/>
      <c r="AD970" s="1064"/>
      <c r="AE970" s="1064"/>
      <c r="AF970" s="1064"/>
      <c r="AG970" s="1064"/>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63">
        <v>11</v>
      </c>
      <c r="B971" s="1063">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64"/>
      <c r="AD971" s="1064"/>
      <c r="AE971" s="1064"/>
      <c r="AF971" s="1064"/>
      <c r="AG971" s="1064"/>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63">
        <v>12</v>
      </c>
      <c r="B972" s="1063">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64"/>
      <c r="AD972" s="1064"/>
      <c r="AE972" s="1064"/>
      <c r="AF972" s="1064"/>
      <c r="AG972" s="1064"/>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63">
        <v>13</v>
      </c>
      <c r="B973" s="1063">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64"/>
      <c r="AD973" s="1064"/>
      <c r="AE973" s="1064"/>
      <c r="AF973" s="1064"/>
      <c r="AG973" s="1064"/>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63">
        <v>14</v>
      </c>
      <c r="B974" s="1063">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64"/>
      <c r="AD974" s="1064"/>
      <c r="AE974" s="1064"/>
      <c r="AF974" s="1064"/>
      <c r="AG974" s="1064"/>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63">
        <v>15</v>
      </c>
      <c r="B975" s="1063">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64"/>
      <c r="AD975" s="1064"/>
      <c r="AE975" s="1064"/>
      <c r="AF975" s="1064"/>
      <c r="AG975" s="1064"/>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63">
        <v>16</v>
      </c>
      <c r="B976" s="1063">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64"/>
      <c r="AD976" s="1064"/>
      <c r="AE976" s="1064"/>
      <c r="AF976" s="1064"/>
      <c r="AG976" s="1064"/>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63">
        <v>17</v>
      </c>
      <c r="B977" s="1063">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64"/>
      <c r="AD977" s="1064"/>
      <c r="AE977" s="1064"/>
      <c r="AF977" s="1064"/>
      <c r="AG977" s="1064"/>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63">
        <v>18</v>
      </c>
      <c r="B978" s="1063">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64"/>
      <c r="AD978" s="1064"/>
      <c r="AE978" s="1064"/>
      <c r="AF978" s="1064"/>
      <c r="AG978" s="1064"/>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63">
        <v>19</v>
      </c>
      <c r="B979" s="1063">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64"/>
      <c r="AD979" s="1064"/>
      <c r="AE979" s="1064"/>
      <c r="AF979" s="1064"/>
      <c r="AG979" s="1064"/>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63">
        <v>20</v>
      </c>
      <c r="B980" s="1063">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64"/>
      <c r="AD980" s="1064"/>
      <c r="AE980" s="1064"/>
      <c r="AF980" s="1064"/>
      <c r="AG980" s="1064"/>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63">
        <v>21</v>
      </c>
      <c r="B981" s="1063">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64"/>
      <c r="AD981" s="1064"/>
      <c r="AE981" s="1064"/>
      <c r="AF981" s="1064"/>
      <c r="AG981" s="1064"/>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63">
        <v>22</v>
      </c>
      <c r="B982" s="1063">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64"/>
      <c r="AD982" s="1064"/>
      <c r="AE982" s="1064"/>
      <c r="AF982" s="1064"/>
      <c r="AG982" s="1064"/>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63">
        <v>23</v>
      </c>
      <c r="B983" s="1063">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64"/>
      <c r="AD983" s="1064"/>
      <c r="AE983" s="1064"/>
      <c r="AF983" s="1064"/>
      <c r="AG983" s="1064"/>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63">
        <v>24</v>
      </c>
      <c r="B984" s="1063">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64"/>
      <c r="AD984" s="1064"/>
      <c r="AE984" s="1064"/>
      <c r="AF984" s="1064"/>
      <c r="AG984" s="1064"/>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63">
        <v>25</v>
      </c>
      <c r="B985" s="1063">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64"/>
      <c r="AD985" s="1064"/>
      <c r="AE985" s="1064"/>
      <c r="AF985" s="1064"/>
      <c r="AG985" s="1064"/>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63">
        <v>26</v>
      </c>
      <c r="B986" s="1063">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64"/>
      <c r="AD986" s="1064"/>
      <c r="AE986" s="1064"/>
      <c r="AF986" s="1064"/>
      <c r="AG986" s="1064"/>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63">
        <v>27</v>
      </c>
      <c r="B987" s="1063">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64"/>
      <c r="AD987" s="1064"/>
      <c r="AE987" s="1064"/>
      <c r="AF987" s="1064"/>
      <c r="AG987" s="1064"/>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63">
        <v>28</v>
      </c>
      <c r="B988" s="1063">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64"/>
      <c r="AD988" s="1064"/>
      <c r="AE988" s="1064"/>
      <c r="AF988" s="1064"/>
      <c r="AG988" s="1064"/>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63">
        <v>29</v>
      </c>
      <c r="B989" s="1063">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64"/>
      <c r="AD989" s="1064"/>
      <c r="AE989" s="1064"/>
      <c r="AF989" s="1064"/>
      <c r="AG989" s="1064"/>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63">
        <v>30</v>
      </c>
      <c r="B990" s="1063">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64"/>
      <c r="AD990" s="1064"/>
      <c r="AE990" s="1064"/>
      <c r="AF990" s="1064"/>
      <c r="AG990" s="1064"/>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352</v>
      </c>
      <c r="Z993" s="362"/>
      <c r="AA993" s="362"/>
      <c r="AB993" s="362"/>
      <c r="AC993" s="152" t="s">
        <v>337</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63">
        <v>1</v>
      </c>
      <c r="B994" s="1063">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64"/>
      <c r="AD994" s="1064"/>
      <c r="AE994" s="1064"/>
      <c r="AF994" s="1064"/>
      <c r="AG994" s="1064"/>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63">
        <v>2</v>
      </c>
      <c r="B995" s="1063">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64"/>
      <c r="AD995" s="1064"/>
      <c r="AE995" s="1064"/>
      <c r="AF995" s="1064"/>
      <c r="AG995" s="1064"/>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63">
        <v>3</v>
      </c>
      <c r="B996" s="1063">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64"/>
      <c r="AD996" s="1064"/>
      <c r="AE996" s="1064"/>
      <c r="AF996" s="1064"/>
      <c r="AG996" s="1064"/>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63">
        <v>4</v>
      </c>
      <c r="B997" s="1063">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64"/>
      <c r="AD997" s="1064"/>
      <c r="AE997" s="1064"/>
      <c r="AF997" s="1064"/>
      <c r="AG997" s="1064"/>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63">
        <v>5</v>
      </c>
      <c r="B998" s="1063">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64"/>
      <c r="AD998" s="1064"/>
      <c r="AE998" s="1064"/>
      <c r="AF998" s="1064"/>
      <c r="AG998" s="1064"/>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63">
        <v>6</v>
      </c>
      <c r="B999" s="1063">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64"/>
      <c r="AD999" s="1064"/>
      <c r="AE999" s="1064"/>
      <c r="AF999" s="1064"/>
      <c r="AG999" s="1064"/>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63">
        <v>7</v>
      </c>
      <c r="B1000" s="1063">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64"/>
      <c r="AD1000" s="1064"/>
      <c r="AE1000" s="1064"/>
      <c r="AF1000" s="1064"/>
      <c r="AG1000" s="1064"/>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63">
        <v>8</v>
      </c>
      <c r="B1001" s="1063">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64"/>
      <c r="AD1001" s="1064"/>
      <c r="AE1001" s="1064"/>
      <c r="AF1001" s="1064"/>
      <c r="AG1001" s="1064"/>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63">
        <v>9</v>
      </c>
      <c r="B1002" s="1063">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64"/>
      <c r="AD1002" s="1064"/>
      <c r="AE1002" s="1064"/>
      <c r="AF1002" s="1064"/>
      <c r="AG1002" s="1064"/>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63">
        <v>10</v>
      </c>
      <c r="B1003" s="1063">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64"/>
      <c r="AD1003" s="1064"/>
      <c r="AE1003" s="1064"/>
      <c r="AF1003" s="1064"/>
      <c r="AG1003" s="1064"/>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63">
        <v>11</v>
      </c>
      <c r="B1004" s="1063">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64"/>
      <c r="AD1004" s="1064"/>
      <c r="AE1004" s="1064"/>
      <c r="AF1004" s="1064"/>
      <c r="AG1004" s="1064"/>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63">
        <v>12</v>
      </c>
      <c r="B1005" s="1063">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64"/>
      <c r="AD1005" s="1064"/>
      <c r="AE1005" s="1064"/>
      <c r="AF1005" s="1064"/>
      <c r="AG1005" s="1064"/>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63">
        <v>13</v>
      </c>
      <c r="B1006" s="1063">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64"/>
      <c r="AD1006" s="1064"/>
      <c r="AE1006" s="1064"/>
      <c r="AF1006" s="1064"/>
      <c r="AG1006" s="1064"/>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63">
        <v>14</v>
      </c>
      <c r="B1007" s="1063">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64"/>
      <c r="AD1007" s="1064"/>
      <c r="AE1007" s="1064"/>
      <c r="AF1007" s="1064"/>
      <c r="AG1007" s="1064"/>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63">
        <v>15</v>
      </c>
      <c r="B1008" s="1063">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64"/>
      <c r="AD1008" s="1064"/>
      <c r="AE1008" s="1064"/>
      <c r="AF1008" s="1064"/>
      <c r="AG1008" s="1064"/>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63">
        <v>16</v>
      </c>
      <c r="B1009" s="1063">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64"/>
      <c r="AD1009" s="1064"/>
      <c r="AE1009" s="1064"/>
      <c r="AF1009" s="1064"/>
      <c r="AG1009" s="1064"/>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63">
        <v>17</v>
      </c>
      <c r="B1010" s="1063">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64"/>
      <c r="AD1010" s="1064"/>
      <c r="AE1010" s="1064"/>
      <c r="AF1010" s="1064"/>
      <c r="AG1010" s="1064"/>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63">
        <v>18</v>
      </c>
      <c r="B1011" s="1063">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64"/>
      <c r="AD1011" s="1064"/>
      <c r="AE1011" s="1064"/>
      <c r="AF1011" s="1064"/>
      <c r="AG1011" s="1064"/>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63">
        <v>19</v>
      </c>
      <c r="B1012" s="1063">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64"/>
      <c r="AD1012" s="1064"/>
      <c r="AE1012" s="1064"/>
      <c r="AF1012" s="1064"/>
      <c r="AG1012" s="1064"/>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63">
        <v>20</v>
      </c>
      <c r="B1013" s="1063">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64"/>
      <c r="AD1013" s="1064"/>
      <c r="AE1013" s="1064"/>
      <c r="AF1013" s="1064"/>
      <c r="AG1013" s="1064"/>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63">
        <v>21</v>
      </c>
      <c r="B1014" s="1063">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64"/>
      <c r="AD1014" s="1064"/>
      <c r="AE1014" s="1064"/>
      <c r="AF1014" s="1064"/>
      <c r="AG1014" s="1064"/>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63">
        <v>22</v>
      </c>
      <c r="B1015" s="1063">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64"/>
      <c r="AD1015" s="1064"/>
      <c r="AE1015" s="1064"/>
      <c r="AF1015" s="1064"/>
      <c r="AG1015" s="1064"/>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63">
        <v>23</v>
      </c>
      <c r="B1016" s="1063">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64"/>
      <c r="AD1016" s="1064"/>
      <c r="AE1016" s="1064"/>
      <c r="AF1016" s="1064"/>
      <c r="AG1016" s="1064"/>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63">
        <v>24</v>
      </c>
      <c r="B1017" s="1063">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64"/>
      <c r="AD1017" s="1064"/>
      <c r="AE1017" s="1064"/>
      <c r="AF1017" s="1064"/>
      <c r="AG1017" s="1064"/>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63">
        <v>25</v>
      </c>
      <c r="B1018" s="1063">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64"/>
      <c r="AD1018" s="1064"/>
      <c r="AE1018" s="1064"/>
      <c r="AF1018" s="1064"/>
      <c r="AG1018" s="1064"/>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63">
        <v>26</v>
      </c>
      <c r="B1019" s="1063">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64"/>
      <c r="AD1019" s="1064"/>
      <c r="AE1019" s="1064"/>
      <c r="AF1019" s="1064"/>
      <c r="AG1019" s="1064"/>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63">
        <v>27</v>
      </c>
      <c r="B1020" s="1063">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64"/>
      <c r="AD1020" s="1064"/>
      <c r="AE1020" s="1064"/>
      <c r="AF1020" s="1064"/>
      <c r="AG1020" s="1064"/>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63">
        <v>28</v>
      </c>
      <c r="B1021" s="1063">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64"/>
      <c r="AD1021" s="1064"/>
      <c r="AE1021" s="1064"/>
      <c r="AF1021" s="1064"/>
      <c r="AG1021" s="1064"/>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63">
        <v>29</v>
      </c>
      <c r="B1022" s="1063">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64"/>
      <c r="AD1022" s="1064"/>
      <c r="AE1022" s="1064"/>
      <c r="AF1022" s="1064"/>
      <c r="AG1022" s="1064"/>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63">
        <v>30</v>
      </c>
      <c r="B1023" s="1063">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64"/>
      <c r="AD1023" s="1064"/>
      <c r="AE1023" s="1064"/>
      <c r="AF1023" s="1064"/>
      <c r="AG1023" s="1064"/>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352</v>
      </c>
      <c r="Z1026" s="362"/>
      <c r="AA1026" s="362"/>
      <c r="AB1026" s="362"/>
      <c r="AC1026" s="152" t="s">
        <v>337</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63">
        <v>1</v>
      </c>
      <c r="B1027" s="1063">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64"/>
      <c r="AD1027" s="1064"/>
      <c r="AE1027" s="1064"/>
      <c r="AF1027" s="1064"/>
      <c r="AG1027" s="1064"/>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63">
        <v>2</v>
      </c>
      <c r="B1028" s="1063">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64"/>
      <c r="AD1028" s="1064"/>
      <c r="AE1028" s="1064"/>
      <c r="AF1028" s="1064"/>
      <c r="AG1028" s="1064"/>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63">
        <v>3</v>
      </c>
      <c r="B1029" s="1063">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64"/>
      <c r="AD1029" s="1064"/>
      <c r="AE1029" s="1064"/>
      <c r="AF1029" s="1064"/>
      <c r="AG1029" s="1064"/>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63">
        <v>4</v>
      </c>
      <c r="B1030" s="1063">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64"/>
      <c r="AD1030" s="1064"/>
      <c r="AE1030" s="1064"/>
      <c r="AF1030" s="1064"/>
      <c r="AG1030" s="1064"/>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63">
        <v>5</v>
      </c>
      <c r="B1031" s="1063">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64"/>
      <c r="AD1031" s="1064"/>
      <c r="AE1031" s="1064"/>
      <c r="AF1031" s="1064"/>
      <c r="AG1031" s="1064"/>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63">
        <v>6</v>
      </c>
      <c r="B1032" s="1063">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64"/>
      <c r="AD1032" s="1064"/>
      <c r="AE1032" s="1064"/>
      <c r="AF1032" s="1064"/>
      <c r="AG1032" s="1064"/>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63">
        <v>7</v>
      </c>
      <c r="B1033" s="1063">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64"/>
      <c r="AD1033" s="1064"/>
      <c r="AE1033" s="1064"/>
      <c r="AF1033" s="1064"/>
      <c r="AG1033" s="1064"/>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63">
        <v>8</v>
      </c>
      <c r="B1034" s="1063">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64"/>
      <c r="AD1034" s="1064"/>
      <c r="AE1034" s="1064"/>
      <c r="AF1034" s="1064"/>
      <c r="AG1034" s="1064"/>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63">
        <v>9</v>
      </c>
      <c r="B1035" s="1063">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64"/>
      <c r="AD1035" s="1064"/>
      <c r="AE1035" s="1064"/>
      <c r="AF1035" s="1064"/>
      <c r="AG1035" s="1064"/>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63">
        <v>10</v>
      </c>
      <c r="B1036" s="1063">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64"/>
      <c r="AD1036" s="1064"/>
      <c r="AE1036" s="1064"/>
      <c r="AF1036" s="1064"/>
      <c r="AG1036" s="1064"/>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63">
        <v>11</v>
      </c>
      <c r="B1037" s="1063">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64"/>
      <c r="AD1037" s="1064"/>
      <c r="AE1037" s="1064"/>
      <c r="AF1037" s="1064"/>
      <c r="AG1037" s="1064"/>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63">
        <v>12</v>
      </c>
      <c r="B1038" s="1063">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64"/>
      <c r="AD1038" s="1064"/>
      <c r="AE1038" s="1064"/>
      <c r="AF1038" s="1064"/>
      <c r="AG1038" s="1064"/>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63">
        <v>13</v>
      </c>
      <c r="B1039" s="1063">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64"/>
      <c r="AD1039" s="1064"/>
      <c r="AE1039" s="1064"/>
      <c r="AF1039" s="1064"/>
      <c r="AG1039" s="1064"/>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63">
        <v>14</v>
      </c>
      <c r="B1040" s="1063">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64"/>
      <c r="AD1040" s="1064"/>
      <c r="AE1040" s="1064"/>
      <c r="AF1040" s="1064"/>
      <c r="AG1040" s="1064"/>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63">
        <v>15</v>
      </c>
      <c r="B1041" s="1063">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64"/>
      <c r="AD1041" s="1064"/>
      <c r="AE1041" s="1064"/>
      <c r="AF1041" s="1064"/>
      <c r="AG1041" s="1064"/>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63">
        <v>16</v>
      </c>
      <c r="B1042" s="1063">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64"/>
      <c r="AD1042" s="1064"/>
      <c r="AE1042" s="1064"/>
      <c r="AF1042" s="1064"/>
      <c r="AG1042" s="1064"/>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63">
        <v>17</v>
      </c>
      <c r="B1043" s="1063">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64"/>
      <c r="AD1043" s="1064"/>
      <c r="AE1043" s="1064"/>
      <c r="AF1043" s="1064"/>
      <c r="AG1043" s="1064"/>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63">
        <v>18</v>
      </c>
      <c r="B1044" s="1063">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64"/>
      <c r="AD1044" s="1064"/>
      <c r="AE1044" s="1064"/>
      <c r="AF1044" s="1064"/>
      <c r="AG1044" s="1064"/>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63">
        <v>19</v>
      </c>
      <c r="B1045" s="1063">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64"/>
      <c r="AD1045" s="1064"/>
      <c r="AE1045" s="1064"/>
      <c r="AF1045" s="1064"/>
      <c r="AG1045" s="1064"/>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63">
        <v>20</v>
      </c>
      <c r="B1046" s="1063">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64"/>
      <c r="AD1046" s="1064"/>
      <c r="AE1046" s="1064"/>
      <c r="AF1046" s="1064"/>
      <c r="AG1046" s="1064"/>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63">
        <v>21</v>
      </c>
      <c r="B1047" s="1063">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64"/>
      <c r="AD1047" s="1064"/>
      <c r="AE1047" s="1064"/>
      <c r="AF1047" s="1064"/>
      <c r="AG1047" s="1064"/>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63">
        <v>22</v>
      </c>
      <c r="B1048" s="1063">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64"/>
      <c r="AD1048" s="1064"/>
      <c r="AE1048" s="1064"/>
      <c r="AF1048" s="1064"/>
      <c r="AG1048" s="1064"/>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63">
        <v>23</v>
      </c>
      <c r="B1049" s="1063">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64"/>
      <c r="AD1049" s="1064"/>
      <c r="AE1049" s="1064"/>
      <c r="AF1049" s="1064"/>
      <c r="AG1049" s="1064"/>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63">
        <v>24</v>
      </c>
      <c r="B1050" s="1063">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64"/>
      <c r="AD1050" s="1064"/>
      <c r="AE1050" s="1064"/>
      <c r="AF1050" s="1064"/>
      <c r="AG1050" s="1064"/>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63">
        <v>25</v>
      </c>
      <c r="B1051" s="1063">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64"/>
      <c r="AD1051" s="1064"/>
      <c r="AE1051" s="1064"/>
      <c r="AF1051" s="1064"/>
      <c r="AG1051" s="1064"/>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63">
        <v>26</v>
      </c>
      <c r="B1052" s="1063">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64"/>
      <c r="AD1052" s="1064"/>
      <c r="AE1052" s="1064"/>
      <c r="AF1052" s="1064"/>
      <c r="AG1052" s="1064"/>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63">
        <v>27</v>
      </c>
      <c r="B1053" s="1063">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64"/>
      <c r="AD1053" s="1064"/>
      <c r="AE1053" s="1064"/>
      <c r="AF1053" s="1064"/>
      <c r="AG1053" s="1064"/>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63">
        <v>28</v>
      </c>
      <c r="B1054" s="1063">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64"/>
      <c r="AD1054" s="1064"/>
      <c r="AE1054" s="1064"/>
      <c r="AF1054" s="1064"/>
      <c r="AG1054" s="1064"/>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63">
        <v>29</v>
      </c>
      <c r="B1055" s="1063">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64"/>
      <c r="AD1055" s="1064"/>
      <c r="AE1055" s="1064"/>
      <c r="AF1055" s="1064"/>
      <c r="AG1055" s="1064"/>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63">
        <v>30</v>
      </c>
      <c r="B1056" s="1063">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64"/>
      <c r="AD1056" s="1064"/>
      <c r="AE1056" s="1064"/>
      <c r="AF1056" s="1064"/>
      <c r="AG1056" s="1064"/>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352</v>
      </c>
      <c r="Z1059" s="362"/>
      <c r="AA1059" s="362"/>
      <c r="AB1059" s="362"/>
      <c r="AC1059" s="152" t="s">
        <v>337</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63">
        <v>1</v>
      </c>
      <c r="B1060" s="1063">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64"/>
      <c r="AD1060" s="1064"/>
      <c r="AE1060" s="1064"/>
      <c r="AF1060" s="1064"/>
      <c r="AG1060" s="1064"/>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63">
        <v>2</v>
      </c>
      <c r="B1061" s="1063">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64"/>
      <c r="AD1061" s="1064"/>
      <c r="AE1061" s="1064"/>
      <c r="AF1061" s="1064"/>
      <c r="AG1061" s="1064"/>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63">
        <v>3</v>
      </c>
      <c r="B1062" s="1063">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64"/>
      <c r="AD1062" s="1064"/>
      <c r="AE1062" s="1064"/>
      <c r="AF1062" s="1064"/>
      <c r="AG1062" s="1064"/>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63">
        <v>4</v>
      </c>
      <c r="B1063" s="1063">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64"/>
      <c r="AD1063" s="1064"/>
      <c r="AE1063" s="1064"/>
      <c r="AF1063" s="1064"/>
      <c r="AG1063" s="1064"/>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63">
        <v>5</v>
      </c>
      <c r="B1064" s="1063">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64"/>
      <c r="AD1064" s="1064"/>
      <c r="AE1064" s="1064"/>
      <c r="AF1064" s="1064"/>
      <c r="AG1064" s="1064"/>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63">
        <v>6</v>
      </c>
      <c r="B1065" s="1063">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64"/>
      <c r="AD1065" s="1064"/>
      <c r="AE1065" s="1064"/>
      <c r="AF1065" s="1064"/>
      <c r="AG1065" s="1064"/>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63">
        <v>7</v>
      </c>
      <c r="B1066" s="1063">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64"/>
      <c r="AD1066" s="1064"/>
      <c r="AE1066" s="1064"/>
      <c r="AF1066" s="1064"/>
      <c r="AG1066" s="1064"/>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63">
        <v>8</v>
      </c>
      <c r="B1067" s="1063">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64"/>
      <c r="AD1067" s="1064"/>
      <c r="AE1067" s="1064"/>
      <c r="AF1067" s="1064"/>
      <c r="AG1067" s="1064"/>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63">
        <v>9</v>
      </c>
      <c r="B1068" s="1063">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64"/>
      <c r="AD1068" s="1064"/>
      <c r="AE1068" s="1064"/>
      <c r="AF1068" s="1064"/>
      <c r="AG1068" s="1064"/>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63">
        <v>10</v>
      </c>
      <c r="B1069" s="1063">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64"/>
      <c r="AD1069" s="1064"/>
      <c r="AE1069" s="1064"/>
      <c r="AF1069" s="1064"/>
      <c r="AG1069" s="1064"/>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63">
        <v>11</v>
      </c>
      <c r="B1070" s="1063">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64"/>
      <c r="AD1070" s="1064"/>
      <c r="AE1070" s="1064"/>
      <c r="AF1070" s="1064"/>
      <c r="AG1070" s="1064"/>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63">
        <v>12</v>
      </c>
      <c r="B1071" s="1063">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64"/>
      <c r="AD1071" s="1064"/>
      <c r="AE1071" s="1064"/>
      <c r="AF1071" s="1064"/>
      <c r="AG1071" s="1064"/>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63">
        <v>13</v>
      </c>
      <c r="B1072" s="1063">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64"/>
      <c r="AD1072" s="1064"/>
      <c r="AE1072" s="1064"/>
      <c r="AF1072" s="1064"/>
      <c r="AG1072" s="1064"/>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63">
        <v>14</v>
      </c>
      <c r="B1073" s="1063">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64"/>
      <c r="AD1073" s="1064"/>
      <c r="AE1073" s="1064"/>
      <c r="AF1073" s="1064"/>
      <c r="AG1073" s="1064"/>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63">
        <v>15</v>
      </c>
      <c r="B1074" s="1063">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64"/>
      <c r="AD1074" s="1064"/>
      <c r="AE1074" s="1064"/>
      <c r="AF1074" s="1064"/>
      <c r="AG1074" s="1064"/>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63">
        <v>16</v>
      </c>
      <c r="B1075" s="1063">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64"/>
      <c r="AD1075" s="1064"/>
      <c r="AE1075" s="1064"/>
      <c r="AF1075" s="1064"/>
      <c r="AG1075" s="1064"/>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63">
        <v>17</v>
      </c>
      <c r="B1076" s="1063">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64"/>
      <c r="AD1076" s="1064"/>
      <c r="AE1076" s="1064"/>
      <c r="AF1076" s="1064"/>
      <c r="AG1076" s="1064"/>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63">
        <v>18</v>
      </c>
      <c r="B1077" s="1063">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64"/>
      <c r="AD1077" s="1064"/>
      <c r="AE1077" s="1064"/>
      <c r="AF1077" s="1064"/>
      <c r="AG1077" s="1064"/>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63">
        <v>19</v>
      </c>
      <c r="B1078" s="1063">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64"/>
      <c r="AD1078" s="1064"/>
      <c r="AE1078" s="1064"/>
      <c r="AF1078" s="1064"/>
      <c r="AG1078" s="1064"/>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63">
        <v>20</v>
      </c>
      <c r="B1079" s="1063">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64"/>
      <c r="AD1079" s="1064"/>
      <c r="AE1079" s="1064"/>
      <c r="AF1079" s="1064"/>
      <c r="AG1079" s="1064"/>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63">
        <v>21</v>
      </c>
      <c r="B1080" s="1063">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64"/>
      <c r="AD1080" s="1064"/>
      <c r="AE1080" s="1064"/>
      <c r="AF1080" s="1064"/>
      <c r="AG1080" s="1064"/>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63">
        <v>22</v>
      </c>
      <c r="B1081" s="1063">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64"/>
      <c r="AD1081" s="1064"/>
      <c r="AE1081" s="1064"/>
      <c r="AF1081" s="1064"/>
      <c r="AG1081" s="1064"/>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63">
        <v>23</v>
      </c>
      <c r="B1082" s="1063">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64"/>
      <c r="AD1082" s="1064"/>
      <c r="AE1082" s="1064"/>
      <c r="AF1082" s="1064"/>
      <c r="AG1082" s="1064"/>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63">
        <v>24</v>
      </c>
      <c r="B1083" s="1063">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64"/>
      <c r="AD1083" s="1064"/>
      <c r="AE1083" s="1064"/>
      <c r="AF1083" s="1064"/>
      <c r="AG1083" s="1064"/>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63">
        <v>25</v>
      </c>
      <c r="B1084" s="1063">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64"/>
      <c r="AD1084" s="1064"/>
      <c r="AE1084" s="1064"/>
      <c r="AF1084" s="1064"/>
      <c r="AG1084" s="1064"/>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63">
        <v>26</v>
      </c>
      <c r="B1085" s="1063">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64"/>
      <c r="AD1085" s="1064"/>
      <c r="AE1085" s="1064"/>
      <c r="AF1085" s="1064"/>
      <c r="AG1085" s="1064"/>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63">
        <v>27</v>
      </c>
      <c r="B1086" s="1063">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64"/>
      <c r="AD1086" s="1064"/>
      <c r="AE1086" s="1064"/>
      <c r="AF1086" s="1064"/>
      <c r="AG1086" s="1064"/>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63">
        <v>28</v>
      </c>
      <c r="B1087" s="1063">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64"/>
      <c r="AD1087" s="1064"/>
      <c r="AE1087" s="1064"/>
      <c r="AF1087" s="1064"/>
      <c r="AG1087" s="1064"/>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63">
        <v>29</v>
      </c>
      <c r="B1088" s="1063">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64"/>
      <c r="AD1088" s="1064"/>
      <c r="AE1088" s="1064"/>
      <c r="AF1088" s="1064"/>
      <c r="AG1088" s="1064"/>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63">
        <v>30</v>
      </c>
      <c r="B1089" s="1063">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64"/>
      <c r="AD1089" s="1064"/>
      <c r="AE1089" s="1064"/>
      <c r="AF1089" s="1064"/>
      <c r="AG1089" s="1064"/>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352</v>
      </c>
      <c r="Z1092" s="362"/>
      <c r="AA1092" s="362"/>
      <c r="AB1092" s="362"/>
      <c r="AC1092" s="152" t="s">
        <v>337</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63">
        <v>1</v>
      </c>
      <c r="B1093" s="1063">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64"/>
      <c r="AD1093" s="1064"/>
      <c r="AE1093" s="1064"/>
      <c r="AF1093" s="1064"/>
      <c r="AG1093" s="1064"/>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63">
        <v>2</v>
      </c>
      <c r="B1094" s="1063">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64"/>
      <c r="AD1094" s="1064"/>
      <c r="AE1094" s="1064"/>
      <c r="AF1094" s="1064"/>
      <c r="AG1094" s="1064"/>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63">
        <v>3</v>
      </c>
      <c r="B1095" s="1063">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64"/>
      <c r="AD1095" s="1064"/>
      <c r="AE1095" s="1064"/>
      <c r="AF1095" s="1064"/>
      <c r="AG1095" s="1064"/>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63">
        <v>4</v>
      </c>
      <c r="B1096" s="1063">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64"/>
      <c r="AD1096" s="1064"/>
      <c r="AE1096" s="1064"/>
      <c r="AF1096" s="1064"/>
      <c r="AG1096" s="1064"/>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63">
        <v>5</v>
      </c>
      <c r="B1097" s="1063">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64"/>
      <c r="AD1097" s="1064"/>
      <c r="AE1097" s="1064"/>
      <c r="AF1097" s="1064"/>
      <c r="AG1097" s="1064"/>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63">
        <v>6</v>
      </c>
      <c r="B1098" s="1063">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64"/>
      <c r="AD1098" s="1064"/>
      <c r="AE1098" s="1064"/>
      <c r="AF1098" s="1064"/>
      <c r="AG1098" s="1064"/>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63">
        <v>7</v>
      </c>
      <c r="B1099" s="1063">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64"/>
      <c r="AD1099" s="1064"/>
      <c r="AE1099" s="1064"/>
      <c r="AF1099" s="1064"/>
      <c r="AG1099" s="1064"/>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63">
        <v>8</v>
      </c>
      <c r="B1100" s="1063">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64"/>
      <c r="AD1100" s="1064"/>
      <c r="AE1100" s="1064"/>
      <c r="AF1100" s="1064"/>
      <c r="AG1100" s="1064"/>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63">
        <v>9</v>
      </c>
      <c r="B1101" s="1063">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64"/>
      <c r="AD1101" s="1064"/>
      <c r="AE1101" s="1064"/>
      <c r="AF1101" s="1064"/>
      <c r="AG1101" s="1064"/>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63">
        <v>10</v>
      </c>
      <c r="B1102" s="1063">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64"/>
      <c r="AD1102" s="1064"/>
      <c r="AE1102" s="1064"/>
      <c r="AF1102" s="1064"/>
      <c r="AG1102" s="1064"/>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63">
        <v>11</v>
      </c>
      <c r="B1103" s="1063">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64"/>
      <c r="AD1103" s="1064"/>
      <c r="AE1103" s="1064"/>
      <c r="AF1103" s="1064"/>
      <c r="AG1103" s="1064"/>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63">
        <v>12</v>
      </c>
      <c r="B1104" s="1063">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64"/>
      <c r="AD1104" s="1064"/>
      <c r="AE1104" s="1064"/>
      <c r="AF1104" s="1064"/>
      <c r="AG1104" s="1064"/>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63">
        <v>13</v>
      </c>
      <c r="B1105" s="1063">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64"/>
      <c r="AD1105" s="1064"/>
      <c r="AE1105" s="1064"/>
      <c r="AF1105" s="1064"/>
      <c r="AG1105" s="1064"/>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63">
        <v>14</v>
      </c>
      <c r="B1106" s="1063">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64"/>
      <c r="AD1106" s="1064"/>
      <c r="AE1106" s="1064"/>
      <c r="AF1106" s="1064"/>
      <c r="AG1106" s="1064"/>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63">
        <v>15</v>
      </c>
      <c r="B1107" s="1063">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64"/>
      <c r="AD1107" s="1064"/>
      <c r="AE1107" s="1064"/>
      <c r="AF1107" s="1064"/>
      <c r="AG1107" s="1064"/>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63">
        <v>16</v>
      </c>
      <c r="B1108" s="1063">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64"/>
      <c r="AD1108" s="1064"/>
      <c r="AE1108" s="1064"/>
      <c r="AF1108" s="1064"/>
      <c r="AG1108" s="1064"/>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63">
        <v>17</v>
      </c>
      <c r="B1109" s="1063">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64"/>
      <c r="AD1109" s="1064"/>
      <c r="AE1109" s="1064"/>
      <c r="AF1109" s="1064"/>
      <c r="AG1109" s="1064"/>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63">
        <v>18</v>
      </c>
      <c r="B1110" s="1063">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64"/>
      <c r="AD1110" s="1064"/>
      <c r="AE1110" s="1064"/>
      <c r="AF1110" s="1064"/>
      <c r="AG1110" s="1064"/>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63">
        <v>19</v>
      </c>
      <c r="B1111" s="1063">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64"/>
      <c r="AD1111" s="1064"/>
      <c r="AE1111" s="1064"/>
      <c r="AF1111" s="1064"/>
      <c r="AG1111" s="1064"/>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63">
        <v>20</v>
      </c>
      <c r="B1112" s="1063">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64"/>
      <c r="AD1112" s="1064"/>
      <c r="AE1112" s="1064"/>
      <c r="AF1112" s="1064"/>
      <c r="AG1112" s="1064"/>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63">
        <v>21</v>
      </c>
      <c r="B1113" s="1063">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64"/>
      <c r="AD1113" s="1064"/>
      <c r="AE1113" s="1064"/>
      <c r="AF1113" s="1064"/>
      <c r="AG1113" s="1064"/>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63">
        <v>22</v>
      </c>
      <c r="B1114" s="1063">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64"/>
      <c r="AD1114" s="1064"/>
      <c r="AE1114" s="1064"/>
      <c r="AF1114" s="1064"/>
      <c r="AG1114" s="1064"/>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63">
        <v>23</v>
      </c>
      <c r="B1115" s="1063">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64"/>
      <c r="AD1115" s="1064"/>
      <c r="AE1115" s="1064"/>
      <c r="AF1115" s="1064"/>
      <c r="AG1115" s="1064"/>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63">
        <v>24</v>
      </c>
      <c r="B1116" s="1063">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64"/>
      <c r="AD1116" s="1064"/>
      <c r="AE1116" s="1064"/>
      <c r="AF1116" s="1064"/>
      <c r="AG1116" s="1064"/>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63">
        <v>25</v>
      </c>
      <c r="B1117" s="1063">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64"/>
      <c r="AD1117" s="1064"/>
      <c r="AE1117" s="1064"/>
      <c r="AF1117" s="1064"/>
      <c r="AG1117" s="1064"/>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63">
        <v>26</v>
      </c>
      <c r="B1118" s="1063">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64"/>
      <c r="AD1118" s="1064"/>
      <c r="AE1118" s="1064"/>
      <c r="AF1118" s="1064"/>
      <c r="AG1118" s="1064"/>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63">
        <v>27</v>
      </c>
      <c r="B1119" s="1063">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64"/>
      <c r="AD1119" s="1064"/>
      <c r="AE1119" s="1064"/>
      <c r="AF1119" s="1064"/>
      <c r="AG1119" s="1064"/>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63">
        <v>28</v>
      </c>
      <c r="B1120" s="1063">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64"/>
      <c r="AD1120" s="1064"/>
      <c r="AE1120" s="1064"/>
      <c r="AF1120" s="1064"/>
      <c r="AG1120" s="1064"/>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63">
        <v>29</v>
      </c>
      <c r="B1121" s="1063">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64"/>
      <c r="AD1121" s="1064"/>
      <c r="AE1121" s="1064"/>
      <c r="AF1121" s="1064"/>
      <c r="AG1121" s="1064"/>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63">
        <v>30</v>
      </c>
      <c r="B1122" s="1063">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64"/>
      <c r="AD1122" s="1064"/>
      <c r="AE1122" s="1064"/>
      <c r="AF1122" s="1064"/>
      <c r="AG1122" s="1064"/>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352</v>
      </c>
      <c r="Z1125" s="362"/>
      <c r="AA1125" s="362"/>
      <c r="AB1125" s="362"/>
      <c r="AC1125" s="152" t="s">
        <v>337</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63">
        <v>1</v>
      </c>
      <c r="B1126" s="1063">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64"/>
      <c r="AD1126" s="1064"/>
      <c r="AE1126" s="1064"/>
      <c r="AF1126" s="1064"/>
      <c r="AG1126" s="1064"/>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63">
        <v>2</v>
      </c>
      <c r="B1127" s="1063">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64"/>
      <c r="AD1127" s="1064"/>
      <c r="AE1127" s="1064"/>
      <c r="AF1127" s="1064"/>
      <c r="AG1127" s="1064"/>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63">
        <v>3</v>
      </c>
      <c r="B1128" s="1063">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64"/>
      <c r="AD1128" s="1064"/>
      <c r="AE1128" s="1064"/>
      <c r="AF1128" s="1064"/>
      <c r="AG1128" s="1064"/>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63">
        <v>4</v>
      </c>
      <c r="B1129" s="1063">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64"/>
      <c r="AD1129" s="1064"/>
      <c r="AE1129" s="1064"/>
      <c r="AF1129" s="1064"/>
      <c r="AG1129" s="1064"/>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63">
        <v>5</v>
      </c>
      <c r="B1130" s="1063">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64"/>
      <c r="AD1130" s="1064"/>
      <c r="AE1130" s="1064"/>
      <c r="AF1130" s="1064"/>
      <c r="AG1130" s="1064"/>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63">
        <v>6</v>
      </c>
      <c r="B1131" s="1063">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64"/>
      <c r="AD1131" s="1064"/>
      <c r="AE1131" s="1064"/>
      <c r="AF1131" s="1064"/>
      <c r="AG1131" s="1064"/>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63">
        <v>7</v>
      </c>
      <c r="B1132" s="1063">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64"/>
      <c r="AD1132" s="1064"/>
      <c r="AE1132" s="1064"/>
      <c r="AF1132" s="1064"/>
      <c r="AG1132" s="1064"/>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63">
        <v>8</v>
      </c>
      <c r="B1133" s="1063">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64"/>
      <c r="AD1133" s="1064"/>
      <c r="AE1133" s="1064"/>
      <c r="AF1133" s="1064"/>
      <c r="AG1133" s="1064"/>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63">
        <v>9</v>
      </c>
      <c r="B1134" s="1063">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64"/>
      <c r="AD1134" s="1064"/>
      <c r="AE1134" s="1064"/>
      <c r="AF1134" s="1064"/>
      <c r="AG1134" s="1064"/>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63">
        <v>10</v>
      </c>
      <c r="B1135" s="1063">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64"/>
      <c r="AD1135" s="1064"/>
      <c r="AE1135" s="1064"/>
      <c r="AF1135" s="1064"/>
      <c r="AG1135" s="1064"/>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63">
        <v>11</v>
      </c>
      <c r="B1136" s="1063">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64"/>
      <c r="AD1136" s="1064"/>
      <c r="AE1136" s="1064"/>
      <c r="AF1136" s="1064"/>
      <c r="AG1136" s="1064"/>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63">
        <v>12</v>
      </c>
      <c r="B1137" s="1063">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64"/>
      <c r="AD1137" s="1064"/>
      <c r="AE1137" s="1064"/>
      <c r="AF1137" s="1064"/>
      <c r="AG1137" s="1064"/>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63">
        <v>13</v>
      </c>
      <c r="B1138" s="1063">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64"/>
      <c r="AD1138" s="1064"/>
      <c r="AE1138" s="1064"/>
      <c r="AF1138" s="1064"/>
      <c r="AG1138" s="1064"/>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63">
        <v>14</v>
      </c>
      <c r="B1139" s="1063">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64"/>
      <c r="AD1139" s="1064"/>
      <c r="AE1139" s="1064"/>
      <c r="AF1139" s="1064"/>
      <c r="AG1139" s="1064"/>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63">
        <v>15</v>
      </c>
      <c r="B1140" s="1063">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64"/>
      <c r="AD1140" s="1064"/>
      <c r="AE1140" s="1064"/>
      <c r="AF1140" s="1064"/>
      <c r="AG1140" s="1064"/>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63">
        <v>16</v>
      </c>
      <c r="B1141" s="1063">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64"/>
      <c r="AD1141" s="1064"/>
      <c r="AE1141" s="1064"/>
      <c r="AF1141" s="1064"/>
      <c r="AG1141" s="1064"/>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63">
        <v>17</v>
      </c>
      <c r="B1142" s="1063">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64"/>
      <c r="AD1142" s="1064"/>
      <c r="AE1142" s="1064"/>
      <c r="AF1142" s="1064"/>
      <c r="AG1142" s="1064"/>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63">
        <v>18</v>
      </c>
      <c r="B1143" s="1063">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64"/>
      <c r="AD1143" s="1064"/>
      <c r="AE1143" s="1064"/>
      <c r="AF1143" s="1064"/>
      <c r="AG1143" s="1064"/>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63">
        <v>19</v>
      </c>
      <c r="B1144" s="1063">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64"/>
      <c r="AD1144" s="1064"/>
      <c r="AE1144" s="1064"/>
      <c r="AF1144" s="1064"/>
      <c r="AG1144" s="1064"/>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63">
        <v>20</v>
      </c>
      <c r="B1145" s="1063">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64"/>
      <c r="AD1145" s="1064"/>
      <c r="AE1145" s="1064"/>
      <c r="AF1145" s="1064"/>
      <c r="AG1145" s="1064"/>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63">
        <v>21</v>
      </c>
      <c r="B1146" s="1063">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64"/>
      <c r="AD1146" s="1064"/>
      <c r="AE1146" s="1064"/>
      <c r="AF1146" s="1064"/>
      <c r="AG1146" s="1064"/>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63">
        <v>22</v>
      </c>
      <c r="B1147" s="1063">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64"/>
      <c r="AD1147" s="1064"/>
      <c r="AE1147" s="1064"/>
      <c r="AF1147" s="1064"/>
      <c r="AG1147" s="1064"/>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63">
        <v>23</v>
      </c>
      <c r="B1148" s="1063">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64"/>
      <c r="AD1148" s="1064"/>
      <c r="AE1148" s="1064"/>
      <c r="AF1148" s="1064"/>
      <c r="AG1148" s="1064"/>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63">
        <v>24</v>
      </c>
      <c r="B1149" s="1063">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64"/>
      <c r="AD1149" s="1064"/>
      <c r="AE1149" s="1064"/>
      <c r="AF1149" s="1064"/>
      <c r="AG1149" s="1064"/>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63">
        <v>25</v>
      </c>
      <c r="B1150" s="1063">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64"/>
      <c r="AD1150" s="1064"/>
      <c r="AE1150" s="1064"/>
      <c r="AF1150" s="1064"/>
      <c r="AG1150" s="1064"/>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63">
        <v>26</v>
      </c>
      <c r="B1151" s="1063">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64"/>
      <c r="AD1151" s="1064"/>
      <c r="AE1151" s="1064"/>
      <c r="AF1151" s="1064"/>
      <c r="AG1151" s="1064"/>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63">
        <v>27</v>
      </c>
      <c r="B1152" s="1063">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64"/>
      <c r="AD1152" s="1064"/>
      <c r="AE1152" s="1064"/>
      <c r="AF1152" s="1064"/>
      <c r="AG1152" s="1064"/>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63">
        <v>28</v>
      </c>
      <c r="B1153" s="1063">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64"/>
      <c r="AD1153" s="1064"/>
      <c r="AE1153" s="1064"/>
      <c r="AF1153" s="1064"/>
      <c r="AG1153" s="1064"/>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63">
        <v>29</v>
      </c>
      <c r="B1154" s="1063">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64"/>
      <c r="AD1154" s="1064"/>
      <c r="AE1154" s="1064"/>
      <c r="AF1154" s="1064"/>
      <c r="AG1154" s="1064"/>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63">
        <v>30</v>
      </c>
      <c r="B1155" s="1063">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64"/>
      <c r="AD1155" s="1064"/>
      <c r="AE1155" s="1064"/>
      <c r="AF1155" s="1064"/>
      <c r="AG1155" s="1064"/>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352</v>
      </c>
      <c r="Z1158" s="362"/>
      <c r="AA1158" s="362"/>
      <c r="AB1158" s="362"/>
      <c r="AC1158" s="152" t="s">
        <v>337</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63">
        <v>1</v>
      </c>
      <c r="B1159" s="1063">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64"/>
      <c r="AD1159" s="1064"/>
      <c r="AE1159" s="1064"/>
      <c r="AF1159" s="1064"/>
      <c r="AG1159" s="1064"/>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63">
        <v>2</v>
      </c>
      <c r="B1160" s="1063">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64"/>
      <c r="AD1160" s="1064"/>
      <c r="AE1160" s="1064"/>
      <c r="AF1160" s="1064"/>
      <c r="AG1160" s="1064"/>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63">
        <v>3</v>
      </c>
      <c r="B1161" s="1063">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64"/>
      <c r="AD1161" s="1064"/>
      <c r="AE1161" s="1064"/>
      <c r="AF1161" s="1064"/>
      <c r="AG1161" s="1064"/>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63">
        <v>4</v>
      </c>
      <c r="B1162" s="1063">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64"/>
      <c r="AD1162" s="1064"/>
      <c r="AE1162" s="1064"/>
      <c r="AF1162" s="1064"/>
      <c r="AG1162" s="1064"/>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63">
        <v>5</v>
      </c>
      <c r="B1163" s="1063">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64"/>
      <c r="AD1163" s="1064"/>
      <c r="AE1163" s="1064"/>
      <c r="AF1163" s="1064"/>
      <c r="AG1163" s="1064"/>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63">
        <v>6</v>
      </c>
      <c r="B1164" s="1063">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64"/>
      <c r="AD1164" s="1064"/>
      <c r="AE1164" s="1064"/>
      <c r="AF1164" s="1064"/>
      <c r="AG1164" s="1064"/>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63">
        <v>7</v>
      </c>
      <c r="B1165" s="1063">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64"/>
      <c r="AD1165" s="1064"/>
      <c r="AE1165" s="1064"/>
      <c r="AF1165" s="1064"/>
      <c r="AG1165" s="1064"/>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63">
        <v>8</v>
      </c>
      <c r="B1166" s="1063">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64"/>
      <c r="AD1166" s="1064"/>
      <c r="AE1166" s="1064"/>
      <c r="AF1166" s="1064"/>
      <c r="AG1166" s="1064"/>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63">
        <v>9</v>
      </c>
      <c r="B1167" s="1063">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64"/>
      <c r="AD1167" s="1064"/>
      <c r="AE1167" s="1064"/>
      <c r="AF1167" s="1064"/>
      <c r="AG1167" s="1064"/>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63">
        <v>10</v>
      </c>
      <c r="B1168" s="1063">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64"/>
      <c r="AD1168" s="1064"/>
      <c r="AE1168" s="1064"/>
      <c r="AF1168" s="1064"/>
      <c r="AG1168" s="1064"/>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63">
        <v>11</v>
      </c>
      <c r="B1169" s="1063">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64"/>
      <c r="AD1169" s="1064"/>
      <c r="AE1169" s="1064"/>
      <c r="AF1169" s="1064"/>
      <c r="AG1169" s="1064"/>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63">
        <v>12</v>
      </c>
      <c r="B1170" s="1063">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64"/>
      <c r="AD1170" s="1064"/>
      <c r="AE1170" s="1064"/>
      <c r="AF1170" s="1064"/>
      <c r="AG1170" s="1064"/>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63">
        <v>13</v>
      </c>
      <c r="B1171" s="1063">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64"/>
      <c r="AD1171" s="1064"/>
      <c r="AE1171" s="1064"/>
      <c r="AF1171" s="1064"/>
      <c r="AG1171" s="1064"/>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63">
        <v>14</v>
      </c>
      <c r="B1172" s="1063">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64"/>
      <c r="AD1172" s="1064"/>
      <c r="AE1172" s="1064"/>
      <c r="AF1172" s="1064"/>
      <c r="AG1172" s="1064"/>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63">
        <v>15</v>
      </c>
      <c r="B1173" s="1063">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64"/>
      <c r="AD1173" s="1064"/>
      <c r="AE1173" s="1064"/>
      <c r="AF1173" s="1064"/>
      <c r="AG1173" s="1064"/>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63">
        <v>16</v>
      </c>
      <c r="B1174" s="1063">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64"/>
      <c r="AD1174" s="1064"/>
      <c r="AE1174" s="1064"/>
      <c r="AF1174" s="1064"/>
      <c r="AG1174" s="1064"/>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63">
        <v>17</v>
      </c>
      <c r="B1175" s="1063">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64"/>
      <c r="AD1175" s="1064"/>
      <c r="AE1175" s="1064"/>
      <c r="AF1175" s="1064"/>
      <c r="AG1175" s="1064"/>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63">
        <v>18</v>
      </c>
      <c r="B1176" s="1063">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64"/>
      <c r="AD1176" s="1064"/>
      <c r="AE1176" s="1064"/>
      <c r="AF1176" s="1064"/>
      <c r="AG1176" s="1064"/>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63">
        <v>19</v>
      </c>
      <c r="B1177" s="1063">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64"/>
      <c r="AD1177" s="1064"/>
      <c r="AE1177" s="1064"/>
      <c r="AF1177" s="1064"/>
      <c r="AG1177" s="1064"/>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63">
        <v>20</v>
      </c>
      <c r="B1178" s="1063">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64"/>
      <c r="AD1178" s="1064"/>
      <c r="AE1178" s="1064"/>
      <c r="AF1178" s="1064"/>
      <c r="AG1178" s="1064"/>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63">
        <v>21</v>
      </c>
      <c r="B1179" s="1063">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64"/>
      <c r="AD1179" s="1064"/>
      <c r="AE1179" s="1064"/>
      <c r="AF1179" s="1064"/>
      <c r="AG1179" s="1064"/>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63">
        <v>22</v>
      </c>
      <c r="B1180" s="1063">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64"/>
      <c r="AD1180" s="1064"/>
      <c r="AE1180" s="1064"/>
      <c r="AF1180" s="1064"/>
      <c r="AG1180" s="1064"/>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63">
        <v>23</v>
      </c>
      <c r="B1181" s="1063">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64"/>
      <c r="AD1181" s="1064"/>
      <c r="AE1181" s="1064"/>
      <c r="AF1181" s="1064"/>
      <c r="AG1181" s="1064"/>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63">
        <v>24</v>
      </c>
      <c r="B1182" s="1063">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64"/>
      <c r="AD1182" s="1064"/>
      <c r="AE1182" s="1064"/>
      <c r="AF1182" s="1064"/>
      <c r="AG1182" s="1064"/>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63">
        <v>25</v>
      </c>
      <c r="B1183" s="1063">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64"/>
      <c r="AD1183" s="1064"/>
      <c r="AE1183" s="1064"/>
      <c r="AF1183" s="1064"/>
      <c r="AG1183" s="1064"/>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63">
        <v>26</v>
      </c>
      <c r="B1184" s="1063">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64"/>
      <c r="AD1184" s="1064"/>
      <c r="AE1184" s="1064"/>
      <c r="AF1184" s="1064"/>
      <c r="AG1184" s="1064"/>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63">
        <v>27</v>
      </c>
      <c r="B1185" s="1063">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64"/>
      <c r="AD1185" s="1064"/>
      <c r="AE1185" s="1064"/>
      <c r="AF1185" s="1064"/>
      <c r="AG1185" s="1064"/>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63">
        <v>28</v>
      </c>
      <c r="B1186" s="1063">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64"/>
      <c r="AD1186" s="1064"/>
      <c r="AE1186" s="1064"/>
      <c r="AF1186" s="1064"/>
      <c r="AG1186" s="1064"/>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63">
        <v>29</v>
      </c>
      <c r="B1187" s="1063">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64"/>
      <c r="AD1187" s="1064"/>
      <c r="AE1187" s="1064"/>
      <c r="AF1187" s="1064"/>
      <c r="AG1187" s="1064"/>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63">
        <v>30</v>
      </c>
      <c r="B1188" s="1063">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64"/>
      <c r="AD1188" s="1064"/>
      <c r="AE1188" s="1064"/>
      <c r="AF1188" s="1064"/>
      <c r="AG1188" s="1064"/>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352</v>
      </c>
      <c r="Z1191" s="362"/>
      <c r="AA1191" s="362"/>
      <c r="AB1191" s="362"/>
      <c r="AC1191" s="152" t="s">
        <v>337</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63">
        <v>1</v>
      </c>
      <c r="B1192" s="1063">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64"/>
      <c r="AD1192" s="1064"/>
      <c r="AE1192" s="1064"/>
      <c r="AF1192" s="1064"/>
      <c r="AG1192" s="1064"/>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63">
        <v>2</v>
      </c>
      <c r="B1193" s="1063">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64"/>
      <c r="AD1193" s="1064"/>
      <c r="AE1193" s="1064"/>
      <c r="AF1193" s="1064"/>
      <c r="AG1193" s="1064"/>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63">
        <v>3</v>
      </c>
      <c r="B1194" s="1063">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64"/>
      <c r="AD1194" s="1064"/>
      <c r="AE1194" s="1064"/>
      <c r="AF1194" s="1064"/>
      <c r="AG1194" s="1064"/>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63">
        <v>4</v>
      </c>
      <c r="B1195" s="1063">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64"/>
      <c r="AD1195" s="1064"/>
      <c r="AE1195" s="1064"/>
      <c r="AF1195" s="1064"/>
      <c r="AG1195" s="1064"/>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63">
        <v>5</v>
      </c>
      <c r="B1196" s="1063">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64"/>
      <c r="AD1196" s="1064"/>
      <c r="AE1196" s="1064"/>
      <c r="AF1196" s="1064"/>
      <c r="AG1196" s="1064"/>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63">
        <v>6</v>
      </c>
      <c r="B1197" s="1063">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64"/>
      <c r="AD1197" s="1064"/>
      <c r="AE1197" s="1064"/>
      <c r="AF1197" s="1064"/>
      <c r="AG1197" s="1064"/>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63">
        <v>7</v>
      </c>
      <c r="B1198" s="1063">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64"/>
      <c r="AD1198" s="1064"/>
      <c r="AE1198" s="1064"/>
      <c r="AF1198" s="1064"/>
      <c r="AG1198" s="1064"/>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63">
        <v>8</v>
      </c>
      <c r="B1199" s="1063">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64"/>
      <c r="AD1199" s="1064"/>
      <c r="AE1199" s="1064"/>
      <c r="AF1199" s="1064"/>
      <c r="AG1199" s="1064"/>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63">
        <v>9</v>
      </c>
      <c r="B1200" s="1063">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64"/>
      <c r="AD1200" s="1064"/>
      <c r="AE1200" s="1064"/>
      <c r="AF1200" s="1064"/>
      <c r="AG1200" s="1064"/>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63">
        <v>10</v>
      </c>
      <c r="B1201" s="1063">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64"/>
      <c r="AD1201" s="1064"/>
      <c r="AE1201" s="1064"/>
      <c r="AF1201" s="1064"/>
      <c r="AG1201" s="1064"/>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63">
        <v>11</v>
      </c>
      <c r="B1202" s="1063">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64"/>
      <c r="AD1202" s="1064"/>
      <c r="AE1202" s="1064"/>
      <c r="AF1202" s="1064"/>
      <c r="AG1202" s="1064"/>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63">
        <v>12</v>
      </c>
      <c r="B1203" s="1063">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64"/>
      <c r="AD1203" s="1064"/>
      <c r="AE1203" s="1064"/>
      <c r="AF1203" s="1064"/>
      <c r="AG1203" s="1064"/>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63">
        <v>13</v>
      </c>
      <c r="B1204" s="1063">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64"/>
      <c r="AD1204" s="1064"/>
      <c r="AE1204" s="1064"/>
      <c r="AF1204" s="1064"/>
      <c r="AG1204" s="1064"/>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63">
        <v>14</v>
      </c>
      <c r="B1205" s="1063">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64"/>
      <c r="AD1205" s="1064"/>
      <c r="AE1205" s="1064"/>
      <c r="AF1205" s="1064"/>
      <c r="AG1205" s="1064"/>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63">
        <v>15</v>
      </c>
      <c r="B1206" s="1063">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64"/>
      <c r="AD1206" s="1064"/>
      <c r="AE1206" s="1064"/>
      <c r="AF1206" s="1064"/>
      <c r="AG1206" s="1064"/>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63">
        <v>16</v>
      </c>
      <c r="B1207" s="1063">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64"/>
      <c r="AD1207" s="1064"/>
      <c r="AE1207" s="1064"/>
      <c r="AF1207" s="1064"/>
      <c r="AG1207" s="1064"/>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63">
        <v>17</v>
      </c>
      <c r="B1208" s="1063">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64"/>
      <c r="AD1208" s="1064"/>
      <c r="AE1208" s="1064"/>
      <c r="AF1208" s="1064"/>
      <c r="AG1208" s="1064"/>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63">
        <v>18</v>
      </c>
      <c r="B1209" s="1063">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64"/>
      <c r="AD1209" s="1064"/>
      <c r="AE1209" s="1064"/>
      <c r="AF1209" s="1064"/>
      <c r="AG1209" s="1064"/>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63">
        <v>19</v>
      </c>
      <c r="B1210" s="1063">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64"/>
      <c r="AD1210" s="1064"/>
      <c r="AE1210" s="1064"/>
      <c r="AF1210" s="1064"/>
      <c r="AG1210" s="1064"/>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63">
        <v>20</v>
      </c>
      <c r="B1211" s="1063">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64"/>
      <c r="AD1211" s="1064"/>
      <c r="AE1211" s="1064"/>
      <c r="AF1211" s="1064"/>
      <c r="AG1211" s="1064"/>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63">
        <v>21</v>
      </c>
      <c r="B1212" s="1063">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64"/>
      <c r="AD1212" s="1064"/>
      <c r="AE1212" s="1064"/>
      <c r="AF1212" s="1064"/>
      <c r="AG1212" s="1064"/>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63">
        <v>22</v>
      </c>
      <c r="B1213" s="1063">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64"/>
      <c r="AD1213" s="1064"/>
      <c r="AE1213" s="1064"/>
      <c r="AF1213" s="1064"/>
      <c r="AG1213" s="1064"/>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63">
        <v>23</v>
      </c>
      <c r="B1214" s="1063">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64"/>
      <c r="AD1214" s="1064"/>
      <c r="AE1214" s="1064"/>
      <c r="AF1214" s="1064"/>
      <c r="AG1214" s="1064"/>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63">
        <v>24</v>
      </c>
      <c r="B1215" s="1063">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64"/>
      <c r="AD1215" s="1064"/>
      <c r="AE1215" s="1064"/>
      <c r="AF1215" s="1064"/>
      <c r="AG1215" s="1064"/>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63">
        <v>25</v>
      </c>
      <c r="B1216" s="1063">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64"/>
      <c r="AD1216" s="1064"/>
      <c r="AE1216" s="1064"/>
      <c r="AF1216" s="1064"/>
      <c r="AG1216" s="1064"/>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63">
        <v>26</v>
      </c>
      <c r="B1217" s="1063">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64"/>
      <c r="AD1217" s="1064"/>
      <c r="AE1217" s="1064"/>
      <c r="AF1217" s="1064"/>
      <c r="AG1217" s="1064"/>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63">
        <v>27</v>
      </c>
      <c r="B1218" s="1063">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64"/>
      <c r="AD1218" s="1064"/>
      <c r="AE1218" s="1064"/>
      <c r="AF1218" s="1064"/>
      <c r="AG1218" s="1064"/>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63">
        <v>28</v>
      </c>
      <c r="B1219" s="1063">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64"/>
      <c r="AD1219" s="1064"/>
      <c r="AE1219" s="1064"/>
      <c r="AF1219" s="1064"/>
      <c r="AG1219" s="1064"/>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63">
        <v>29</v>
      </c>
      <c r="B1220" s="1063">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64"/>
      <c r="AD1220" s="1064"/>
      <c r="AE1220" s="1064"/>
      <c r="AF1220" s="1064"/>
      <c r="AG1220" s="1064"/>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63">
        <v>30</v>
      </c>
      <c r="B1221" s="1063">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64"/>
      <c r="AD1221" s="1064"/>
      <c r="AE1221" s="1064"/>
      <c r="AF1221" s="1064"/>
      <c r="AG1221" s="1064"/>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352</v>
      </c>
      <c r="Z1224" s="362"/>
      <c r="AA1224" s="362"/>
      <c r="AB1224" s="362"/>
      <c r="AC1224" s="152" t="s">
        <v>337</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63">
        <v>1</v>
      </c>
      <c r="B1225" s="1063">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64"/>
      <c r="AD1225" s="1064"/>
      <c r="AE1225" s="1064"/>
      <c r="AF1225" s="1064"/>
      <c r="AG1225" s="1064"/>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63">
        <v>2</v>
      </c>
      <c r="B1226" s="1063">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64"/>
      <c r="AD1226" s="1064"/>
      <c r="AE1226" s="1064"/>
      <c r="AF1226" s="1064"/>
      <c r="AG1226" s="1064"/>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63">
        <v>3</v>
      </c>
      <c r="B1227" s="1063">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64"/>
      <c r="AD1227" s="1064"/>
      <c r="AE1227" s="1064"/>
      <c r="AF1227" s="1064"/>
      <c r="AG1227" s="1064"/>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63">
        <v>4</v>
      </c>
      <c r="B1228" s="1063">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64"/>
      <c r="AD1228" s="1064"/>
      <c r="AE1228" s="1064"/>
      <c r="AF1228" s="1064"/>
      <c r="AG1228" s="1064"/>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63">
        <v>5</v>
      </c>
      <c r="B1229" s="1063">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64"/>
      <c r="AD1229" s="1064"/>
      <c r="AE1229" s="1064"/>
      <c r="AF1229" s="1064"/>
      <c r="AG1229" s="1064"/>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63">
        <v>6</v>
      </c>
      <c r="B1230" s="1063">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64"/>
      <c r="AD1230" s="1064"/>
      <c r="AE1230" s="1064"/>
      <c r="AF1230" s="1064"/>
      <c r="AG1230" s="1064"/>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63">
        <v>7</v>
      </c>
      <c r="B1231" s="1063">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64"/>
      <c r="AD1231" s="1064"/>
      <c r="AE1231" s="1064"/>
      <c r="AF1231" s="1064"/>
      <c r="AG1231" s="1064"/>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63">
        <v>8</v>
      </c>
      <c r="B1232" s="1063">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64"/>
      <c r="AD1232" s="1064"/>
      <c r="AE1232" s="1064"/>
      <c r="AF1232" s="1064"/>
      <c r="AG1232" s="1064"/>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63">
        <v>9</v>
      </c>
      <c r="B1233" s="1063">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64"/>
      <c r="AD1233" s="1064"/>
      <c r="AE1233" s="1064"/>
      <c r="AF1233" s="1064"/>
      <c r="AG1233" s="1064"/>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63">
        <v>10</v>
      </c>
      <c r="B1234" s="1063">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64"/>
      <c r="AD1234" s="1064"/>
      <c r="AE1234" s="1064"/>
      <c r="AF1234" s="1064"/>
      <c r="AG1234" s="1064"/>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63">
        <v>11</v>
      </c>
      <c r="B1235" s="1063">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64"/>
      <c r="AD1235" s="1064"/>
      <c r="AE1235" s="1064"/>
      <c r="AF1235" s="1064"/>
      <c r="AG1235" s="1064"/>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63">
        <v>12</v>
      </c>
      <c r="B1236" s="1063">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64"/>
      <c r="AD1236" s="1064"/>
      <c r="AE1236" s="1064"/>
      <c r="AF1236" s="1064"/>
      <c r="AG1236" s="1064"/>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63">
        <v>13</v>
      </c>
      <c r="B1237" s="1063">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64"/>
      <c r="AD1237" s="1064"/>
      <c r="AE1237" s="1064"/>
      <c r="AF1237" s="1064"/>
      <c r="AG1237" s="1064"/>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63">
        <v>14</v>
      </c>
      <c r="B1238" s="1063">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64"/>
      <c r="AD1238" s="1064"/>
      <c r="AE1238" s="1064"/>
      <c r="AF1238" s="1064"/>
      <c r="AG1238" s="1064"/>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63">
        <v>15</v>
      </c>
      <c r="B1239" s="1063">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64"/>
      <c r="AD1239" s="1064"/>
      <c r="AE1239" s="1064"/>
      <c r="AF1239" s="1064"/>
      <c r="AG1239" s="1064"/>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63">
        <v>16</v>
      </c>
      <c r="B1240" s="1063">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64"/>
      <c r="AD1240" s="1064"/>
      <c r="AE1240" s="1064"/>
      <c r="AF1240" s="1064"/>
      <c r="AG1240" s="1064"/>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63">
        <v>17</v>
      </c>
      <c r="B1241" s="1063">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64"/>
      <c r="AD1241" s="1064"/>
      <c r="AE1241" s="1064"/>
      <c r="AF1241" s="1064"/>
      <c r="AG1241" s="1064"/>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63">
        <v>18</v>
      </c>
      <c r="B1242" s="1063">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64"/>
      <c r="AD1242" s="1064"/>
      <c r="AE1242" s="1064"/>
      <c r="AF1242" s="1064"/>
      <c r="AG1242" s="1064"/>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63">
        <v>19</v>
      </c>
      <c r="B1243" s="1063">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64"/>
      <c r="AD1243" s="1064"/>
      <c r="AE1243" s="1064"/>
      <c r="AF1243" s="1064"/>
      <c r="AG1243" s="1064"/>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63">
        <v>20</v>
      </c>
      <c r="B1244" s="1063">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64"/>
      <c r="AD1244" s="1064"/>
      <c r="AE1244" s="1064"/>
      <c r="AF1244" s="1064"/>
      <c r="AG1244" s="1064"/>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63">
        <v>21</v>
      </c>
      <c r="B1245" s="1063">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64"/>
      <c r="AD1245" s="1064"/>
      <c r="AE1245" s="1064"/>
      <c r="AF1245" s="1064"/>
      <c r="AG1245" s="1064"/>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63">
        <v>22</v>
      </c>
      <c r="B1246" s="1063">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64"/>
      <c r="AD1246" s="1064"/>
      <c r="AE1246" s="1064"/>
      <c r="AF1246" s="1064"/>
      <c r="AG1246" s="1064"/>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63">
        <v>23</v>
      </c>
      <c r="B1247" s="1063">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64"/>
      <c r="AD1247" s="1064"/>
      <c r="AE1247" s="1064"/>
      <c r="AF1247" s="1064"/>
      <c r="AG1247" s="1064"/>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63">
        <v>24</v>
      </c>
      <c r="B1248" s="1063">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64"/>
      <c r="AD1248" s="1064"/>
      <c r="AE1248" s="1064"/>
      <c r="AF1248" s="1064"/>
      <c r="AG1248" s="1064"/>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63">
        <v>25</v>
      </c>
      <c r="B1249" s="1063">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64"/>
      <c r="AD1249" s="1064"/>
      <c r="AE1249" s="1064"/>
      <c r="AF1249" s="1064"/>
      <c r="AG1249" s="1064"/>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63">
        <v>26</v>
      </c>
      <c r="B1250" s="1063">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64"/>
      <c r="AD1250" s="1064"/>
      <c r="AE1250" s="1064"/>
      <c r="AF1250" s="1064"/>
      <c r="AG1250" s="1064"/>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63">
        <v>27</v>
      </c>
      <c r="B1251" s="1063">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64"/>
      <c r="AD1251" s="1064"/>
      <c r="AE1251" s="1064"/>
      <c r="AF1251" s="1064"/>
      <c r="AG1251" s="1064"/>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63">
        <v>28</v>
      </c>
      <c r="B1252" s="1063">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64"/>
      <c r="AD1252" s="1064"/>
      <c r="AE1252" s="1064"/>
      <c r="AF1252" s="1064"/>
      <c r="AG1252" s="1064"/>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63">
        <v>29</v>
      </c>
      <c r="B1253" s="1063">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64"/>
      <c r="AD1253" s="1064"/>
      <c r="AE1253" s="1064"/>
      <c r="AF1253" s="1064"/>
      <c r="AG1253" s="1064"/>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63">
        <v>30</v>
      </c>
      <c r="B1254" s="1063">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64"/>
      <c r="AD1254" s="1064"/>
      <c r="AE1254" s="1064"/>
      <c r="AF1254" s="1064"/>
      <c r="AG1254" s="1064"/>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352</v>
      </c>
      <c r="Z1257" s="362"/>
      <c r="AA1257" s="362"/>
      <c r="AB1257" s="362"/>
      <c r="AC1257" s="152" t="s">
        <v>337</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63">
        <v>1</v>
      </c>
      <c r="B1258" s="1063">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64"/>
      <c r="AD1258" s="1064"/>
      <c r="AE1258" s="1064"/>
      <c r="AF1258" s="1064"/>
      <c r="AG1258" s="1064"/>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63">
        <v>2</v>
      </c>
      <c r="B1259" s="1063">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64"/>
      <c r="AD1259" s="1064"/>
      <c r="AE1259" s="1064"/>
      <c r="AF1259" s="1064"/>
      <c r="AG1259" s="1064"/>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63">
        <v>3</v>
      </c>
      <c r="B1260" s="1063">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64"/>
      <c r="AD1260" s="1064"/>
      <c r="AE1260" s="1064"/>
      <c r="AF1260" s="1064"/>
      <c r="AG1260" s="1064"/>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63">
        <v>4</v>
      </c>
      <c r="B1261" s="1063">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64"/>
      <c r="AD1261" s="1064"/>
      <c r="AE1261" s="1064"/>
      <c r="AF1261" s="1064"/>
      <c r="AG1261" s="1064"/>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63">
        <v>5</v>
      </c>
      <c r="B1262" s="1063">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64"/>
      <c r="AD1262" s="1064"/>
      <c r="AE1262" s="1064"/>
      <c r="AF1262" s="1064"/>
      <c r="AG1262" s="1064"/>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63">
        <v>6</v>
      </c>
      <c r="B1263" s="1063">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64"/>
      <c r="AD1263" s="1064"/>
      <c r="AE1263" s="1064"/>
      <c r="AF1263" s="1064"/>
      <c r="AG1263" s="1064"/>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63">
        <v>7</v>
      </c>
      <c r="B1264" s="1063">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64"/>
      <c r="AD1264" s="1064"/>
      <c r="AE1264" s="1064"/>
      <c r="AF1264" s="1064"/>
      <c r="AG1264" s="1064"/>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63">
        <v>8</v>
      </c>
      <c r="B1265" s="1063">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64"/>
      <c r="AD1265" s="1064"/>
      <c r="AE1265" s="1064"/>
      <c r="AF1265" s="1064"/>
      <c r="AG1265" s="1064"/>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63">
        <v>9</v>
      </c>
      <c r="B1266" s="1063">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64"/>
      <c r="AD1266" s="1064"/>
      <c r="AE1266" s="1064"/>
      <c r="AF1266" s="1064"/>
      <c r="AG1266" s="1064"/>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63">
        <v>10</v>
      </c>
      <c r="B1267" s="1063">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64"/>
      <c r="AD1267" s="1064"/>
      <c r="AE1267" s="1064"/>
      <c r="AF1267" s="1064"/>
      <c r="AG1267" s="1064"/>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63">
        <v>11</v>
      </c>
      <c r="B1268" s="1063">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64"/>
      <c r="AD1268" s="1064"/>
      <c r="AE1268" s="1064"/>
      <c r="AF1268" s="1064"/>
      <c r="AG1268" s="1064"/>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63">
        <v>12</v>
      </c>
      <c r="B1269" s="1063">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64"/>
      <c r="AD1269" s="1064"/>
      <c r="AE1269" s="1064"/>
      <c r="AF1269" s="1064"/>
      <c r="AG1269" s="1064"/>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63">
        <v>13</v>
      </c>
      <c r="B1270" s="1063">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64"/>
      <c r="AD1270" s="1064"/>
      <c r="AE1270" s="1064"/>
      <c r="AF1270" s="1064"/>
      <c r="AG1270" s="1064"/>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63">
        <v>14</v>
      </c>
      <c r="B1271" s="1063">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64"/>
      <c r="AD1271" s="1064"/>
      <c r="AE1271" s="1064"/>
      <c r="AF1271" s="1064"/>
      <c r="AG1271" s="1064"/>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63">
        <v>15</v>
      </c>
      <c r="B1272" s="1063">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64"/>
      <c r="AD1272" s="1064"/>
      <c r="AE1272" s="1064"/>
      <c r="AF1272" s="1064"/>
      <c r="AG1272" s="1064"/>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63">
        <v>16</v>
      </c>
      <c r="B1273" s="1063">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64"/>
      <c r="AD1273" s="1064"/>
      <c r="AE1273" s="1064"/>
      <c r="AF1273" s="1064"/>
      <c r="AG1273" s="1064"/>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63">
        <v>17</v>
      </c>
      <c r="B1274" s="1063">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64"/>
      <c r="AD1274" s="1064"/>
      <c r="AE1274" s="1064"/>
      <c r="AF1274" s="1064"/>
      <c r="AG1274" s="1064"/>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63">
        <v>18</v>
      </c>
      <c r="B1275" s="1063">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64"/>
      <c r="AD1275" s="1064"/>
      <c r="AE1275" s="1064"/>
      <c r="AF1275" s="1064"/>
      <c r="AG1275" s="1064"/>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63">
        <v>19</v>
      </c>
      <c r="B1276" s="1063">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64"/>
      <c r="AD1276" s="1064"/>
      <c r="AE1276" s="1064"/>
      <c r="AF1276" s="1064"/>
      <c r="AG1276" s="1064"/>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63">
        <v>20</v>
      </c>
      <c r="B1277" s="1063">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64"/>
      <c r="AD1277" s="1064"/>
      <c r="AE1277" s="1064"/>
      <c r="AF1277" s="1064"/>
      <c r="AG1277" s="1064"/>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63">
        <v>21</v>
      </c>
      <c r="B1278" s="1063">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64"/>
      <c r="AD1278" s="1064"/>
      <c r="AE1278" s="1064"/>
      <c r="AF1278" s="1064"/>
      <c r="AG1278" s="1064"/>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63">
        <v>22</v>
      </c>
      <c r="B1279" s="1063">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64"/>
      <c r="AD1279" s="1064"/>
      <c r="AE1279" s="1064"/>
      <c r="AF1279" s="1064"/>
      <c r="AG1279" s="1064"/>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63">
        <v>23</v>
      </c>
      <c r="B1280" s="1063">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64"/>
      <c r="AD1280" s="1064"/>
      <c r="AE1280" s="1064"/>
      <c r="AF1280" s="1064"/>
      <c r="AG1280" s="1064"/>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63">
        <v>24</v>
      </c>
      <c r="B1281" s="1063">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64"/>
      <c r="AD1281" s="1064"/>
      <c r="AE1281" s="1064"/>
      <c r="AF1281" s="1064"/>
      <c r="AG1281" s="1064"/>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63">
        <v>25</v>
      </c>
      <c r="B1282" s="1063">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64"/>
      <c r="AD1282" s="1064"/>
      <c r="AE1282" s="1064"/>
      <c r="AF1282" s="1064"/>
      <c r="AG1282" s="1064"/>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63">
        <v>26</v>
      </c>
      <c r="B1283" s="1063">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64"/>
      <c r="AD1283" s="1064"/>
      <c r="AE1283" s="1064"/>
      <c r="AF1283" s="1064"/>
      <c r="AG1283" s="1064"/>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63">
        <v>27</v>
      </c>
      <c r="B1284" s="1063">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64"/>
      <c r="AD1284" s="1064"/>
      <c r="AE1284" s="1064"/>
      <c r="AF1284" s="1064"/>
      <c r="AG1284" s="1064"/>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63">
        <v>28</v>
      </c>
      <c r="B1285" s="1063">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64"/>
      <c r="AD1285" s="1064"/>
      <c r="AE1285" s="1064"/>
      <c r="AF1285" s="1064"/>
      <c r="AG1285" s="1064"/>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63">
        <v>29</v>
      </c>
      <c r="B1286" s="1063">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64"/>
      <c r="AD1286" s="1064"/>
      <c r="AE1286" s="1064"/>
      <c r="AF1286" s="1064"/>
      <c r="AG1286" s="1064"/>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63">
        <v>30</v>
      </c>
      <c r="B1287" s="1063">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64"/>
      <c r="AD1287" s="1064"/>
      <c r="AE1287" s="1064"/>
      <c r="AF1287" s="1064"/>
      <c r="AG1287" s="1064"/>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352</v>
      </c>
      <c r="Z1290" s="362"/>
      <c r="AA1290" s="362"/>
      <c r="AB1290" s="362"/>
      <c r="AC1290" s="152" t="s">
        <v>337</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63">
        <v>1</v>
      </c>
      <c r="B1291" s="1063">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64"/>
      <c r="AD1291" s="1064"/>
      <c r="AE1291" s="1064"/>
      <c r="AF1291" s="1064"/>
      <c r="AG1291" s="1064"/>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63">
        <v>2</v>
      </c>
      <c r="B1292" s="1063">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64"/>
      <c r="AD1292" s="1064"/>
      <c r="AE1292" s="1064"/>
      <c r="AF1292" s="1064"/>
      <c r="AG1292" s="1064"/>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63">
        <v>3</v>
      </c>
      <c r="B1293" s="1063">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64"/>
      <c r="AD1293" s="1064"/>
      <c r="AE1293" s="1064"/>
      <c r="AF1293" s="1064"/>
      <c r="AG1293" s="1064"/>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63">
        <v>4</v>
      </c>
      <c r="B1294" s="1063">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64"/>
      <c r="AD1294" s="1064"/>
      <c r="AE1294" s="1064"/>
      <c r="AF1294" s="1064"/>
      <c r="AG1294" s="1064"/>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63">
        <v>5</v>
      </c>
      <c r="B1295" s="1063">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64"/>
      <c r="AD1295" s="1064"/>
      <c r="AE1295" s="1064"/>
      <c r="AF1295" s="1064"/>
      <c r="AG1295" s="1064"/>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63">
        <v>6</v>
      </c>
      <c r="B1296" s="1063">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64"/>
      <c r="AD1296" s="1064"/>
      <c r="AE1296" s="1064"/>
      <c r="AF1296" s="1064"/>
      <c r="AG1296" s="1064"/>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63">
        <v>7</v>
      </c>
      <c r="B1297" s="1063">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64"/>
      <c r="AD1297" s="1064"/>
      <c r="AE1297" s="1064"/>
      <c r="AF1297" s="1064"/>
      <c r="AG1297" s="1064"/>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63">
        <v>8</v>
      </c>
      <c r="B1298" s="1063">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64"/>
      <c r="AD1298" s="1064"/>
      <c r="AE1298" s="1064"/>
      <c r="AF1298" s="1064"/>
      <c r="AG1298" s="1064"/>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63">
        <v>9</v>
      </c>
      <c r="B1299" s="1063">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64"/>
      <c r="AD1299" s="1064"/>
      <c r="AE1299" s="1064"/>
      <c r="AF1299" s="1064"/>
      <c r="AG1299" s="1064"/>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63">
        <v>10</v>
      </c>
      <c r="B1300" s="1063">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64"/>
      <c r="AD1300" s="1064"/>
      <c r="AE1300" s="1064"/>
      <c r="AF1300" s="1064"/>
      <c r="AG1300" s="1064"/>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63">
        <v>11</v>
      </c>
      <c r="B1301" s="1063">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64"/>
      <c r="AD1301" s="1064"/>
      <c r="AE1301" s="1064"/>
      <c r="AF1301" s="1064"/>
      <c r="AG1301" s="1064"/>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63">
        <v>12</v>
      </c>
      <c r="B1302" s="1063">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64"/>
      <c r="AD1302" s="1064"/>
      <c r="AE1302" s="1064"/>
      <c r="AF1302" s="1064"/>
      <c r="AG1302" s="1064"/>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63">
        <v>13</v>
      </c>
      <c r="B1303" s="1063">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64"/>
      <c r="AD1303" s="1064"/>
      <c r="AE1303" s="1064"/>
      <c r="AF1303" s="1064"/>
      <c r="AG1303" s="1064"/>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63">
        <v>14</v>
      </c>
      <c r="B1304" s="1063">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64"/>
      <c r="AD1304" s="1064"/>
      <c r="AE1304" s="1064"/>
      <c r="AF1304" s="1064"/>
      <c r="AG1304" s="1064"/>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63">
        <v>15</v>
      </c>
      <c r="B1305" s="1063">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64"/>
      <c r="AD1305" s="1064"/>
      <c r="AE1305" s="1064"/>
      <c r="AF1305" s="1064"/>
      <c r="AG1305" s="1064"/>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63">
        <v>16</v>
      </c>
      <c r="B1306" s="1063">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64"/>
      <c r="AD1306" s="1064"/>
      <c r="AE1306" s="1064"/>
      <c r="AF1306" s="1064"/>
      <c r="AG1306" s="1064"/>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63">
        <v>17</v>
      </c>
      <c r="B1307" s="1063">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64"/>
      <c r="AD1307" s="1064"/>
      <c r="AE1307" s="1064"/>
      <c r="AF1307" s="1064"/>
      <c r="AG1307" s="1064"/>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63">
        <v>18</v>
      </c>
      <c r="B1308" s="1063">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64"/>
      <c r="AD1308" s="1064"/>
      <c r="AE1308" s="1064"/>
      <c r="AF1308" s="1064"/>
      <c r="AG1308" s="1064"/>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63">
        <v>19</v>
      </c>
      <c r="B1309" s="1063">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64"/>
      <c r="AD1309" s="1064"/>
      <c r="AE1309" s="1064"/>
      <c r="AF1309" s="1064"/>
      <c r="AG1309" s="1064"/>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63">
        <v>20</v>
      </c>
      <c r="B1310" s="1063">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64"/>
      <c r="AD1310" s="1064"/>
      <c r="AE1310" s="1064"/>
      <c r="AF1310" s="1064"/>
      <c r="AG1310" s="1064"/>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63">
        <v>21</v>
      </c>
      <c r="B1311" s="1063">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64"/>
      <c r="AD1311" s="1064"/>
      <c r="AE1311" s="1064"/>
      <c r="AF1311" s="1064"/>
      <c r="AG1311" s="1064"/>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63">
        <v>22</v>
      </c>
      <c r="B1312" s="1063">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64"/>
      <c r="AD1312" s="1064"/>
      <c r="AE1312" s="1064"/>
      <c r="AF1312" s="1064"/>
      <c r="AG1312" s="1064"/>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63">
        <v>23</v>
      </c>
      <c r="B1313" s="1063">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64"/>
      <c r="AD1313" s="1064"/>
      <c r="AE1313" s="1064"/>
      <c r="AF1313" s="1064"/>
      <c r="AG1313" s="1064"/>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63">
        <v>24</v>
      </c>
      <c r="B1314" s="1063">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64"/>
      <c r="AD1314" s="1064"/>
      <c r="AE1314" s="1064"/>
      <c r="AF1314" s="1064"/>
      <c r="AG1314" s="1064"/>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63">
        <v>25</v>
      </c>
      <c r="B1315" s="1063">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64"/>
      <c r="AD1315" s="1064"/>
      <c r="AE1315" s="1064"/>
      <c r="AF1315" s="1064"/>
      <c r="AG1315" s="1064"/>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63">
        <v>26</v>
      </c>
      <c r="B1316" s="1063">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64"/>
      <c r="AD1316" s="1064"/>
      <c r="AE1316" s="1064"/>
      <c r="AF1316" s="1064"/>
      <c r="AG1316" s="1064"/>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63">
        <v>27</v>
      </c>
      <c r="B1317" s="1063">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64"/>
      <c r="AD1317" s="1064"/>
      <c r="AE1317" s="1064"/>
      <c r="AF1317" s="1064"/>
      <c r="AG1317" s="1064"/>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63">
        <v>28</v>
      </c>
      <c r="B1318" s="1063">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64"/>
      <c r="AD1318" s="1064"/>
      <c r="AE1318" s="1064"/>
      <c r="AF1318" s="1064"/>
      <c r="AG1318" s="1064"/>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63">
        <v>29</v>
      </c>
      <c r="B1319" s="1063">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64"/>
      <c r="AD1319" s="1064"/>
      <c r="AE1319" s="1064"/>
      <c r="AF1319" s="1064"/>
      <c r="AG1319" s="1064"/>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63">
        <v>30</v>
      </c>
      <c r="B1320" s="1063">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64"/>
      <c r="AD1320" s="1064"/>
      <c r="AE1320" s="1064"/>
      <c r="AF1320" s="1064"/>
      <c r="AG1320" s="1064"/>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2021-05-27T01:04:38Z</cp:lastPrinted>
  <dcterms:created xsi:type="dcterms:W3CDTF">2012-03-13T00:50:25Z</dcterms:created>
  <dcterms:modified xsi:type="dcterms:W3CDTF">2021-05-27T01:04:39Z</dcterms:modified>
</cp:coreProperties>
</file>