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WCBJW\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<sst xmlns="http://schemas.openxmlformats.org/spreadsheetml/2006/main" count="3204" uniqueCount="835">
  <si>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</si>
  <si>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</si>
  <si>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</si>
  <si>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</si>
  <si>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</si>
  <si>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</si>
  <si>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</si>
  <si>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</si>
  <si>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</si>
  <si>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</si>
  <si>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</si>
  <si>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</si>
  <si>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</si>
  <si>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</si>
  <si>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</si>
  <si>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</si>
  <si>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</si>
  <si>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</si>
  <si>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</si>
  <si>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</si>
  <si>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</si>
  <si>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</si>
  <si>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</si>
  <si>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</si>
  <si>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</si>
  <si>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</si>
  <si>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</si>
  <si>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</si>
  <si>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</si>
  <si>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</si>
  <si>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</si>
  <si>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</si>
  <si>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</si>
  <si>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</si>
  <si>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</si>
  <si>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</si>
  <si>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</si>
  <si>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</si>
  <si>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</si>
  <si>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</si>
  <si>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</si>
  <si>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</si>
  <si>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</si>
  <si>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</si>
  <si>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</si>
  <si>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</si>
  <si>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</si>
  <si>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</si>
  <si>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</si>
  <si>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</si>
  <si>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</si>
  <si>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</si>
  <si>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</si>
  <si>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</si>
  <si>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</si>
  <si>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</si>
  <si>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</si>
  <si>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</si>
  <si>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</si>
  <si>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</si>
  <si>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</si>
  <si>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</si>
  <si>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</si>
  <si>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</si>
  <si>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</si>
  <si>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</si>
  <si>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</si>
  <si>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</si>
  <si>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</si>
  <si>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</si>
  <si>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</si>
  <si>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</si>
  <si>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</si>
  <si>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</si>
  <si>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</si>
  <si>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</si>
  <si>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</si>
  <si>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</si>
  <si>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</si>
  <si>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</si>
  <si>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</si>
  <si>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</si>
  <si>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</si>
  <si>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</si>
  <si>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</si>
  <si>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</si>
  <si>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</si>
  <si>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</si>
  <si>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</si>
  <si>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</si>
  <si>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</si>
  <si>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</si>
  <si>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</si>
  <si>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</si>
  <si>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</si>
  <si>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</si>
  <si>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</si>
  <si>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</si>
  <si>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</si>
  <si>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</si>
  <si>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</si>
  <si>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</si>
  <si>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</si>
  <si>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</si>
  <si>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</si>
  <si>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</si>
  <si>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</si>
  <si>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</si>
  <si>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</si>
  <si>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</si>
  <si>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</si>
  <si>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</si>
  <si>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</si>
  <si>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</si>
  <si>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</si>
  <si>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</si>
  <si>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</si>
  <si>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</si>
  <si>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</si>
  <si>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</si>
  <si>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</si>
  <si>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</si>
  <si>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</si>
  <si>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</si>
  <si>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</si>
  <si>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</si>
  <si>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</si>
  <si>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</si>
  <si>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</si>
  <si>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</si>
  <si>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</si>
  <si>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</si>
  <si>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</si>
  <si>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</si>
  <si>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</si>
  <si>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</si>
  <si>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</si>
  <si>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</si>
  <si>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</si>
  <si>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</si>
  <si>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</si>
  <si>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</si>
  <si>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</si>
  <si>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</si>
  <si>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</si>
  <si>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</si>
  <si>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</si>
  <si>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</si>
  <si>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</si>
  <si>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</si>
  <si>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</si>
  <si>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</si>
  <si>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</si>
  <si>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</si>
  <si>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</si>
  <si>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</si>
  <si>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</si>
  <si>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</si>
  <si>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</si>
  <si>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</si>
  <si>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</si>
  <si>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</si>
  <si>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</si>
  <si>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</si>
  <si>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</si>
  <si>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</si>
  <si>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</si>
  <si>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</si>
  <si>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</si>
  <si>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</si>
  <si>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</si>
  <si>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</si>
  <si>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</si>
  <si>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</si>
  <si>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</si>
  <si>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</si>
  <si>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</si>
  <si>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</si>
  <si>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</si>
  <si>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</si>
  <si>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</si>
  <si>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</si>
  <si>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</si>
  <si>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</si>
  <si>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</si>
  <si>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</si>
  <si>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</si>
  <si>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</si>
  <si>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</si>
  <si>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</si>
  <si>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</si>
  <si>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</si>
  <si>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</si>
  <si>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</si>
  <si>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</si>
  <si>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</si>
  <si>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</si>
  <si>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</si>
  <si>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</si>
  <si>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</si>
  <si>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</si>
  <si>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</si>
  <si>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</si>
  <si>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</si>
  <si>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</si>
  <si>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</si>
  <si>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</si>
  <si>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</si>
  <si>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</si>
  <si>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</si>
  <si>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</si>
  <si>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</si>
  <si>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</si>
  <si>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</si>
  <si>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</si>
  <si>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</si>
  <si>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</si>
  <si>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</si>
  <si>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</si>
  <si>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</si>
  <si>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</si>
  <si>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</si>
  <si>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</si>
  <si>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</si>
  <si>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</si>
  <si>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</si>
  <si>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</si>
  <si>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</si>
  <si>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</si>
  <si>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</si>
  <si>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</si>
  <si>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</si>
  <si>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</si>
  <si>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</si>
  <si>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</si>
  <si>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</si>
  <si>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</si>
  <si>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</si>
  <si>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</si>
  <si>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</si>
  <si>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</si>
  <si>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</si>
  <si>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</si>
  <si>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</si>
  <si>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</si>
  <si>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</si>
  <si>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</si>
  <si>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</si>
  <si>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</si>
  <si>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</si>
  <si>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</si>
  <si>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</si>
  <si>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</si>
  <si>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</si>
  <si>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</si>
  <si>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</si>
  <si>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</si>
  <si>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</si>
  <si>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</si>
  <si>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</si>
  <si>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</si>
  <si>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</si>
  <si>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</si>
  <si>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</si>
  <si>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</si>
  <si>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</si>
  <si>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</si>
  <si>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</si>
  <si>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</si>
  <si>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</si>
  <si>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</si>
  <si>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</si>
  <si>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</si>
  <si>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</si>
  <si>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</si>
  <si>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</si>
  <si>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</si>
  <si>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</si>
  <si>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</si>
  <si>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</si>
  <si>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</si>
  <si>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</si>
  <si>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</si>
  <si>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</si>
  <si>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</si>
  <si>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</si>
  <si>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</si>
  <si>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</si>
  <si>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</si>
  <si>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</si>
  <si>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</si>
  <si>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</si>
  <si>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</si>
  <si>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</si>
  <si>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</si>
  <si>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</si>
  <si>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</si>
  <si>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</si>
  <si>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</si>
  <si>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</si>
  <si>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</si>
  <si>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</si>
  <si>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</si>
  <si>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</si>
  <si>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</si>
  <si>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</si>
  <si>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</si>
  <si>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</si>
  <si>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</si>
  <si>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</si>
  <si>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</si>
  <si>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</si>
  <si>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</si>
  <si>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</si>
  <si>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</si>
  <si>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</si>
  <si>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</si>
  <si>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</si>
  <si>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</si>
  <si>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</si>
  <si>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</si>
  <si>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</si>
  <si>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</si>
  <si>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</si>
  <si>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</si>
  <si>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</si>
  <si>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</si>
  <si>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</si>
  <si>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</si>
  <si>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</si>
  <si>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</si>
  <si>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</si>
  <si>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</si>
  <si>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</si>
  <si>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</si>
  <si>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</si>
  <si>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</si>
  <si>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</si>
  <si>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</si>
  <si>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</si>
  <si>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</si>
  <si>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</si>
  <si>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</si>
  <si>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</si>
  <si>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</si>
  <si>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</si>
  <si>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</si>
  <si>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</si>
  <si>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</si>
  <si>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</si>
  <si>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</si>
  <si>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</si>
  <si>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</si>
  <si>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</si>
  <si>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</si>
  <si>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</si>
  <si>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</si>
  <si>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</si>
  <si>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</si>
  <si>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</si>
  <si>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</si>
  <si>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</si>
  <si>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</si>
  <si>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</si>
  <si>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</si>
  <si>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</si>
  <si>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</si>
  <si>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</si>
  <si>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</si>
  <si>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</si>
  <si>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</si>
  <si>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</si>
  <si>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</si>
  <si>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</si>
  <si>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</si>
  <si>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</si>
  <si>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</si>
  <si>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</si>
  <si>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</si>
  <si>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</si>
  <si>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</si>
  <si>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</si>
  <si>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</si>
  <si>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</si>
  <si>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</si>
  <si>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</si>
  <si>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</si>
  <si>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</si>
  <si>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</si>
  <si>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</si>
  <si>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</si>
  <si>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</si>
  <si>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</si>
  <si>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</si>
  <si>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</si>
  <si>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</si>
  <si>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</si>
  <si>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</si>
  <si>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</si>
  <si>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</si>
  <si>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</si>
  <si>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</si>
  <si>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</si>
  <si>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</si>
  <si>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</si>
  <si>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</si>
  <si>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</si>
  <si>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</si>
  <si>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</si>
  <si>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</si>
  <si>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</si>
  <si>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</si>
  <si>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</si>
  <si>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</si>
  <si>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</si>
  <si>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</si>
  <si>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</si>
  <si>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</si>
  <si>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</si>
  <si>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</si>
  <si>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</si>
  <si>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</si>
  <si>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</si>
  <si>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</si>
  <si>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</si>
  <si>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</si>
  <si>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</si>
  <si>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</si>
  <si>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</si>
  <si>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</si>
  <si>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</si>
  <si>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</si>
  <si>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</si>
  <si>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</si>
  <si>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</si>
  <si>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</si>
  <si>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</si>
  <si>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</si>
  <si>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</si>
  <si>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</si>
  <si>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</si>
  <si>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</si>
  <si>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</si>
  <si>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</si>
  <si>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</si>
  <si>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</si>
  <si>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</si>
  <si>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</si>
  <si>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</si>
  <si>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</si>
  <si>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</si>
  <si>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</si>
  <si>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</si>
  <si>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</si>
  <si>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</si>
  <si>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</si>
  <si>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</si>
  <si>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</si>
  <si>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</si>
  <si>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</si>
  <si>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</si>
  <si>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</si>
  <si>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</si>
  <si>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</si>
  <si>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</si>
  <si>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</si>
  <si>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</si>
  <si>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</si>
  <si>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</si>
  <si>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</si>
  <si>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</si>
  <si>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</si>
  <si>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</si>
  <si>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</si>
  <si>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</si>
  <si>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</si>
  <si>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</si>
  <si>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</si>
  <si>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</si>
  <si>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</si>
  <si>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</si>
  <si>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</si>
  <si>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</si>
  <si>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</si>
  <si>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</si>
  <si>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</si>
  <si>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</si>
  <si>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</si>
  <si>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</si>
  <si>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</si>
  <si>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</si>
  <si>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</si>
  <si>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</si>
  <si>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</si>
  <si>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</si>
  <si>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</si>
  <si>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</si>
  <si>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</si>
  <si>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</si>
  <si>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</si>
  <si>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</si>
  <si>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</si>
  <si>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</si>
  <si>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</si>
  <si>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</si>
  <si>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</si>
  <si>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</si>
  <si>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</si>
  <si>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</si>
  <si>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</si>
  <si>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</si>
  <si>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</si>
  <si>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</si>
  <si>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</si>
  <si>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</si>
  <si>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</si>
  <si>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</si>
  <si>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</si>
  <si>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</si>
  <si>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</si>
  <si>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</si>
  <si>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</si>
  <si>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</si>
  <si>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</si>
  <si>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</si>
  <si>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</si>
  <si>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</si>
  <si>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</si>
  <si>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</si>
  <si>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</si>
  <si>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</si>
  <si>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</si>
  <si>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</si>
  <si>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</si>
  <si>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</si>
  <si>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</si>
  <si>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</si>
  <si>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</si>
  <si>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</si>
  <si>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</si>
  <si>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</si>
  <si>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</si>
  <si>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</si>
  <si>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</si>
  <si>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</si>
  <si>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</si>
  <si>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</si>
  <si>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</si>
  <si>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</si>
  <si>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</si>
  <si>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</si>
  <si>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</si>
  <si>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</si>
  <si>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</si>
  <si>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</si>
  <si>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</si>
  <si>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</si>
  <si>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</si>
  <si>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</si>
  <si>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</si>
  <si>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</si>
  <si>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</si>
  <si>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</si>
  <si>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</si>
  <si>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</si>
  <si>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</si>
  <si>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</si>
  <si>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</si>
  <si>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</si>
  <si>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</si>
  <si>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</si>
  <si>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</si>
  <si>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</si>
  <si>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</si>
  <si>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</si>
  <si>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</si>
  <si>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</si>
  <si>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</si>
  <si>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</si>
  <si>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</si>
  <si>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</si>
  <si>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</si>
  <si>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</si>
  <si>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</si>
  <si>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</si>
  <si>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</si>
  <si>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</si>
  <si>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</si>
  <si>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</si>
  <si>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</si>
  <si>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</si>
  <si>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</si>
  <si>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</si>
  <si>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</si>
  <si>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</si>
  <si>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</si>
  <si>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</si>
  <si>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</si>
  <si>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</si>
  <si>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</si>
  <si>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</si>
  <si>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</si>
  <si>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</si>
  <si>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</si>
  <si>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</si>
  <si>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</si>
  <si>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</si>
  <si>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</si>
  <si>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</si>
  <si>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</si>
  <si>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</si>
  <si>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</si>
  <si>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</si>
  <si>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</si>
  <si>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</si>
  <si>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</si>
  <si>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</si>
  <si>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</si>
  <si>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</si>
  <si>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</si>
  <si>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</si>
  <si>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</si>
  <si>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</si>
  <si>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</si>
  <si>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</si>
  <si>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</si>
  <si>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</si>
  <si>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</si>
  <si>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</si>
  <si>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</si>
  <si>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</si>
  <si>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</si>
  <si>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</si>
  <si>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</si>
  <si>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</si>
  <si>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</si>
  <si>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</si>
  <si>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</si>
  <si>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</si>
  <si>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</si>
  <si>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</si>
  <si>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</si>
  <si>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</si>
  <si>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</si>
  <si>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</si>
  <si>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</si>
  <si>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</si>
  <si>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</si>
  <si>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</si>
  <si>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</si>
  <si>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</si>
  <si>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</si>
  <si>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</si>
  <si>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</si>
  <si>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</si>
  <si>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</si>
  <si>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</si>
  <si>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</si>
  <si>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</si>
  <si>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</si>
  <si>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</si>
  <si>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</si>
  <si>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</si>
  <si>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</si>
  <si>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</si>
  <si>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</si>
  <si>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</si>
  <si>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</si>
  <si>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</si>
  <si>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</si>
  <si>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</si>
  <si>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</si>
  <si>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</si>
  <si>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</si>
  <si>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</si>
  <si>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</si>
  <si>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</si>
  <si>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</si>
  <si>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</si>
  <si>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</si>
  <si>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</si>
  <si>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</si>
  <si>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</si>
  <si>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</si>
  <si>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</si>
  <si>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</si>
  <si>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</si>
  <si>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</si>
  <si>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</si>
  <si>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</si>
  <si>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</si>
  <si>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</si>
  <si>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</si>
  <si>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</si>
  <si>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</si>
  <si>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</si>
  <si>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</si>
  <si>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</si>
  <si>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</si>
  <si>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</si>
  <si>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</si>
  <si>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</si>
  <si>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</si>
  <si>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</si>
  <si>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</si>
  <si>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</si>
  <si>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</si>
  <si>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</si>
  <si>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</si>
  <si>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</si>
  <si>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賃金構造基本統計調査費</t>
  </si>
  <si>
    <t>政策統括官（統計・情報政策担当）</t>
  </si>
  <si>
    <t>賃金福祉統計室</t>
    <rPh sb="0" eb="7">
      <t>チンギンフクシトウケイシツ</t>
    </rPh>
    <phoneticPr fontId="7"/>
  </si>
  <si>
    <t>厚生労働省</t>
  </si>
  <si>
    <t>賃金福祉統計官　角井伸一</t>
    <rPh sb="0" eb="2">
      <t>チンギン</t>
    </rPh>
    <rPh sb="2" eb="4">
      <t>フクシ</t>
    </rPh>
    <rPh sb="4" eb="6">
      <t>トウケイ</t>
    </rPh>
    <rPh sb="6" eb="7">
      <t>カン</t>
    </rPh>
    <rPh sb="8" eb="10">
      <t>カクイ</t>
    </rPh>
    <rPh sb="10" eb="12">
      <t>シンイチ</t>
    </rPh>
    <phoneticPr fontId="10"/>
  </si>
  <si>
    <t>統計法（平成19年5月23日法律第53号）第9条
賃金構造基本統計調査規則（昭和39年労働省令第8号）</t>
  </si>
  <si>
    <t>-</t>
  </si>
  <si>
    <t>-</t>
    <phoneticPr fontId="5"/>
  </si>
  <si>
    <t>主要産業に雇用される労働者について、その賃金の実態を労働者の雇用形態、就業形態、職種、性、年齢、学歴、勤続年数、経験年数別等に明らかにすることを目的とする。</t>
  </si>
  <si>
    <t>○</t>
  </si>
  <si>
    <t>厚生労働統計調査費</t>
    <rPh sb="0" eb="2">
      <t>コウセイ</t>
    </rPh>
    <rPh sb="2" eb="4">
      <t>ロウドウ</t>
    </rPh>
    <rPh sb="4" eb="6">
      <t>トウケイ</t>
    </rPh>
    <rPh sb="6" eb="9">
      <t>チョウサヒ</t>
    </rPh>
    <phoneticPr fontId="10"/>
  </si>
  <si>
    <t>統計調査員手当</t>
    <rPh sb="0" eb="2">
      <t>トウケイ</t>
    </rPh>
    <rPh sb="2" eb="5">
      <t>チョウサイン</t>
    </rPh>
    <rPh sb="5" eb="7">
      <t>テアテ</t>
    </rPh>
    <phoneticPr fontId="10"/>
  </si>
  <si>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10"/>
  </si>
  <si>
    <t>取りまとめ、公表できた調査数</t>
    <rPh sb="0" eb="1">
      <t>ト</t>
    </rPh>
    <rPh sb="6" eb="8">
      <t>コウヒョウ</t>
    </rPh>
    <rPh sb="11" eb="14">
      <t>チョウサスウ</t>
    </rPh>
    <phoneticPr fontId="10"/>
  </si>
  <si>
    <t>調査数</t>
    <rPh sb="0" eb="3">
      <t>チョウサスウ</t>
    </rPh>
    <phoneticPr fontId="10"/>
  </si>
  <si>
    <t>事業所数</t>
    <rPh sb="0" eb="3">
      <t>ジギョウショ</t>
    </rPh>
    <rPh sb="3" eb="4">
      <t>スウ</t>
    </rPh>
    <phoneticPr fontId="10"/>
  </si>
  <si>
    <t>執行額（千円）／調査箇所　　　　　　　　　　　　　　</t>
    <rPh sb="0" eb="2">
      <t>シッコウ</t>
    </rPh>
    <rPh sb="2" eb="3">
      <t>ガク</t>
    </rPh>
    <rPh sb="4" eb="6">
      <t>センエン</t>
    </rPh>
    <rPh sb="8" eb="10">
      <t>チョウサ</t>
    </rPh>
    <rPh sb="10" eb="12">
      <t>カショ</t>
    </rPh>
    <phoneticPr fontId="10"/>
  </si>
  <si>
    <t>円</t>
    <rPh sb="0" eb="1">
      <t>エン</t>
    </rPh>
    <phoneticPr fontId="10"/>
  </si>
  <si>
    <t>千円/箇所</t>
    <rPh sb="0" eb="2">
      <t>センエン</t>
    </rPh>
    <rPh sb="3" eb="5">
      <t>カショ</t>
    </rPh>
    <phoneticPr fontId="10"/>
  </si>
  <si>
    <t>144,664/78,203</t>
  </si>
  <si>
    <t>156,763/78,482</t>
  </si>
  <si>
    <t>賃金構造基本統計調査</t>
  </si>
  <si>
    <t>賃金構造基本統計調査
事業所調査客対数：
公表予定：令和４年３月</t>
    <phoneticPr fontId="5"/>
  </si>
  <si>
    <t>有</t>
  </si>
  <si>
    <t>当該調査は基幹統計であり、調査結果は施策立案に利用される他、国民にも広く利用されており、国民や社会のニーズを的確に反映している。</t>
  </si>
  <si>
    <t>基幹統計であり、厚生労働行政をはじめ各種施策の基礎資料を得ることを目的とするため、国が実施すべき事業である。</t>
  </si>
  <si>
    <t>調査結果は施策立案に利用される他、国民にも広く利用されており、優先度の高い事業である。</t>
  </si>
  <si>
    <t>‐</t>
  </si>
  <si>
    <t>可能な限りコストの削減に努めているところ。</t>
  </si>
  <si>
    <t>厚生労働統計の実施に必要最小限の費途・使途に限定されている。</t>
  </si>
  <si>
    <t>複数ある入札案件で、それぞれ予算額と入札額の差額があったため。</t>
    <rPh sb="0" eb="2">
      <t>フクスウ</t>
    </rPh>
    <rPh sb="4" eb="6">
      <t>ニュウサツ</t>
    </rPh>
    <rPh sb="6" eb="8">
      <t>アンケン</t>
    </rPh>
    <rPh sb="14" eb="16">
      <t>ヨサン</t>
    </rPh>
    <rPh sb="16" eb="17">
      <t>ガク</t>
    </rPh>
    <rPh sb="18" eb="21">
      <t>ニュウサツガク</t>
    </rPh>
    <rPh sb="22" eb="24">
      <t>サガク</t>
    </rPh>
    <phoneticPr fontId="7"/>
  </si>
  <si>
    <t>消耗品・印刷物の作成にあたっては、必要最小限になるよう配布先、余部数等を精査、調達は極力競争性を確保した方法による等コスト削減、効率化を図っている。</t>
  </si>
  <si>
    <t>「調査結果の公表」に関しては、前年度に実施した調査について、遅延なく公表を行い、調査環境が厳しくなる中、必要な調査精度を維持すべく取り組みを行っている。令和２年度の有効回答率は70.2％（令和元年度は68.6％）となっている。</t>
    <rPh sb="76" eb="78">
      <t>レイワ</t>
    </rPh>
    <rPh sb="94" eb="96">
      <t>レイワ</t>
    </rPh>
    <rPh sb="96" eb="97">
      <t>モト</t>
    </rPh>
    <phoneticPr fontId="7"/>
  </si>
  <si>
    <t>17</t>
    <phoneticPr fontId="5"/>
  </si>
  <si>
    <t>643</t>
    <phoneticPr fontId="5"/>
  </si>
  <si>
    <t>582</t>
    <phoneticPr fontId="5"/>
  </si>
  <si>
    <t>519</t>
    <phoneticPr fontId="5"/>
  </si>
  <si>
    <t>928</t>
    <phoneticPr fontId="5"/>
  </si>
  <si>
    <t>936</t>
    <phoneticPr fontId="5"/>
  </si>
  <si>
    <t>927</t>
    <phoneticPr fontId="5"/>
  </si>
  <si>
    <t>935</t>
    <phoneticPr fontId="5"/>
  </si>
  <si>
    <t>933</t>
    <phoneticPr fontId="5"/>
  </si>
  <si>
    <t>941</t>
    <phoneticPr fontId="5"/>
  </si>
  <si>
    <t>901</t>
    <phoneticPr fontId="5"/>
  </si>
  <si>
    <t>909</t>
    <phoneticPr fontId="5"/>
  </si>
  <si>
    <t>0915</t>
    <phoneticPr fontId="5"/>
  </si>
  <si>
    <t>0916</t>
    <phoneticPr fontId="5"/>
  </si>
  <si>
    <t>雑務経費</t>
    <rPh sb="0" eb="2">
      <t>ザツム</t>
    </rPh>
    <rPh sb="2" eb="4">
      <t>ケイヒ</t>
    </rPh>
    <phoneticPr fontId="5"/>
  </si>
  <si>
    <t>C.日本郵便株式会社</t>
  </si>
  <si>
    <t>D.個人A</t>
    <rPh sb="2" eb="4">
      <t>コジン</t>
    </rPh>
    <phoneticPr fontId="7"/>
  </si>
  <si>
    <t>通信運搬費</t>
    <rPh sb="0" eb="2">
      <t>ツウシン</t>
    </rPh>
    <rPh sb="2" eb="5">
      <t>ウンパンヒ</t>
    </rPh>
    <phoneticPr fontId="8"/>
  </si>
  <si>
    <t>調査用品発送（郵便）（後納）</t>
    <phoneticPr fontId="5"/>
  </si>
  <si>
    <t>賃金</t>
    <rPh sb="0" eb="2">
      <t>チンギン</t>
    </rPh>
    <phoneticPr fontId="5"/>
  </si>
  <si>
    <t>臨時集計員の雇用</t>
    <rPh sb="0" eb="2">
      <t>リンジ</t>
    </rPh>
    <rPh sb="2" eb="5">
      <t>シュウケイイン</t>
    </rPh>
    <rPh sb="6" eb="8">
      <t>コヨウ</t>
    </rPh>
    <phoneticPr fontId="8"/>
  </si>
  <si>
    <t>印刷製本費</t>
    <rPh sb="0" eb="2">
      <t>インサツ</t>
    </rPh>
    <rPh sb="2" eb="4">
      <t>セイホン</t>
    </rPh>
    <rPh sb="4" eb="5">
      <t>ヒ</t>
    </rPh>
    <phoneticPr fontId="8"/>
  </si>
  <si>
    <t>ＮＤＳデータソリューションズ株式会社</t>
  </si>
  <si>
    <t>-</t>
    <phoneticPr fontId="8"/>
  </si>
  <si>
    <t>（有）正陽印刷</t>
  </si>
  <si>
    <t>有限会社タケマエ</t>
  </si>
  <si>
    <t>株式会社内山回漕店</t>
  </si>
  <si>
    <t>報告書（１巻及び２巻）作成及び印刷</t>
  </si>
  <si>
    <t>NAS一式を購入</t>
  </si>
  <si>
    <t>調査票等搬送</t>
  </si>
  <si>
    <t>日本郵便株式会社</t>
    <rPh sb="0" eb="8">
      <t>ニッポンユウビンカブシキガイシャ</t>
    </rPh>
    <phoneticPr fontId="7"/>
  </si>
  <si>
    <t>調査用品発送（郵便）（後納）</t>
  </si>
  <si>
    <t>調査協力依頼はがきの発送（後納郵便）</t>
  </si>
  <si>
    <t>調査用品発送（郵便）再配送分（後納）</t>
  </si>
  <si>
    <t>調査協力依頼はがきの返送（料金受取人払い）</t>
  </si>
  <si>
    <t>個人Ａ</t>
    <rPh sb="0" eb="2">
      <t>コジン</t>
    </rPh>
    <phoneticPr fontId="7"/>
  </si>
  <si>
    <t>個人Ｂ</t>
    <rPh sb="0" eb="2">
      <t>コジン</t>
    </rPh>
    <phoneticPr fontId="7"/>
  </si>
  <si>
    <t>個人Ｃ</t>
    <rPh sb="0" eb="2">
      <t>コジン</t>
    </rPh>
    <phoneticPr fontId="7"/>
  </si>
  <si>
    <t>個人Ｄ</t>
    <rPh sb="0" eb="2">
      <t>コジン</t>
    </rPh>
    <phoneticPr fontId="7"/>
  </si>
  <si>
    <t>個人Ｅ</t>
    <rPh sb="0" eb="2">
      <t>コジン</t>
    </rPh>
    <phoneticPr fontId="7"/>
  </si>
  <si>
    <t>個人Ｆ</t>
    <rPh sb="0" eb="2">
      <t>コジン</t>
    </rPh>
    <phoneticPr fontId="7"/>
  </si>
  <si>
    <t>個人Ｇ</t>
    <rPh sb="0" eb="2">
      <t>コジン</t>
    </rPh>
    <phoneticPr fontId="7"/>
  </si>
  <si>
    <t>個人Ｈ</t>
    <rPh sb="0" eb="2">
      <t>コジン</t>
    </rPh>
    <phoneticPr fontId="7"/>
  </si>
  <si>
    <t>個人Ｉ</t>
    <rPh sb="0" eb="2">
      <t>コジン</t>
    </rPh>
    <phoneticPr fontId="7"/>
  </si>
  <si>
    <t>個人Ｊ</t>
    <rPh sb="0" eb="2">
      <t>コジン</t>
    </rPh>
    <phoneticPr fontId="7"/>
  </si>
  <si>
    <t>報告書の内容点検、調査票の受付、内容点検業務</t>
    <rPh sb="0" eb="3">
      <t>ホウコクショ</t>
    </rPh>
    <rPh sb="4" eb="6">
      <t>ナイヨウ</t>
    </rPh>
    <rPh sb="6" eb="8">
      <t>テンケン</t>
    </rPh>
    <rPh sb="9" eb="12">
      <t>チョウサヒョウ</t>
    </rPh>
    <rPh sb="13" eb="15">
      <t>ウケツケ</t>
    </rPh>
    <rPh sb="16" eb="18">
      <t>ナイヨウ</t>
    </rPh>
    <rPh sb="18" eb="20">
      <t>テンケン</t>
    </rPh>
    <rPh sb="20" eb="22">
      <t>ギョウム</t>
    </rPh>
    <phoneticPr fontId="7"/>
  </si>
  <si>
    <t>厚生労働省東京労働局</t>
    <rPh sb="0" eb="2">
      <t>コウセイ</t>
    </rPh>
    <rPh sb="2" eb="5">
      <t>ロウドウショウ</t>
    </rPh>
    <rPh sb="5" eb="7">
      <t>トウキョウ</t>
    </rPh>
    <rPh sb="7" eb="10">
      <t>ロウドウキョク</t>
    </rPh>
    <phoneticPr fontId="7"/>
  </si>
  <si>
    <t>厚生労働省神奈川労働局</t>
    <rPh sb="0" eb="2">
      <t>コウセイ</t>
    </rPh>
    <rPh sb="2" eb="5">
      <t>ロウドウショウ</t>
    </rPh>
    <rPh sb="5" eb="8">
      <t>カナガワ</t>
    </rPh>
    <rPh sb="8" eb="11">
      <t>ロウドウキョク</t>
    </rPh>
    <phoneticPr fontId="7"/>
  </si>
  <si>
    <t>厚生労働省愛知労働局</t>
    <rPh sb="0" eb="2">
      <t>コウセイ</t>
    </rPh>
    <rPh sb="2" eb="5">
      <t>ロウドウショウ</t>
    </rPh>
    <rPh sb="5" eb="7">
      <t>アイチ</t>
    </rPh>
    <rPh sb="7" eb="10">
      <t>ロウドウキョク</t>
    </rPh>
    <phoneticPr fontId="7"/>
  </si>
  <si>
    <t>厚生労働省大阪労働局</t>
    <rPh sb="0" eb="2">
      <t>コウセイ</t>
    </rPh>
    <rPh sb="2" eb="5">
      <t>ロウドウショウ</t>
    </rPh>
    <rPh sb="5" eb="7">
      <t>オオサカ</t>
    </rPh>
    <rPh sb="7" eb="10">
      <t>ロウドウキョク</t>
    </rPh>
    <phoneticPr fontId="7"/>
  </si>
  <si>
    <t>厚生労働省埼玉労働局</t>
    <rPh sb="0" eb="2">
      <t>コウセイ</t>
    </rPh>
    <rPh sb="2" eb="5">
      <t>ロウドウショウ</t>
    </rPh>
    <rPh sb="5" eb="7">
      <t>サイタマ</t>
    </rPh>
    <rPh sb="7" eb="10">
      <t>ロウドウキョク</t>
    </rPh>
    <phoneticPr fontId="7"/>
  </si>
  <si>
    <t>厚生労働省北海道労働局</t>
    <rPh sb="0" eb="2">
      <t>コウセイ</t>
    </rPh>
    <rPh sb="2" eb="5">
      <t>ロウドウショウ</t>
    </rPh>
    <rPh sb="5" eb="8">
      <t>ホッカイドウ</t>
    </rPh>
    <rPh sb="8" eb="11">
      <t>ロウドウキョク</t>
    </rPh>
    <phoneticPr fontId="7"/>
  </si>
  <si>
    <t>厚生労働省福岡労働局</t>
    <rPh sb="0" eb="2">
      <t>コウセイ</t>
    </rPh>
    <rPh sb="2" eb="5">
      <t>ロウドウショウ</t>
    </rPh>
    <rPh sb="5" eb="7">
      <t>フクオカ</t>
    </rPh>
    <rPh sb="7" eb="10">
      <t>ロウドウキョク</t>
    </rPh>
    <phoneticPr fontId="7"/>
  </si>
  <si>
    <t>厚生労働省千葉労働局</t>
    <rPh sb="0" eb="2">
      <t>コウセイ</t>
    </rPh>
    <rPh sb="2" eb="5">
      <t>ロウドウショウ</t>
    </rPh>
    <rPh sb="5" eb="7">
      <t>チバ</t>
    </rPh>
    <rPh sb="7" eb="10">
      <t>ロウドウキョク</t>
    </rPh>
    <phoneticPr fontId="7"/>
  </si>
  <si>
    <t>厚生労働省熊本労働局</t>
    <rPh sb="0" eb="2">
      <t>コウセイ</t>
    </rPh>
    <rPh sb="2" eb="5">
      <t>ロウドウショウ</t>
    </rPh>
    <rPh sb="5" eb="7">
      <t>クマモト</t>
    </rPh>
    <rPh sb="7" eb="10">
      <t>ロウドウキョク</t>
    </rPh>
    <phoneticPr fontId="7"/>
  </si>
  <si>
    <t>厚生労働省兵庫労働局</t>
    <rPh sb="0" eb="2">
      <t>コウセイ</t>
    </rPh>
    <rPh sb="2" eb="5">
      <t>ロウドウショウ</t>
    </rPh>
    <rPh sb="5" eb="7">
      <t>ヒョウゴ</t>
    </rPh>
    <rPh sb="7" eb="10">
      <t>ロウドウキョク</t>
    </rPh>
    <phoneticPr fontId="7"/>
  </si>
  <si>
    <t>賃金構造基本統計調査の実施（統計調査員手当・通信運搬費等）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ツウシン</t>
    </rPh>
    <rPh sb="24" eb="27">
      <t>ウンパンヒ</t>
    </rPh>
    <rPh sb="27" eb="28">
      <t>トウ</t>
    </rPh>
    <phoneticPr fontId="7"/>
  </si>
  <si>
    <t>厚生労働行政の施策決定に係る基礎資料である統計データを作成することを目的とした事業であり、遅滞なく統計データを公表しており、成果実績は成果目標に見合ったものとなっている。</t>
  </si>
  <si>
    <t>令和元年調査より郵送調査を導入し、令和2年調査ではオンライン調査も併せて導入することにより、効果的・低コストで実施している。</t>
    <rPh sb="0" eb="2">
      <t>レイワ</t>
    </rPh>
    <rPh sb="2" eb="4">
      <t>ガンネン</t>
    </rPh>
    <rPh sb="4" eb="6">
      <t>チョウサ</t>
    </rPh>
    <rPh sb="8" eb="10">
      <t>ユウソウ</t>
    </rPh>
    <rPh sb="10" eb="12">
      <t>チョウサ</t>
    </rPh>
    <rPh sb="13" eb="15">
      <t>ドウニュウ</t>
    </rPh>
    <rPh sb="17" eb="19">
      <t>レイワ</t>
    </rPh>
    <rPh sb="20" eb="21">
      <t>ネン</t>
    </rPh>
    <rPh sb="21" eb="23">
      <t>チョウサ</t>
    </rPh>
    <rPh sb="33" eb="34">
      <t>アワ</t>
    </rPh>
    <rPh sb="36" eb="38">
      <t>ドウニュウ</t>
    </rPh>
    <rPh sb="46" eb="49">
      <t>コウカテキ</t>
    </rPh>
    <rPh sb="50" eb="51">
      <t>テイ</t>
    </rPh>
    <rPh sb="55" eb="57">
      <t>ジッシ</t>
    </rPh>
    <phoneticPr fontId="10"/>
  </si>
  <si>
    <t>当初見込みの80,000の調査客体数に対し、約78,000の活動実績となっており、概ね見込みに見合ったものである。</t>
  </si>
  <si>
    <t>調査結果は厚生労働行政の基礎資料として広く活用されている。</t>
  </si>
  <si>
    <t>A.サーベイリサーチ株式会社</t>
    <phoneticPr fontId="5"/>
  </si>
  <si>
    <t>調査実務一部委託</t>
    <rPh sb="0" eb="2">
      <t>チョウサ</t>
    </rPh>
    <rPh sb="2" eb="4">
      <t>ジツム</t>
    </rPh>
    <rPh sb="4" eb="6">
      <t>イチブ</t>
    </rPh>
    <rPh sb="6" eb="8">
      <t>イタク</t>
    </rPh>
    <phoneticPr fontId="5"/>
  </si>
  <si>
    <t>B.有限会社正陽印刷</t>
    <rPh sb="2" eb="4">
      <t>ユウゲン</t>
    </rPh>
    <rPh sb="6" eb="7">
      <t>セイ</t>
    </rPh>
    <rPh sb="7" eb="8">
      <t>ヨウ</t>
    </rPh>
    <rPh sb="8" eb="10">
      <t>インサツ</t>
    </rPh>
    <phoneticPr fontId="5"/>
  </si>
  <si>
    <t>報告書作成・印刷</t>
    <rPh sb="0" eb="3">
      <t>ホウコクショ</t>
    </rPh>
    <rPh sb="6" eb="8">
      <t>インサツ</t>
    </rPh>
    <phoneticPr fontId="5"/>
  </si>
  <si>
    <t>サーベイリサーチセンター株式会社</t>
    <rPh sb="12" eb="16">
      <t>カブシキガイシャ</t>
    </rPh>
    <phoneticPr fontId="8"/>
  </si>
  <si>
    <t>調査実務一部委託</t>
    <rPh sb="0" eb="2">
      <t>チョウサ</t>
    </rPh>
    <rPh sb="2" eb="4">
      <t>ジツム</t>
    </rPh>
    <rPh sb="4" eb="6">
      <t>イチブ</t>
    </rPh>
    <rPh sb="6" eb="8">
      <t>イタク</t>
    </rPh>
    <phoneticPr fontId="8"/>
  </si>
  <si>
    <t>株式会社ハップ</t>
  </si>
  <si>
    <t>株式会社ハップ</t>
    <phoneticPr fontId="8"/>
  </si>
  <si>
    <t>調査票データ入力</t>
    <rPh sb="2" eb="3">
      <t>ヒョウ</t>
    </rPh>
    <rPh sb="6" eb="8">
      <t>ニュウリョク</t>
    </rPh>
    <phoneticPr fontId="8"/>
  </si>
  <si>
    <t>株式会社藤本コーポレーション</t>
    <rPh sb="0" eb="4">
      <t>カブシキガイシャ</t>
    </rPh>
    <rPh sb="4" eb="6">
      <t>フジモト</t>
    </rPh>
    <phoneticPr fontId="8"/>
  </si>
  <si>
    <t>調査用品作成・印刷</t>
    <rPh sb="4" eb="6">
      <t>サクセイ</t>
    </rPh>
    <rPh sb="7" eb="9">
      <t>インサツ</t>
    </rPh>
    <phoneticPr fontId="8"/>
  </si>
  <si>
    <t>株式会社ペア</t>
    <rPh sb="0" eb="4">
      <t>カブシキガイシャ</t>
    </rPh>
    <phoneticPr fontId="8"/>
  </si>
  <si>
    <t>調査用品封入・封緘</t>
    <rPh sb="4" eb="6">
      <t>フウニュウ</t>
    </rPh>
    <rPh sb="7" eb="9">
      <t>フウカン</t>
    </rPh>
    <phoneticPr fontId="8"/>
  </si>
  <si>
    <t>電子調査票改修業務</t>
    <rPh sb="0" eb="2">
      <t>デンシ</t>
    </rPh>
    <rPh sb="2" eb="5">
      <t>チョウサヒョウ</t>
    </rPh>
    <rPh sb="5" eb="7">
      <t>カイシュウ</t>
    </rPh>
    <rPh sb="7" eb="9">
      <t>ギョウム</t>
    </rPh>
    <phoneticPr fontId="8"/>
  </si>
  <si>
    <t>E.東京労働局</t>
    <rPh sb="2" eb="4">
      <t>トウキョウ</t>
    </rPh>
    <rPh sb="4" eb="7">
      <t>ロウドウキョク</t>
    </rPh>
    <phoneticPr fontId="8"/>
  </si>
  <si>
    <t>統計調査員の雇用</t>
    <rPh sb="0" eb="2">
      <t>トウケイ</t>
    </rPh>
    <rPh sb="2" eb="5">
      <t>チョウサイン</t>
    </rPh>
    <rPh sb="6" eb="8">
      <t>コヨウ</t>
    </rPh>
    <phoneticPr fontId="8"/>
  </si>
  <si>
    <t>統計調査員手当・調査費用</t>
    <rPh sb="0" eb="2">
      <t>トウケイ</t>
    </rPh>
    <rPh sb="2" eb="5">
      <t>チョウサイン</t>
    </rPh>
    <rPh sb="5" eb="7">
      <t>テアテ</t>
    </rPh>
    <rPh sb="8" eb="10">
      <t>チョウサ</t>
    </rPh>
    <rPh sb="10" eb="12">
      <t>ヒヨウ</t>
    </rPh>
    <phoneticPr fontId="8"/>
  </si>
  <si>
    <t>厚労</t>
  </si>
  <si>
    <t>262,854/80,000</t>
    <phoneticPr fontId="8"/>
  </si>
  <si>
    <t>回収率の向上のため、令和２年度よりオンラインでの提出を可能とする取り組みを実施し、オンライン回答率は23.1％であった。引き続き、オンライン調査の利用促進に努める。
調達に当たっては可能な範囲で一般競争入札を実施する等、引き続き効率的な実施に努める。また、調査結果については、国民にわかりやすいように公表資料を作成し遅延なく公表する。事業の目標は達成できており、このまま継続して事業を実施する。</t>
    <rPh sb="10" eb="12">
      <t>レイワ</t>
    </rPh>
    <rPh sb="13" eb="15">
      <t>ネンド</t>
    </rPh>
    <rPh sb="46" eb="49">
      <t>カイトウリツ</t>
    </rPh>
    <rPh sb="60" eb="61">
      <t>ヒ</t>
    </rPh>
    <rPh sb="62" eb="63">
      <t>ツヅ</t>
    </rPh>
    <rPh sb="70" eb="72">
      <t>チョウサ</t>
    </rPh>
    <rPh sb="73" eb="75">
      <t>リヨウ</t>
    </rPh>
    <rPh sb="75" eb="77">
      <t>ソクシン</t>
    </rPh>
    <rPh sb="78" eb="79">
      <t>ツト</t>
    </rPh>
    <phoneticPr fontId="5"/>
  </si>
  <si>
    <t xml:space="preserve">株式会社ジャパン・コンピュータ・テクノロジー </t>
    <rPh sb="0" eb="4">
      <t>カブシキガイシャ</t>
    </rPh>
    <phoneticPr fontId="8"/>
  </si>
  <si>
    <t>独立行政法人国立印刷局</t>
    <phoneticPr fontId="8"/>
  </si>
  <si>
    <t>官報掲載（入札公告）</t>
    <rPh sb="0" eb="4">
      <t>カンポウケイサイ</t>
    </rPh>
    <rPh sb="5" eb="9">
      <t>ニュウサツコウコク</t>
    </rPh>
    <phoneticPr fontId="8"/>
  </si>
  <si>
    <t>調査依頼はがきの印刷</t>
    <rPh sb="0" eb="2">
      <t>チョウサ</t>
    </rPh>
    <rPh sb="2" eb="4">
      <t>イライ</t>
    </rPh>
    <rPh sb="8" eb="10">
      <t>インサツ</t>
    </rPh>
    <phoneticPr fontId="8"/>
  </si>
  <si>
    <t>一般競争契約では、一括調査における民間委託業務について、一者応札となった。随意契約は会計法上認められている少額随意契約及び会計法第29条の３第４項に基づく日本郵便（株）との契約である。</t>
    <rPh sb="0" eb="2">
      <t>イッパン</t>
    </rPh>
    <rPh sb="2" eb="4">
      <t>キョウソウ</t>
    </rPh>
    <rPh sb="4" eb="6">
      <t>ケイヤク</t>
    </rPh>
    <rPh sb="9" eb="11">
      <t>イッカツ</t>
    </rPh>
    <rPh sb="11" eb="13">
      <t>チョウサ</t>
    </rPh>
    <rPh sb="17" eb="19">
      <t>ミンカン</t>
    </rPh>
    <rPh sb="19" eb="21">
      <t>イタク</t>
    </rPh>
    <rPh sb="21" eb="23">
      <t>ギョウム</t>
    </rPh>
    <rPh sb="28" eb="29">
      <t>イチ</t>
    </rPh>
    <rPh sb="29" eb="30">
      <t>シャ</t>
    </rPh>
    <rPh sb="30" eb="32">
      <t>オウサツ</t>
    </rPh>
    <rPh sb="37" eb="41">
      <t>ズイイケイヤク</t>
    </rPh>
    <rPh sb="42" eb="44">
      <t>カイケイ</t>
    </rPh>
    <rPh sb="77" eb="79">
      <t>ニホン</t>
    </rPh>
    <rPh sb="79" eb="81">
      <t>ユウビン</t>
    </rPh>
    <phoneticPr fontId="10"/>
  </si>
  <si>
    <t>委員等旅費</t>
    <phoneticPr fontId="8"/>
  </si>
  <si>
    <t>職員旅費</t>
    <phoneticPr fontId="8"/>
  </si>
  <si>
    <t>諸謝金</t>
    <rPh sb="0" eb="1">
      <t>ショ</t>
    </rPh>
    <rPh sb="1" eb="3">
      <t>シャキン</t>
    </rPh>
    <phoneticPr fontId="8"/>
  </si>
  <si>
    <t>-</t>
    <phoneticPr fontId="8"/>
  </si>
  <si>
    <t>196,565/78,181</t>
    <phoneticPr fontId="8"/>
  </si>
  <si>
    <t>16大産業に属する常用労働者5人以上を雇用する民営事業所及び常用労働者10人以上を雇用する公営事業所を対象とし、事業所母集団データベース（総務省）から、産業別、事業所規模別及び都道府県別に抽出した事業所及び労働者について、都道府県労働局及び労働基準監督署の職員並びに統計調査員が実地自計、オンラインによる報告及び光ディスクを郵送する方式により調査を実施し、厚生労働省に提出される。提出された調査票は厚生労働省において審査・集計・公表を行う。</t>
    <rPh sb="152" eb="154">
      <t>ホウコク</t>
    </rPh>
    <rPh sb="154" eb="155">
      <t>オヨ</t>
    </rPh>
    <rPh sb="156" eb="157">
      <t>ヒカリ</t>
    </rPh>
    <rPh sb="162" eb="164">
      <t>ユウソウ</t>
    </rPh>
    <rPh sb="166" eb="168">
      <t>ホウシキ</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</si>
</sst>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748</xdr:row>
      <xdr:rowOff>0</xdr:rowOff>
    </xdr:from>
    <xdr:to>
      <xdr:col>31</xdr:col>
      <xdr:colOff>49627</xdr:colOff>
      <xdr:row>752</xdr:row>
      <xdr:rowOff>148878</xdr:rowOff>
    </xdr:to>
    <xdr:grpSp>
      <xdr:nvGrpSpPr>
        <xdr:cNvPr id="2" name="グループ化 21"/>
        <xdr:cNvGrpSpPr>
          <a:grpSpLocks/>
        </xdr:cNvGrpSpPr>
      </xdr:nvGrpSpPr>
      <xdr:grpSpPr bwMode="auto">
        <a:xfrm>
          <a:off x="3832412" y="42380647"/>
          <a:ext cx="2470097" cy="1538407"/>
          <a:chOff x="6819201" y="32652263"/>
          <a:chExt cx="1624553" cy="1440811"/>
        </a:xfrm>
      </xdr:grpSpPr>
      <xdr:sp macro="" textlink="">
        <xdr:nvSpPr>
          <xdr:cNvPr id="3" name="テキスト ボックス 2"/>
          <xdr:cNvSpPr txBox="1"/>
        </xdr:nvSpPr>
        <xdr:spPr>
          <a:xfrm>
            <a:off x="6864581" y="32652263"/>
            <a:ext cx="1524720" cy="657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厚生労働省</a:t>
            </a:r>
            <a:endParaRPr kumimoji="1" lang="en-US" altLang="ja-JP" sz="1100">
              <a:solidFill>
                <a:schemeClr val="dk1"/>
              </a:solidFill>
              <a:latin typeface="+mn-ea"/>
              <a:ea typeface="+mn-ea"/>
              <a:cs typeface="+mn-cs"/>
            </a:endParaRPr>
          </a:p>
          <a:p>
            <a:pPr algn="ctr"/>
            <a:r>
              <a:rPr kumimoji="1" lang="ja-JP" altLang="en-US" sz="1100">
                <a:solidFill>
                  <a:schemeClr val="tx1"/>
                </a:solidFill>
                <a:latin typeface="+mn-ea"/>
                <a:ea typeface="+mn-ea"/>
                <a:cs typeface="+mn-cs"/>
              </a:rPr>
              <a:t>１９７百万円</a:t>
            </a:r>
            <a:endParaRPr lang="ja-JP" sz="1100">
              <a:solidFill>
                <a:schemeClr val="tx1"/>
              </a:solidFill>
              <a:latin typeface="+mn-ea"/>
              <a:ea typeface="+mn-ea"/>
            </a:endParaRPr>
          </a:p>
        </xdr:txBody>
      </xdr:sp>
      <xdr:sp macro="" textlink="">
        <xdr:nvSpPr>
          <xdr:cNvPr id="4" name="大かっこ 3"/>
          <xdr:cNvSpPr/>
        </xdr:nvSpPr>
        <xdr:spPr>
          <a:xfrm>
            <a:off x="6819201" y="33351650"/>
            <a:ext cx="1624553" cy="741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基幹統計調査である</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賃金構造基本統計調査を</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実施するための経費</a:t>
            </a:r>
            <a:endParaRPr kumimoji="1" lang="en-US" sz="1100">
              <a:solidFill>
                <a:schemeClr val="tx1"/>
              </a:solidFill>
              <a:latin typeface="+mn-ea"/>
              <a:ea typeface="+mn-ea"/>
              <a:cs typeface="+mn-cs"/>
            </a:endParaRPr>
          </a:p>
        </xdr:txBody>
      </xdr:sp>
    </xdr:grpSp>
    <xdr:clientData/>
  </xdr:twoCellAnchor>
  <xdr:twoCellAnchor>
    <xdr:from>
      <xdr:col>25</xdr:col>
      <xdr:colOff>19050</xdr:colOff>
      <xdr:row>752</xdr:row>
      <xdr:rowOff>247650</xdr:rowOff>
    </xdr:from>
    <xdr:to>
      <xdr:col>25</xdr:col>
      <xdr:colOff>19051</xdr:colOff>
      <xdr:row>754</xdr:row>
      <xdr:rowOff>268817</xdr:rowOff>
    </xdr:to>
    <xdr:cxnSp macro="">
      <xdr:nvCxnSpPr>
        <xdr:cNvPr id="5" name="直線コネクタ 4"/>
        <xdr:cNvCxnSpPr/>
      </xdr:nvCxnSpPr>
      <xdr:spPr>
        <a:xfrm>
          <a:off x="5019675" y="42471975"/>
          <a:ext cx="1" cy="7260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754</xdr:row>
      <xdr:rowOff>295275</xdr:rowOff>
    </xdr:from>
    <xdr:to>
      <xdr:col>45</xdr:col>
      <xdr:colOff>117474</xdr:colOff>
      <xdr:row>764</xdr:row>
      <xdr:rowOff>499558</xdr:rowOff>
    </xdr:to>
    <xdr:grpSp>
      <xdr:nvGrpSpPr>
        <xdr:cNvPr id="6" name="グループ化 14"/>
        <xdr:cNvGrpSpPr>
          <a:grpSpLocks/>
        </xdr:cNvGrpSpPr>
      </xdr:nvGrpSpPr>
      <xdr:grpSpPr bwMode="auto">
        <a:xfrm>
          <a:off x="2207559" y="44760216"/>
          <a:ext cx="6986680" cy="3678107"/>
          <a:chOff x="3352803" y="31581726"/>
          <a:chExt cx="4147618" cy="5319665"/>
        </a:xfrm>
      </xdr:grpSpPr>
      <xdr:sp macro="" textlink="">
        <xdr:nvSpPr>
          <xdr:cNvPr id="7" name="左大かっこ 6"/>
          <xdr:cNvSpPr/>
        </xdr:nvSpPr>
        <xdr:spPr>
          <a:xfrm rot="5400000">
            <a:off x="4997885" y="29936644"/>
            <a:ext cx="857453" cy="4147618"/>
          </a:xfrm>
          <a:prstGeom prst="leftBracket">
            <a:avLst>
              <a:gd name="adj" fmla="val 904"/>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8" name="直線矢印コネクタ 7"/>
          <xdr:cNvCxnSpPr/>
        </xdr:nvCxnSpPr>
        <xdr:spPr>
          <a:xfrm flipH="1">
            <a:off x="4096600" y="31607740"/>
            <a:ext cx="2239" cy="52936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57150</xdr:colOff>
      <xdr:row>757</xdr:row>
      <xdr:rowOff>47625</xdr:rowOff>
    </xdr:from>
    <xdr:to>
      <xdr:col>16</xdr:col>
      <xdr:colOff>47625</xdr:colOff>
      <xdr:row>757</xdr:row>
      <xdr:rowOff>304800</xdr:rowOff>
    </xdr:to>
    <xdr:sp macro="" textlink="">
      <xdr:nvSpPr>
        <xdr:cNvPr id="9" name="テキスト ボックス 8"/>
        <xdr:cNvSpPr txBox="1"/>
      </xdr:nvSpPr>
      <xdr:spPr>
        <a:xfrm>
          <a:off x="1257300" y="44034075"/>
          <a:ext cx="199072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一般競争契約 </a:t>
          </a:r>
          <a:r>
            <a:rPr kumimoji="1" lang="en-US" altLang="ja-JP" sz="1200">
              <a:solidFill>
                <a:schemeClr val="dk1"/>
              </a:solidFill>
              <a:latin typeface="+mn-lt"/>
              <a:ea typeface="+mn-ea"/>
              <a:cs typeface="+mn-cs"/>
            </a:rPr>
            <a:t>】</a:t>
          </a:r>
          <a:endParaRPr kumimoji="1" lang="ja-JP" altLang="en-US" sz="1100"/>
        </a:p>
      </xdr:txBody>
    </xdr:sp>
    <xdr:clientData/>
  </xdr:twoCellAnchor>
  <xdr:twoCellAnchor>
    <xdr:from>
      <xdr:col>18</xdr:col>
      <xdr:colOff>66675</xdr:colOff>
      <xdr:row>757</xdr:row>
      <xdr:rowOff>47625</xdr:rowOff>
    </xdr:from>
    <xdr:to>
      <xdr:col>28</xdr:col>
      <xdr:colOff>85725</xdr:colOff>
      <xdr:row>757</xdr:row>
      <xdr:rowOff>344261</xdr:rowOff>
    </xdr:to>
    <xdr:sp macro="" textlink="">
      <xdr:nvSpPr>
        <xdr:cNvPr id="10" name="テキスト ボックス 9"/>
        <xdr:cNvSpPr txBox="1"/>
      </xdr:nvSpPr>
      <xdr:spPr>
        <a:xfrm>
          <a:off x="3667125" y="44034075"/>
          <a:ext cx="2019300"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随意契約（少額） </a:t>
          </a:r>
          <a:r>
            <a:rPr kumimoji="1" lang="en-US" altLang="ja-JP" sz="1200">
              <a:solidFill>
                <a:schemeClr val="dk1"/>
              </a:solidFill>
              <a:effectLst/>
              <a:latin typeface="+mn-lt"/>
              <a:ea typeface="+mn-ea"/>
              <a:cs typeface="+mn-cs"/>
            </a:rPr>
            <a:t>】</a:t>
          </a:r>
        </a:p>
        <a:p>
          <a:endParaRPr kumimoji="1" lang="ja-JP" altLang="en-US" sz="1100"/>
        </a:p>
      </xdr:txBody>
    </xdr:sp>
    <xdr:clientData/>
  </xdr:twoCellAnchor>
  <xdr:twoCellAnchor>
    <xdr:from>
      <xdr:col>6</xdr:col>
      <xdr:colOff>142875</xdr:colOff>
      <xdr:row>757</xdr:row>
      <xdr:rowOff>323857</xdr:rowOff>
    </xdr:from>
    <xdr:to>
      <xdr:col>16</xdr:col>
      <xdr:colOff>9314</xdr:colOff>
      <xdr:row>764</xdr:row>
      <xdr:rowOff>409582</xdr:rowOff>
    </xdr:to>
    <xdr:grpSp>
      <xdr:nvGrpSpPr>
        <xdr:cNvPr id="11" name="グループ化 1"/>
        <xdr:cNvGrpSpPr>
          <a:grpSpLocks/>
        </xdr:cNvGrpSpPr>
      </xdr:nvGrpSpPr>
      <xdr:grpSpPr bwMode="auto">
        <a:xfrm>
          <a:off x="1353110" y="45830945"/>
          <a:ext cx="1883498" cy="2517402"/>
          <a:chOff x="1300389" y="33148848"/>
          <a:chExt cx="1875285" cy="1585247"/>
        </a:xfrm>
      </xdr:grpSpPr>
      <xdr:sp macro="" textlink="">
        <xdr:nvSpPr>
          <xdr:cNvPr id="12" name="テキスト ボックス 11"/>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Ａ</a:t>
            </a:r>
            <a:r>
              <a:rPr kumimoji="1" lang="ja-JP" altLang="en-US" sz="1100">
                <a:solidFill>
                  <a:schemeClr val="tx1"/>
                </a:solidFill>
                <a:latin typeface="+mn-lt"/>
                <a:ea typeface="+mn-ea"/>
                <a:cs typeface="+mn-cs"/>
              </a:rPr>
              <a:t>．民間会社等（５社）</a:t>
            </a:r>
          </a:p>
          <a:p>
            <a:pPr algn="ctr">
              <a:lnSpc>
                <a:spcPts val="1300"/>
              </a:lnSpc>
            </a:pPr>
            <a:r>
              <a:rPr kumimoji="1" lang="ja-JP" altLang="en-US" sz="1100">
                <a:solidFill>
                  <a:schemeClr val="tx1"/>
                </a:solidFill>
                <a:latin typeface="+mn-lt"/>
                <a:ea typeface="+mn-ea"/>
                <a:cs typeface="+mn-cs"/>
              </a:rPr>
              <a:t>６９百万円</a:t>
            </a:r>
            <a:endParaRPr kumimoji="1" lang="ja-JP" altLang="en-US" sz="1200">
              <a:solidFill>
                <a:schemeClr val="tx1"/>
              </a:solidFill>
            </a:endParaRPr>
          </a:p>
        </xdr:txBody>
      </xdr:sp>
      <xdr:sp macro="" textlink="">
        <xdr:nvSpPr>
          <xdr:cNvPr id="13" name="大かっこ 12"/>
          <xdr:cNvSpPr/>
        </xdr:nvSpPr>
        <xdr:spPr bwMode="auto">
          <a:xfrm>
            <a:off x="1300389" y="33736041"/>
            <a:ext cx="1875285" cy="998054"/>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latin typeface="+mn-lt"/>
                <a:ea typeface="+mn-ea"/>
                <a:cs typeface="+mn-cs"/>
              </a:rPr>
              <a:t>調査用品作成・印刷、調査用品封入・封緘、調査実務一部委託、データ入力</a:t>
            </a:r>
            <a:endParaRPr kumimoji="1" lang="en-US" altLang="ja-JP" sz="1100" b="0">
              <a:solidFill>
                <a:schemeClr val="tx1"/>
              </a:solidFill>
              <a:effectLst/>
              <a:latin typeface="+mn-lt"/>
              <a:ea typeface="+mn-ea"/>
              <a:cs typeface="+mn-cs"/>
            </a:endParaRPr>
          </a:p>
        </xdr:txBody>
      </xdr:sp>
    </xdr:grpSp>
    <xdr:clientData/>
  </xdr:twoCellAnchor>
  <xdr:twoCellAnchor>
    <xdr:from>
      <xdr:col>29</xdr:col>
      <xdr:colOff>114301</xdr:colOff>
      <xdr:row>758</xdr:row>
      <xdr:rowOff>19050</xdr:rowOff>
    </xdr:from>
    <xdr:to>
      <xdr:col>39</xdr:col>
      <xdr:colOff>19050</xdr:colOff>
      <xdr:row>764</xdr:row>
      <xdr:rowOff>447677</xdr:rowOff>
    </xdr:to>
    <xdr:grpSp>
      <xdr:nvGrpSpPr>
        <xdr:cNvPr id="17" name="グループ化 1"/>
        <xdr:cNvGrpSpPr>
          <a:grpSpLocks/>
        </xdr:cNvGrpSpPr>
      </xdr:nvGrpSpPr>
      <xdr:grpSpPr bwMode="auto">
        <a:xfrm>
          <a:off x="5963772" y="45873521"/>
          <a:ext cx="1921807" cy="2512921"/>
          <a:chOff x="1300389" y="33132527"/>
          <a:chExt cx="1875285" cy="1452668"/>
        </a:xfrm>
      </xdr:grpSpPr>
      <xdr:sp macro="" textlink="">
        <xdr:nvSpPr>
          <xdr:cNvPr id="18" name="テキスト ボックス 17"/>
          <xdr:cNvSpPr txBox="1"/>
        </xdr:nvSpPr>
        <xdr:spPr bwMode="auto">
          <a:xfrm>
            <a:off x="1303850" y="33132527"/>
            <a:ext cx="1826246" cy="43525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Ｃ．日本郵便株式会社等</a:t>
            </a:r>
          </a:p>
          <a:p>
            <a:pPr algn="ctr">
              <a:lnSpc>
                <a:spcPts val="1300"/>
              </a:lnSpc>
            </a:pPr>
            <a:r>
              <a:rPr kumimoji="1" lang="ja-JP" altLang="en-US" sz="1100">
                <a:solidFill>
                  <a:schemeClr val="tx1"/>
                </a:solidFill>
                <a:latin typeface="+mn-lt"/>
                <a:ea typeface="+mn-ea"/>
                <a:cs typeface="+mn-cs"/>
              </a:rPr>
              <a:t>３７百万円</a:t>
            </a:r>
            <a:endParaRPr kumimoji="1" lang="ja-JP" altLang="en-US" sz="1200">
              <a:solidFill>
                <a:schemeClr val="tx1"/>
              </a:solidFill>
            </a:endParaRPr>
          </a:p>
        </xdr:txBody>
      </xdr:sp>
      <xdr:sp macro="" textlink="">
        <xdr:nvSpPr>
          <xdr:cNvPr id="19" name="大かっこ 18"/>
          <xdr:cNvSpPr/>
        </xdr:nvSpPr>
        <xdr:spPr bwMode="auto">
          <a:xfrm>
            <a:off x="1300389" y="33665717"/>
            <a:ext cx="1875285" cy="91947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調査用品再発送分（後納）、調査用品発送（郵便）（後納）、調査協力依頼はがきの発送（後納郵便）、調査協力依頼はがきの返送（料金受取人払い）、</a:t>
            </a:r>
            <a:r>
              <a:rPr kumimoji="1" lang="ja-JP" altLang="ja-JP" sz="1100">
                <a:solidFill>
                  <a:sysClr val="windowText" lastClr="000000"/>
                </a:solidFill>
                <a:effectLst/>
                <a:latin typeface="+mn-lt"/>
                <a:ea typeface="+mn-ea"/>
                <a:cs typeface="+mn-cs"/>
              </a:rPr>
              <a:t>官報掲載</a:t>
            </a:r>
            <a:endParaRPr kumimoji="1" lang="en-US" altLang="ja-JP" sz="1100" b="0">
              <a:solidFill>
                <a:sysClr val="windowText" lastClr="000000"/>
              </a:solidFill>
              <a:effectLst/>
              <a:latin typeface="+mn-lt"/>
              <a:ea typeface="+mn-ea"/>
              <a:cs typeface="+mn-cs"/>
            </a:endParaRPr>
          </a:p>
        </xdr:txBody>
      </xdr:sp>
    </xdr:grpSp>
    <xdr:clientData/>
  </xdr:twoCellAnchor>
  <xdr:twoCellAnchor>
    <xdr:from>
      <xdr:col>40</xdr:col>
      <xdr:colOff>38100</xdr:colOff>
      <xdr:row>758</xdr:row>
      <xdr:rowOff>38100</xdr:rowOff>
    </xdr:from>
    <xdr:to>
      <xdr:col>49</xdr:col>
      <xdr:colOff>104564</xdr:colOff>
      <xdr:row>764</xdr:row>
      <xdr:rowOff>402935</xdr:rowOff>
    </xdr:to>
    <xdr:grpSp>
      <xdr:nvGrpSpPr>
        <xdr:cNvPr id="20" name="グループ化 1"/>
        <xdr:cNvGrpSpPr>
          <a:grpSpLocks/>
        </xdr:cNvGrpSpPr>
      </xdr:nvGrpSpPr>
      <xdr:grpSpPr bwMode="auto">
        <a:xfrm>
          <a:off x="8106335" y="45892571"/>
          <a:ext cx="1881817" cy="2449129"/>
          <a:chOff x="1300389" y="33148848"/>
          <a:chExt cx="1875285" cy="1539718"/>
        </a:xfrm>
      </xdr:grpSpPr>
      <xdr:sp macro="" textlink="">
        <xdr:nvSpPr>
          <xdr:cNvPr id="21" name="テキスト ボックス 20"/>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Ｄ．臨時集計員（２７名）</a:t>
            </a:r>
          </a:p>
          <a:p>
            <a:pPr algn="ctr">
              <a:lnSpc>
                <a:spcPts val="1300"/>
              </a:lnSpc>
            </a:pPr>
            <a:r>
              <a:rPr kumimoji="1" lang="ja-JP" altLang="en-US" sz="1100">
                <a:solidFill>
                  <a:schemeClr val="tx1"/>
                </a:solidFill>
                <a:latin typeface="+mn-lt"/>
                <a:ea typeface="+mn-ea"/>
                <a:cs typeface="+mn-cs"/>
              </a:rPr>
              <a:t>５百万円</a:t>
            </a:r>
            <a:endParaRPr kumimoji="1" lang="ja-JP" altLang="en-US" sz="1200">
              <a:solidFill>
                <a:schemeClr val="tx1"/>
              </a:solidFill>
            </a:endParaRPr>
          </a:p>
        </xdr:txBody>
      </xdr:sp>
      <xdr:sp macro="" textlink="">
        <xdr:nvSpPr>
          <xdr:cNvPr id="22" name="大かっこ 21"/>
          <xdr:cNvSpPr/>
        </xdr:nvSpPr>
        <xdr:spPr bwMode="auto">
          <a:xfrm>
            <a:off x="1300389" y="33736041"/>
            <a:ext cx="1875285" cy="95252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b="0">
                <a:solidFill>
                  <a:schemeClr val="tx1"/>
                </a:solidFill>
                <a:effectLst/>
                <a:latin typeface="+mn-lt"/>
                <a:ea typeface="+mn-ea"/>
                <a:cs typeface="+mn-cs"/>
              </a:rPr>
              <a:t>報告書の内容点検、調査票の受付、内容点検、調査依頼はがきの受付業務</a:t>
            </a:r>
            <a:endParaRPr kumimoji="1" lang="en-US" altLang="ja-JP" sz="1100" b="0">
              <a:solidFill>
                <a:schemeClr val="tx1"/>
              </a:solidFill>
              <a:effectLst/>
              <a:latin typeface="+mn-lt"/>
              <a:ea typeface="+mn-ea"/>
              <a:cs typeface="+mn-cs"/>
            </a:endParaRPr>
          </a:p>
        </xdr:txBody>
      </xdr:sp>
    </xdr:grpSp>
    <xdr:clientData/>
  </xdr:twoCellAnchor>
  <xdr:twoCellAnchor>
    <xdr:from>
      <xdr:col>19</xdr:col>
      <xdr:colOff>9525</xdr:colOff>
      <xdr:row>757</xdr:row>
      <xdr:rowOff>285759</xdr:rowOff>
    </xdr:from>
    <xdr:to>
      <xdr:col>28</xdr:col>
      <xdr:colOff>75989</xdr:colOff>
      <xdr:row>764</xdr:row>
      <xdr:rowOff>485784</xdr:rowOff>
    </xdr:to>
    <xdr:grpSp>
      <xdr:nvGrpSpPr>
        <xdr:cNvPr id="32" name="グループ化 1"/>
        <xdr:cNvGrpSpPr>
          <a:grpSpLocks/>
        </xdr:cNvGrpSpPr>
      </xdr:nvGrpSpPr>
      <xdr:grpSpPr bwMode="auto">
        <a:xfrm>
          <a:off x="3841937" y="45792847"/>
          <a:ext cx="1881817" cy="2631702"/>
          <a:chOff x="1300389" y="33148848"/>
          <a:chExt cx="1875285" cy="1519161"/>
        </a:xfrm>
      </xdr:grpSpPr>
      <xdr:sp macro="" textlink="">
        <xdr:nvSpPr>
          <xdr:cNvPr id="33" name="テキスト ボックス 32"/>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lt"/>
                <a:ea typeface="+mn-ea"/>
                <a:cs typeface="+mn-cs"/>
              </a:rPr>
              <a:t>Ｂ．民間会社等（５社）</a:t>
            </a:r>
          </a:p>
          <a:p>
            <a:pPr algn="ctr">
              <a:lnSpc>
                <a:spcPts val="1300"/>
              </a:lnSpc>
            </a:pPr>
            <a:r>
              <a:rPr kumimoji="1" lang="ja-JP" altLang="en-US" sz="1100">
                <a:solidFill>
                  <a:schemeClr val="tx1"/>
                </a:solidFill>
                <a:latin typeface="+mn-lt"/>
                <a:ea typeface="+mn-ea"/>
                <a:cs typeface="+mn-cs"/>
              </a:rPr>
              <a:t>３百万円</a:t>
            </a:r>
            <a:endParaRPr kumimoji="1" lang="ja-JP" altLang="en-US" sz="1200">
              <a:solidFill>
                <a:schemeClr val="tx1"/>
              </a:solidFill>
            </a:endParaRPr>
          </a:p>
        </xdr:txBody>
      </xdr:sp>
      <xdr:sp macro="" textlink="">
        <xdr:nvSpPr>
          <xdr:cNvPr id="34" name="大かっこ 33"/>
          <xdr:cNvSpPr/>
        </xdr:nvSpPr>
        <xdr:spPr bwMode="auto">
          <a:xfrm>
            <a:off x="1300389" y="33736041"/>
            <a:ext cx="1875285" cy="93196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latin typeface="+mn-lt"/>
                <a:ea typeface="+mn-ea"/>
                <a:cs typeface="+mn-cs"/>
              </a:rPr>
              <a:t>報告書（１巻及び２巻）作成及び印刷、</a:t>
            </a:r>
            <a:r>
              <a:rPr kumimoji="1" lang="ja-JP" altLang="ja-JP" sz="1100">
                <a:solidFill>
                  <a:schemeClr val="tx1"/>
                </a:solidFill>
                <a:effectLst/>
                <a:latin typeface="+mn-lt"/>
                <a:ea typeface="+mn-ea"/>
                <a:cs typeface="+mn-cs"/>
              </a:rPr>
              <a:t>電子調査票改修業務</a:t>
            </a:r>
            <a:r>
              <a:rPr kumimoji="1" lang="ja-JP" altLang="en-US" sz="1100">
                <a:solidFill>
                  <a:sysClr val="windowText" lastClr="000000"/>
                </a:solidFill>
                <a:latin typeface="+mn-lt"/>
                <a:ea typeface="+mn-ea"/>
                <a:cs typeface="+mn-cs"/>
              </a:rPr>
              <a:t>、調査依頼はがきの印刷、</a:t>
            </a:r>
            <a:r>
              <a:rPr kumimoji="1" lang="ja-JP" altLang="ja-JP" sz="1100">
                <a:solidFill>
                  <a:schemeClr val="tx1"/>
                </a:solidFill>
                <a:effectLst/>
                <a:latin typeface="+mn-lt"/>
                <a:ea typeface="+mn-ea"/>
                <a:cs typeface="+mn-cs"/>
              </a:rPr>
              <a:t>調査票等搬送、備品購入</a:t>
            </a:r>
            <a:endParaRPr kumimoji="1" lang="en-US" altLang="ja-JP" sz="1100" b="0">
              <a:solidFill>
                <a:schemeClr val="tx1"/>
              </a:solidFill>
              <a:effectLst/>
              <a:latin typeface="+mn-lt"/>
              <a:ea typeface="+mn-ea"/>
              <a:cs typeface="+mn-cs"/>
            </a:endParaRPr>
          </a:p>
        </xdr:txBody>
      </xdr:sp>
    </xdr:grpSp>
    <xdr:clientData/>
  </xdr:twoCellAnchor>
  <xdr:twoCellAnchor>
    <xdr:from>
      <xdr:col>29</xdr:col>
      <xdr:colOff>57150</xdr:colOff>
      <xdr:row>757</xdr:row>
      <xdr:rowOff>28575</xdr:rowOff>
    </xdr:from>
    <xdr:to>
      <xdr:col>38</xdr:col>
      <xdr:colOff>9525</xdr:colOff>
      <xdr:row>757</xdr:row>
      <xdr:rowOff>325211</xdr:rowOff>
    </xdr:to>
    <xdr:sp macro="" textlink="">
      <xdr:nvSpPr>
        <xdr:cNvPr id="35" name="テキスト ボックス 34"/>
        <xdr:cNvSpPr txBox="1"/>
      </xdr:nvSpPr>
      <xdr:spPr>
        <a:xfrm>
          <a:off x="5857875" y="44015025"/>
          <a:ext cx="1752600"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随意契約（その他）</a:t>
          </a:r>
          <a:r>
            <a:rPr kumimoji="1" lang="en-US" altLang="ja-JP" sz="1200">
              <a:solidFill>
                <a:schemeClr val="dk1"/>
              </a:solidFill>
              <a:effectLst/>
              <a:latin typeface="+mn-lt"/>
              <a:ea typeface="+mn-ea"/>
              <a:cs typeface="+mn-cs"/>
            </a:rPr>
            <a:t>】</a:t>
          </a:r>
        </a:p>
        <a:p>
          <a:endParaRPr kumimoji="1" lang="ja-JP" altLang="en-US" sz="1100"/>
        </a:p>
      </xdr:txBody>
    </xdr:sp>
    <xdr:clientData/>
  </xdr:twoCellAnchor>
  <xdr:twoCellAnchor>
    <xdr:from>
      <xdr:col>40</xdr:col>
      <xdr:colOff>0</xdr:colOff>
      <xdr:row>757</xdr:row>
      <xdr:rowOff>0</xdr:rowOff>
    </xdr:from>
    <xdr:to>
      <xdr:col>45</xdr:col>
      <xdr:colOff>66675</xdr:colOff>
      <xdr:row>757</xdr:row>
      <xdr:rowOff>296636</xdr:rowOff>
    </xdr:to>
    <xdr:sp macro="" textlink="">
      <xdr:nvSpPr>
        <xdr:cNvPr id="36" name="テキスト ボックス 35"/>
        <xdr:cNvSpPr txBox="1"/>
      </xdr:nvSpPr>
      <xdr:spPr>
        <a:xfrm>
          <a:off x="8001000" y="43986450"/>
          <a:ext cx="1066800" cy="296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eaLnBrk="1" fontAlgn="auto" latinLnBrk="0" hangingPunct="1"/>
          <a:r>
            <a:rPr kumimoji="1" lang="en-US"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賃金</a:t>
          </a:r>
          <a:r>
            <a:rPr kumimoji="1" lang="en-US" altLang="ja-JP" sz="1200">
              <a:solidFill>
                <a:schemeClr val="dk1"/>
              </a:solidFill>
              <a:effectLst/>
              <a:latin typeface="+mn-lt"/>
              <a:ea typeface="+mn-ea"/>
              <a:cs typeface="+mn-cs"/>
            </a:rPr>
            <a:t>】</a:t>
          </a:r>
        </a:p>
        <a:p>
          <a:endParaRPr kumimoji="1" lang="ja-JP" altLang="en-US" sz="1100"/>
        </a:p>
      </xdr:txBody>
    </xdr:sp>
    <xdr:clientData/>
  </xdr:twoCellAnchor>
  <xdr:twoCellAnchor>
    <xdr:from>
      <xdr:col>8</xdr:col>
      <xdr:colOff>0</xdr:colOff>
      <xdr:row>765</xdr:row>
      <xdr:rowOff>0</xdr:rowOff>
    </xdr:from>
    <xdr:to>
      <xdr:col>19</xdr:col>
      <xdr:colOff>151928</xdr:colOff>
      <xdr:row>766</xdr:row>
      <xdr:rowOff>511024</xdr:rowOff>
    </xdr:to>
    <xdr:sp macro="" textlink="">
      <xdr:nvSpPr>
        <xdr:cNvPr id="37" name="テキスト ボックス 36"/>
        <xdr:cNvSpPr txBox="1"/>
      </xdr:nvSpPr>
      <xdr:spPr>
        <a:xfrm>
          <a:off x="1600200" y="47120175"/>
          <a:ext cx="2352203" cy="1177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Ｅ．都道府県労働局（４７局）</a:t>
          </a:r>
          <a:r>
            <a:rPr kumimoji="1" lang="en-US" altLang="ja-JP" sz="1100">
              <a:solidFill>
                <a:schemeClr val="dk1"/>
              </a:solidFill>
              <a:latin typeface="+mn-ea"/>
              <a:ea typeface="+mn-ea"/>
              <a:cs typeface="+mn-cs"/>
            </a:rPr>
            <a:t/>
          </a:r>
          <a:br>
            <a:rPr kumimoji="1" lang="en-US" altLang="ja-JP" sz="1100">
              <a:solidFill>
                <a:schemeClr val="dk1"/>
              </a:solidFill>
              <a:latin typeface="+mn-ea"/>
              <a:ea typeface="+mn-ea"/>
              <a:cs typeface="+mn-cs"/>
            </a:rPr>
          </a:br>
          <a:r>
            <a:rPr kumimoji="1" lang="ja-JP" altLang="en-US" sz="1100">
              <a:solidFill>
                <a:schemeClr val="dk1"/>
              </a:solidFill>
              <a:latin typeface="+mn-ea"/>
              <a:ea typeface="+mn-ea"/>
              <a:cs typeface="+mn-cs"/>
            </a:rPr>
            <a:t>８３</a:t>
          </a:r>
          <a:r>
            <a:rPr kumimoji="1" lang="ja-JP" altLang="en-US" sz="1100">
              <a:solidFill>
                <a:schemeClr val="tx1"/>
              </a:solidFill>
              <a:latin typeface="+mn-ea"/>
              <a:ea typeface="+mn-ea"/>
              <a:cs typeface="+mn-cs"/>
            </a:rPr>
            <a:t>百万円</a:t>
          </a:r>
          <a:endParaRPr kumimoji="1" lang="ja-JP" altLang="en-US" sz="1200">
            <a:solidFill>
              <a:schemeClr val="tx1"/>
            </a:solidFill>
            <a:latin typeface="+mn-ea"/>
            <a:ea typeface="+mn-ea"/>
          </a:endParaRPr>
        </a:p>
      </xdr:txBody>
    </xdr:sp>
    <xdr:clientData/>
  </xdr:twoCellAnchor>
  <xdr:twoCellAnchor>
    <xdr:from>
      <xdr:col>8</xdr:col>
      <xdr:colOff>0</xdr:colOff>
      <xdr:row>767</xdr:row>
      <xdr:rowOff>0</xdr:rowOff>
    </xdr:from>
    <xdr:to>
      <xdr:col>19</xdr:col>
      <xdr:colOff>70437</xdr:colOff>
      <xdr:row>769</xdr:row>
      <xdr:rowOff>376463</xdr:rowOff>
    </xdr:to>
    <xdr:sp macro="" textlink="">
      <xdr:nvSpPr>
        <xdr:cNvPr id="38" name="大かっこ 37"/>
        <xdr:cNvSpPr/>
      </xdr:nvSpPr>
      <xdr:spPr>
        <a:xfrm>
          <a:off x="1600200" y="48453675"/>
          <a:ext cx="2270712" cy="976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統計調査員を雇用し調査を実施、通信運搬費　郵便料</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404</v>
      </c>
      <c r="AJ2" s="944" t="s">
        <v>821</v>
      </c>
      <c r="AK2" s="944"/>
      <c r="AL2" s="944"/>
      <c r="AM2" s="944"/>
      <c r="AN2" s="98" t="s">
        <v>404</v>
      </c>
      <c r="AO2" s="944">
        <v>20</v>
      </c>
      <c r="AP2" s="944"/>
      <c r="AQ2" s="944"/>
      <c r="AR2" s="99" t="s">
        <v>709</v>
      </c>
      <c r="AS2" s="950">
        <v>1043</v>
      </c>
      <c r="AT2" s="950"/>
      <c r="AU2" s="950"/>
      <c r="AV2" s="98" t="str">
        <f>IF(AW2="","","-")</f>
        <v/>
      </c>
      <c r="AW2" s="910"/>
      <c r="AX2" s="910"/>
    </row>
    <row r="3" spans="1:50" ht="21" customHeight="1" thickBot="1" x14ac:dyDescent="0.2">
      <c r="A3" s="866" t="s">
        <v>702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713</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710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437</v>
      </c>
      <c r="H5" s="839"/>
      <c r="I5" s="839"/>
      <c r="J5" s="839"/>
      <c r="K5" s="839"/>
      <c r="L5" s="839"/>
      <c r="M5" s="840" t="s">
        <v>66</v>
      </c>
      <c r="N5" s="841"/>
      <c r="O5" s="841"/>
      <c r="P5" s="841"/>
      <c r="Q5" s="841"/>
      <c r="R5" s="842"/>
      <c r="S5" s="843" t="s">
        <v>70</v>
      </c>
      <c r="T5" s="839"/>
      <c r="U5" s="839"/>
      <c r="V5" s="839"/>
      <c r="W5" s="839"/>
      <c r="X5" s="844"/>
      <c r="Y5" s="698" t="s">
        <v>3</v>
      </c>
      <c r="Z5" s="544"/>
      <c r="AA5" s="544"/>
      <c r="AB5" s="544"/>
      <c r="AC5" s="544"/>
      <c r="AD5" s="545"/>
      <c r="AE5" s="699" t="s">
        <v>712</v>
      </c>
      <c r="AF5" s="699"/>
      <c r="AG5" s="699"/>
      <c r="AH5" s="699"/>
      <c r="AI5" s="699"/>
      <c r="AJ5" s="699"/>
      <c r="AK5" s="699"/>
      <c r="AL5" s="699"/>
      <c r="AM5" s="699"/>
      <c r="AN5" s="699"/>
      <c r="AO5" s="699"/>
      <c r="AP5" s="700"/>
      <c r="AQ5" s="701" t="s">
        <v>714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715</v>
      </c>
      <c r="H7" s="500"/>
      <c r="I7" s="500"/>
      <c r="J7" s="500"/>
      <c r="K7" s="500"/>
      <c r="L7" s="500"/>
      <c r="M7" s="500"/>
      <c r="N7" s="500"/>
      <c r="O7" s="500"/>
      <c r="P7" s="500"/>
      <c r="Q7" s="500"/>
      <c r="R7" s="500"/>
      <c r="S7" s="500"/>
      <c r="T7" s="500"/>
      <c r="U7" s="500"/>
      <c r="V7" s="500"/>
      <c r="W7" s="500"/>
      <c r="X7" s="501"/>
      <c r="Y7" s="922" t="s">
        <v>387</v>
      </c>
      <c r="Z7" s="441"/>
      <c r="AA7" s="441"/>
      <c r="AB7" s="441"/>
      <c r="AC7" s="441"/>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6" t="s">
        <v>256</v>
      </c>
      <c r="B8" s="497"/>
      <c r="C8" s="497"/>
      <c r="D8" s="497"/>
      <c r="E8" s="497"/>
      <c r="F8" s="498"/>
      <c r="G8" s="945" t="str">
        <f>入力規則等!A27</f>
        <v>-</v>
      </c>
      <c r="H8" s="720"/>
      <c r="I8" s="720"/>
      <c r="J8" s="720"/>
      <c r="K8" s="720"/>
      <c r="L8" s="720"/>
      <c r="M8" s="720"/>
      <c r="N8" s="720"/>
      <c r="O8" s="720"/>
      <c r="P8" s="720"/>
      <c r="Q8" s="720"/>
      <c r="R8" s="720"/>
      <c r="S8" s="720"/>
      <c r="T8" s="720"/>
      <c r="U8" s="720"/>
      <c r="V8" s="720"/>
      <c r="W8" s="720"/>
      <c r="X8" s="946"/>
      <c r="Y8" s="845" t="s">
        <v>257</v>
      </c>
      <c r="Z8" s="846"/>
      <c r="AA8" s="846"/>
      <c r="AB8" s="846"/>
      <c r="AC8" s="846"/>
      <c r="AD8" s="847"/>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834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3" t="s">
        <v>24</v>
      </c>
      <c r="B12" s="964"/>
      <c r="C12" s="964"/>
      <c r="D12" s="964"/>
      <c r="E12" s="964"/>
      <c r="F12" s="965"/>
      <c r="G12" s="760"/>
      <c r="H12" s="761"/>
      <c r="I12" s="761"/>
      <c r="J12" s="761"/>
      <c r="K12" s="761"/>
      <c r="L12" s="761"/>
      <c r="M12" s="761"/>
      <c r="N12" s="761"/>
      <c r="O12" s="761"/>
      <c r="P12" s="448" t="s">
        <v>388</v>
      </c>
      <c r="Q12" s="443"/>
      <c r="R12" s="443"/>
      <c r="S12" s="443"/>
      <c r="T12" s="443"/>
      <c r="U12" s="443"/>
      <c r="V12" s="444"/>
      <c r="W12" s="448" t="s">
        <v>410</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149</v>
      </c>
      <c r="Q13" s="658"/>
      <c r="R13" s="658"/>
      <c r="S13" s="658"/>
      <c r="T13" s="658"/>
      <c r="U13" s="658"/>
      <c r="V13" s="659"/>
      <c r="W13" s="657">
        <v>201</v>
      </c>
      <c r="X13" s="658"/>
      <c r="Y13" s="658"/>
      <c r="Z13" s="658"/>
      <c r="AA13" s="658"/>
      <c r="AB13" s="658"/>
      <c r="AC13" s="659"/>
      <c r="AD13" s="657">
        <v>265</v>
      </c>
      <c r="AE13" s="658"/>
      <c r="AF13" s="658"/>
      <c r="AG13" s="658"/>
      <c r="AH13" s="658"/>
      <c r="AI13" s="658"/>
      <c r="AJ13" s="659"/>
      <c r="AK13" s="657">
        <v>263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716</v>
      </c>
      <c r="Q14" s="658"/>
      <c r="R14" s="658"/>
      <c r="S14" s="658"/>
      <c r="T14" s="658"/>
      <c r="U14" s="658"/>
      <c r="V14" s="659"/>
      <c r="W14" s="657" t="s">
        <v>716</v>
      </c>
      <c r="X14" s="658"/>
      <c r="Y14" s="658"/>
      <c r="Z14" s="658"/>
      <c r="AA14" s="658"/>
      <c r="AB14" s="658"/>
      <c r="AC14" s="659"/>
      <c r="AD14" s="657">
        <v>-3</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716</v>
      </c>
      <c r="Q15" s="658"/>
      <c r="R15" s="658"/>
      <c r="S15" s="658"/>
      <c r="T15" s="658"/>
      <c r="U15" s="658"/>
      <c r="V15" s="659"/>
      <c r="W15" s="657" t="s">
        <v>716</v>
      </c>
      <c r="X15" s="658"/>
      <c r="Y15" s="658"/>
      <c r="Z15" s="658"/>
      <c r="AA15" s="658"/>
      <c r="AB15" s="658"/>
      <c r="AC15" s="659"/>
      <c r="AD15" s="657" t="s">
        <v>716</v>
      </c>
      <c r="AE15" s="658"/>
      <c r="AF15" s="658"/>
      <c r="AG15" s="658"/>
      <c r="AH15" s="658"/>
      <c r="AI15" s="658"/>
      <c r="AJ15" s="659"/>
      <c r="AK15" s="657" t="s">
        <v>716</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716</v>
      </c>
      <c r="Q16" s="658"/>
      <c r="R16" s="658"/>
      <c r="S16" s="658"/>
      <c r="T16" s="658"/>
      <c r="U16" s="658"/>
      <c r="V16" s="659"/>
      <c r="W16" s="657" t="s">
        <v>716</v>
      </c>
      <c r="X16" s="658"/>
      <c r="Y16" s="658"/>
      <c r="Z16" s="658"/>
      <c r="AA16" s="658"/>
      <c r="AB16" s="658"/>
      <c r="AC16" s="659"/>
      <c r="AD16" s="657" t="s">
        <v>716</v>
      </c>
      <c r="AE16" s="658"/>
      <c r="AF16" s="658"/>
      <c r="AG16" s="658"/>
      <c r="AH16" s="658"/>
      <c r="AI16" s="658"/>
      <c r="AJ16" s="659"/>
      <c r="AK16" s="657" t="s">
        <v>716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716</v>
      </c>
      <c r="Q17" s="658"/>
      <c r="R17" s="658"/>
      <c r="S17" s="658"/>
      <c r="T17" s="658"/>
      <c r="U17" s="658"/>
      <c r="V17" s="659"/>
      <c r="W17" s="657" t="s">
        <v>716</v>
      </c>
      <c r="X17" s="658"/>
      <c r="Y17" s="658"/>
      <c r="Z17" s="658"/>
      <c r="AA17" s="658"/>
      <c r="AB17" s="658"/>
      <c r="AC17" s="659"/>
      <c r="AD17" s="657" t="s">
        <v>716</v>
      </c>
      <c r="AE17" s="658"/>
      <c r="AF17" s="658"/>
      <c r="AG17" s="658"/>
      <c r="AH17" s="658"/>
      <c r="AI17" s="658"/>
      <c r="AJ17" s="659"/>
      <c r="AK17" s="657" t="s">
        <v>716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7">
        <f>SUM(P13:V17)</f>
        <v>149</v>
      </c>
      <c r="Q18" s="878"/>
      <c r="R18" s="878"/>
      <c r="S18" s="878"/>
      <c r="T18" s="878"/>
      <c r="U18" s="878"/>
      <c r="V18" s="879"/>
      <c r="W18" s="877">
        <f>SUM(W13:AC17)</f>
        <v>201</v>
      </c>
      <c r="X18" s="878"/>
      <c r="Y18" s="878"/>
      <c r="Z18" s="878"/>
      <c r="AA18" s="878"/>
      <c r="AB18" s="878"/>
      <c r="AC18" s="879"/>
      <c r="AD18" s="877">
        <f>SUM(AD13:AJ17)</f>
        <v>262</v>
      </c>
      <c r="AE18" s="878"/>
      <c r="AF18" s="878"/>
      <c r="AG18" s="878"/>
      <c r="AH18" s="878"/>
      <c r="AI18" s="878"/>
      <c r="AJ18" s="879"/>
      <c r="AK18" s="877">
        <f>SUM(AK13:AQ17)</f>
        <v>263</v>
      </c>
      <c r="AL18" s="878"/>
      <c r="AM18" s="878"/>
      <c r="AN18" s="878"/>
      <c r="AO18" s="878"/>
      <c r="AP18" s="878"/>
      <c r="AQ18" s="879"/>
      <c r="AR18" s="877">
        <f>SUM(AR13:AX17)</f>
        <v>0</v>
      </c>
      <c r="AS18" s="878"/>
      <c r="AT18" s="878"/>
      <c r="AU18" s="878"/>
      <c r="AV18" s="878"/>
      <c r="AW18" s="878"/>
      <c r="AX18" s="880"/>
    </row>
    <row r="19" spans="1:50" ht="24.75" customHeight="1" x14ac:dyDescent="0.15">
      <c r="A19" s="614"/>
      <c r="B19" s="615"/>
      <c r="C19" s="615"/>
      <c r="D19" s="615"/>
      <c r="E19" s="615"/>
      <c r="F19" s="616"/>
      <c r="G19" s="875" t="s">
        <v>9</v>
      </c>
      <c r="H19" s="876"/>
      <c r="I19" s="876"/>
      <c r="J19" s="876"/>
      <c r="K19" s="876"/>
      <c r="L19" s="876"/>
      <c r="M19" s="876"/>
      <c r="N19" s="876"/>
      <c r="O19" s="876"/>
      <c r="P19" s="657">
        <v>145</v>
      </c>
      <c r="Q19" s="658"/>
      <c r="R19" s="658"/>
      <c r="S19" s="658"/>
      <c r="T19" s="658"/>
      <c r="U19" s="658"/>
      <c r="V19" s="659"/>
      <c r="W19" s="657">
        <v>157</v>
      </c>
      <c r="X19" s="658"/>
      <c r="Y19" s="658"/>
      <c r="Z19" s="658"/>
      <c r="AA19" s="658"/>
      <c r="AB19" s="658"/>
      <c r="AC19" s="659"/>
      <c r="AD19" s="657">
        <v>197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5" t="s">
        <v>10</v>
      </c>
      <c r="H20" s="876"/>
      <c r="I20" s="876"/>
      <c r="J20" s="876"/>
      <c r="K20" s="876"/>
      <c r="L20" s="876"/>
      <c r="M20" s="876"/>
      <c r="N20" s="876"/>
      <c r="O20" s="876"/>
      <c r="P20" s="316">
        <f>IF(P18=0, "-", SUM(P19)/P18)</f>
        <v>0.97315436241610742</v>
      </c>
      <c r="Q20" s="316"/>
      <c r="R20" s="316"/>
      <c r="S20" s="316"/>
      <c r="T20" s="316"/>
      <c r="U20" s="316"/>
      <c r="V20" s="316"/>
      <c r="W20" s="316">
        <f t="shared" ref="W20" si="0">IF(W18=0, "-", SUM(W19)/W18)</f>
        <v>0.78109452736318408</v>
      </c>
      <c r="X20" s="316"/>
      <c r="Y20" s="316"/>
      <c r="Z20" s="316"/>
      <c r="AA20" s="316"/>
      <c r="AB20" s="316"/>
      <c r="AC20" s="316"/>
      <c r="AD20" s="316">
        <f t="shared" ref="AD20" si="1">IF(AD18=0, "-", SUM(AD19)/AD18)</f>
        <v>0.75190839694656486</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6"/>
      <c r="G21" s="314" t="s">
        <v>351</v>
      </c>
      <c r="H21" s="315"/>
      <c r="I21" s="315"/>
      <c r="J21" s="315"/>
      <c r="K21" s="315"/>
      <c r="L21" s="315"/>
      <c r="M21" s="315"/>
      <c r="N21" s="315"/>
      <c r="O21" s="315"/>
      <c r="P21" s="316">
        <f>IF(P19=0, "-", SUM(P19)/SUM(P13,P14))</f>
        <v>0.97315436241610742</v>
      </c>
      <c r="Q21" s="316"/>
      <c r="R21" s="316"/>
      <c r="S21" s="316"/>
      <c r="T21" s="316"/>
      <c r="U21" s="316"/>
      <c r="V21" s="316"/>
      <c r="W21" s="316">
        <f t="shared" ref="W21" si="2">IF(W19=0, "-", SUM(W19)/SUM(W13,W14))</f>
        <v>0.78109452736318408</v>
      </c>
      <c r="X21" s="316"/>
      <c r="Y21" s="316"/>
      <c r="Z21" s="316"/>
      <c r="AA21" s="316"/>
      <c r="AB21" s="316"/>
      <c r="AC21" s="316"/>
      <c r="AD21" s="316">
        <f t="shared" ref="AD21" si="3">IF(AD19=0, "-", SUM(AD19)/SUM(AD13,AD14))</f>
        <v>0.75190839694656486</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2" t="s">
        <v>707</v>
      </c>
      <c r="B22" s="973"/>
      <c r="C22" s="973"/>
      <c r="D22" s="973"/>
      <c r="E22" s="973"/>
      <c r="F22" s="974"/>
      <c r="G22" s="968" t="s">
        <v>330</v>
      </c>
      <c r="H22" s="222"/>
      <c r="I22" s="222"/>
      <c r="J22" s="222"/>
      <c r="K22" s="222"/>
      <c r="L22" s="222"/>
      <c r="M22" s="222"/>
      <c r="N22" s="222"/>
      <c r="O22" s="223"/>
      <c r="P22" s="933" t="s">
        <v>705</v>
      </c>
      <c r="Q22" s="222"/>
      <c r="R22" s="222"/>
      <c r="S22" s="222"/>
      <c r="T22" s="222"/>
      <c r="U22" s="222"/>
      <c r="V22" s="223"/>
      <c r="W22" s="933" t="s">
        <v>706</v>
      </c>
      <c r="X22" s="222"/>
      <c r="Y22" s="222"/>
      <c r="Z22" s="222"/>
      <c r="AA22" s="222"/>
      <c r="AB22" s="222"/>
      <c r="AC22" s="223"/>
      <c r="AD22" s="933" t="s">
        <v>329</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9" t="s">
        <v>720</v>
      </c>
      <c r="H23" s="970"/>
      <c r="I23" s="970"/>
      <c r="J23" s="970"/>
      <c r="K23" s="970"/>
      <c r="L23" s="970"/>
      <c r="M23" s="970"/>
      <c r="N23" s="970"/>
      <c r="O23" s="971"/>
      <c r="P23" s="919">
        <v>183</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721</v>
      </c>
      <c r="H24" s="936"/>
      <c r="I24" s="936"/>
      <c r="J24" s="936"/>
      <c r="K24" s="936"/>
      <c r="L24" s="936"/>
      <c r="M24" s="936"/>
      <c r="N24" s="936"/>
      <c r="O24" s="937"/>
      <c r="P24" s="657">
        <v>78</v>
      </c>
      <c r="Q24" s="658"/>
      <c r="R24" s="658"/>
      <c r="S24" s="658"/>
      <c r="T24" s="658"/>
      <c r="U24" s="658"/>
      <c r="V24" s="659"/>
      <c r="W24" s="657"/>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35" t="s">
        <v>829</v>
      </c>
      <c r="H25" s="936"/>
      <c r="I25" s="936"/>
      <c r="J25" s="936"/>
      <c r="K25" s="936"/>
      <c r="L25" s="936"/>
      <c r="M25" s="936"/>
      <c r="N25" s="936"/>
      <c r="O25" s="937"/>
      <c r="P25" s="657">
        <v>1</v>
      </c>
      <c r="Q25" s="658"/>
      <c r="R25" s="658"/>
      <c r="S25" s="658"/>
      <c r="T25" s="658"/>
      <c r="U25" s="658"/>
      <c r="V25" s="659"/>
      <c r="W25" s="657"/>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35" t="s">
        <v>830</v>
      </c>
      <c r="H26" s="936"/>
      <c r="I26" s="936"/>
      <c r="J26" s="936"/>
      <c r="K26" s="936"/>
      <c r="L26" s="936"/>
      <c r="M26" s="936"/>
      <c r="N26" s="936"/>
      <c r="O26" s="937"/>
      <c r="P26" s="657">
        <v>1</v>
      </c>
      <c r="Q26" s="658"/>
      <c r="R26" s="658"/>
      <c r="S26" s="658"/>
      <c r="T26" s="658"/>
      <c r="U26" s="658"/>
      <c r="V26" s="659"/>
      <c r="W26" s="657"/>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831</v>
      </c>
      <c r="H27" s="936"/>
      <c r="I27" s="936"/>
      <c r="J27" s="936"/>
      <c r="K27" s="936"/>
      <c r="L27" s="936"/>
      <c r="M27" s="936"/>
      <c r="N27" s="936"/>
      <c r="O27" s="937"/>
      <c r="P27" s="657">
        <v>0</v>
      </c>
      <c r="Q27" s="658"/>
      <c r="R27" s="658"/>
      <c r="S27" s="658"/>
      <c r="T27" s="658"/>
      <c r="U27" s="658"/>
      <c r="V27" s="659"/>
      <c r="W27" s="657"/>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334</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331</v>
      </c>
      <c r="H29" s="942"/>
      <c r="I29" s="942"/>
      <c r="J29" s="942"/>
      <c r="K29" s="942"/>
      <c r="L29" s="942"/>
      <c r="M29" s="942"/>
      <c r="N29" s="942"/>
      <c r="O29" s="943"/>
      <c r="P29" s="657">
        <f>AK13</f>
        <v>263</v>
      </c>
      <c r="Q29" s="658"/>
      <c r="R29" s="658"/>
      <c r="S29" s="658"/>
      <c r="T29" s="658"/>
      <c r="U29" s="658"/>
      <c r="V29" s="659"/>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346</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388</v>
      </c>
      <c r="AF30" s="858"/>
      <c r="AG30" s="858"/>
      <c r="AH30" s="859"/>
      <c r="AI30" s="914" t="s">
        <v>410</v>
      </c>
      <c r="AJ30" s="914"/>
      <c r="AK30" s="914"/>
      <c r="AL30" s="857"/>
      <c r="AM30" s="914" t="s">
        <v>507</v>
      </c>
      <c r="AN30" s="914"/>
      <c r="AO30" s="914"/>
      <c r="AP30" s="857"/>
      <c r="AQ30" s="767" t="s">
        <v>232</v>
      </c>
      <c r="AR30" s="768"/>
      <c r="AS30" s="768"/>
      <c r="AT30" s="769"/>
      <c r="AU30" s="774" t="s">
        <v>134</v>
      </c>
      <c r="AV30" s="774"/>
      <c r="AW30" s="774"/>
      <c r="AX30" s="916"/>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5"/>
      <c r="AJ31" s="915"/>
      <c r="AK31" s="915"/>
      <c r="AL31" s="409"/>
      <c r="AM31" s="915"/>
      <c r="AN31" s="915"/>
      <c r="AO31" s="915"/>
      <c r="AP31" s="409"/>
      <c r="AQ31" s="250" t="s">
        <v>717</v>
      </c>
      <c r="AR31" s="201"/>
      <c r="AS31" s="136" t="s">
        <v>233</v>
      </c>
      <c r="AT31" s="137"/>
      <c r="AU31" s="200">
        <v>3</v>
      </c>
      <c r="AV31" s="200"/>
      <c r="AW31" s="394" t="s">
        <v>179</v>
      </c>
      <c r="AX31" s="395"/>
    </row>
    <row r="32" spans="1:50" ht="23.25" customHeight="1" x14ac:dyDescent="0.15">
      <c r="A32" s="399"/>
      <c r="B32" s="397"/>
      <c r="C32" s="397"/>
      <c r="D32" s="397"/>
      <c r="E32" s="397"/>
      <c r="F32" s="398"/>
      <c r="G32" s="565" t="s">
        <v>722</v>
      </c>
      <c r="H32" s="566"/>
      <c r="I32" s="566"/>
      <c r="J32" s="566"/>
      <c r="K32" s="566"/>
      <c r="L32" s="566"/>
      <c r="M32" s="566"/>
      <c r="N32" s="566"/>
      <c r="O32" s="567"/>
      <c r="P32" s="108" t="s">
        <v>723</v>
      </c>
      <c r="Q32" s="108"/>
      <c r="R32" s="108"/>
      <c r="S32" s="108"/>
      <c r="T32" s="108"/>
      <c r="U32" s="108"/>
      <c r="V32" s="108"/>
      <c r="W32" s="108"/>
      <c r="X32" s="109"/>
      <c r="Y32" s="472" t="s">
        <v>12</v>
      </c>
      <c r="Z32" s="532"/>
      <c r="AA32" s="533"/>
      <c r="AB32" s="462" t="s">
        <v>724</v>
      </c>
      <c r="AC32" s="462"/>
      <c r="AD32" s="462"/>
      <c r="AE32" s="218">
        <v>1</v>
      </c>
      <c r="AF32" s="219"/>
      <c r="AG32" s="219"/>
      <c r="AH32" s="219"/>
      <c r="AI32" s="218">
        <v>1</v>
      </c>
      <c r="AJ32" s="219"/>
      <c r="AK32" s="219"/>
      <c r="AL32" s="219"/>
      <c r="AM32" s="218">
        <v>1</v>
      </c>
      <c r="AN32" s="219"/>
      <c r="AO32" s="219"/>
      <c r="AP32" s="219"/>
      <c r="AQ32" s="330" t="s">
        <v>717</v>
      </c>
      <c r="AR32" s="208"/>
      <c r="AS32" s="208"/>
      <c r="AT32" s="331"/>
      <c r="AU32" s="219" t="s">
        <v>717</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724</v>
      </c>
      <c r="AC33" s="524"/>
      <c r="AD33" s="524"/>
      <c r="AE33" s="218">
        <v>1</v>
      </c>
      <c r="AF33" s="219"/>
      <c r="AG33" s="219"/>
      <c r="AH33" s="219"/>
      <c r="AI33" s="218">
        <v>1</v>
      </c>
      <c r="AJ33" s="219"/>
      <c r="AK33" s="219"/>
      <c r="AL33" s="219"/>
      <c r="AM33" s="218">
        <v>1</v>
      </c>
      <c r="AN33" s="219"/>
      <c r="AO33" s="219"/>
      <c r="AP33" s="219"/>
      <c r="AQ33" s="330" t="s">
        <v>717</v>
      </c>
      <c r="AR33" s="208"/>
      <c r="AS33" s="208"/>
      <c r="AT33" s="331"/>
      <c r="AU33" s="219">
        <v>1</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100</v>
      </c>
      <c r="AF34" s="219"/>
      <c r="AG34" s="219"/>
      <c r="AH34" s="219"/>
      <c r="AI34" s="218">
        <v>100</v>
      </c>
      <c r="AJ34" s="219"/>
      <c r="AK34" s="219"/>
      <c r="AL34" s="219"/>
      <c r="AM34" s="218">
        <v>100</v>
      </c>
      <c r="AN34" s="219"/>
      <c r="AO34" s="219"/>
      <c r="AP34" s="219"/>
      <c r="AQ34" s="330" t="s">
        <v>717</v>
      </c>
      <c r="AR34" s="208"/>
      <c r="AS34" s="208"/>
      <c r="AT34" s="331"/>
      <c r="AU34" s="219" t="s">
        <v>717</v>
      </c>
      <c r="AV34" s="219"/>
      <c r="AW34" s="219"/>
      <c r="AX34" s="221"/>
    </row>
    <row r="35" spans="1:51" ht="23.25" customHeight="1" x14ac:dyDescent="0.15">
      <c r="A35" s="228" t="s">
        <v>378</v>
      </c>
      <c r="B35" s="229"/>
      <c r="C35" s="229"/>
      <c r="D35" s="229"/>
      <c r="E35" s="229"/>
      <c r="F35" s="230"/>
      <c r="G35" s="234" t="s">
        <v>731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346</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388</v>
      </c>
      <c r="AF37" s="247"/>
      <c r="AG37" s="247"/>
      <c r="AH37" s="247"/>
      <c r="AI37" s="247" t="s">
        <v>410</v>
      </c>
      <c r="AJ37" s="247"/>
      <c r="AK37" s="247"/>
      <c r="AL37" s="247"/>
      <c r="AM37" s="247" t="s">
        <v>507</v>
      </c>
      <c r="AN37" s="247"/>
      <c r="AO37" s="247"/>
      <c r="AP37" s="247"/>
      <c r="AQ37" s="154" t="s">
        <v>232</v>
      </c>
      <c r="AR37" s="155"/>
      <c r="AS37" s="155"/>
      <c r="AT37" s="156"/>
      <c r="AU37" s="413" t="s">
        <v>134</v>
      </c>
      <c r="AV37" s="413"/>
      <c r="AW37" s="413"/>
      <c r="AX37" s="909"/>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717</v>
      </c>
      <c r="AR38" s="201"/>
      <c r="AS38" s="136" t="s">
        <v>233</v>
      </c>
      <c r="AT38" s="137"/>
      <c r="AU38" s="200" t="s">
        <v>717</v>
      </c>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t="s">
        <v>717</v>
      </c>
      <c r="AC39" s="462"/>
      <c r="AD39" s="462"/>
      <c r="AE39" s="218" t="s">
        <v>717</v>
      </c>
      <c r="AF39" s="219"/>
      <c r="AG39" s="219"/>
      <c r="AH39" s="219"/>
      <c r="AI39" s="218" t="s">
        <v>717</v>
      </c>
      <c r="AJ39" s="219"/>
      <c r="AK39" s="219"/>
      <c r="AL39" s="219"/>
      <c r="AM39" s="218" t="s">
        <v>717</v>
      </c>
      <c r="AN39" s="219"/>
      <c r="AO39" s="219"/>
      <c r="AP39" s="219"/>
      <c r="AQ39" s="330" t="s">
        <v>717</v>
      </c>
      <c r="AR39" s="208"/>
      <c r="AS39" s="208"/>
      <c r="AT39" s="331"/>
      <c r="AU39" s="219" t="s">
        <v>717</v>
      </c>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t="s">
        <v>717</v>
      </c>
      <c r="AC40" s="524"/>
      <c r="AD40" s="524"/>
      <c r="AE40" s="218" t="s">
        <v>717</v>
      </c>
      <c r="AF40" s="219"/>
      <c r="AG40" s="219"/>
      <c r="AH40" s="219"/>
      <c r="AI40" s="218" t="s">
        <v>717</v>
      </c>
      <c r="AJ40" s="219"/>
      <c r="AK40" s="219"/>
      <c r="AL40" s="219"/>
      <c r="AM40" s="218" t="s">
        <v>717</v>
      </c>
      <c r="AN40" s="219"/>
      <c r="AO40" s="219"/>
      <c r="AP40" s="219"/>
      <c r="AQ40" s="330" t="s">
        <v>717</v>
      </c>
      <c r="AR40" s="208"/>
      <c r="AS40" s="208"/>
      <c r="AT40" s="331"/>
      <c r="AU40" s="219" t="s">
        <v>717</v>
      </c>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t="s">
        <v>717</v>
      </c>
      <c r="AF41" s="219"/>
      <c r="AG41" s="219"/>
      <c r="AH41" s="219"/>
      <c r="AI41" s="218" t="s">
        <v>717</v>
      </c>
      <c r="AJ41" s="219"/>
      <c r="AK41" s="219"/>
      <c r="AL41" s="219"/>
      <c r="AM41" s="218" t="s">
        <v>717</v>
      </c>
      <c r="AN41" s="219"/>
      <c r="AO41" s="219"/>
      <c r="AP41" s="219"/>
      <c r="AQ41" s="330" t="s">
        <v>717</v>
      </c>
      <c r="AR41" s="208"/>
      <c r="AS41" s="208"/>
      <c r="AT41" s="331"/>
      <c r="AU41" s="219" t="s">
        <v>717</v>
      </c>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346</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388</v>
      </c>
      <c r="AF44" s="247"/>
      <c r="AG44" s="247"/>
      <c r="AH44" s="247"/>
      <c r="AI44" s="247" t="s">
        <v>410</v>
      </c>
      <c r="AJ44" s="247"/>
      <c r="AK44" s="247"/>
      <c r="AL44" s="247"/>
      <c r="AM44" s="247" t="s">
        <v>507</v>
      </c>
      <c r="AN44" s="247"/>
      <c r="AO44" s="247"/>
      <c r="AP44" s="247"/>
      <c r="AQ44" s="154" t="s">
        <v>232</v>
      </c>
      <c r="AR44" s="155"/>
      <c r="AS44" s="155"/>
      <c r="AT44" s="156"/>
      <c r="AU44" s="413" t="s">
        <v>134</v>
      </c>
      <c r="AV44" s="413"/>
      <c r="AW44" s="413"/>
      <c r="AX44" s="909"/>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t="s">
        <v>717</v>
      </c>
      <c r="AR45" s="201"/>
      <c r="AS45" s="136" t="s">
        <v>233</v>
      </c>
      <c r="AT45" s="137"/>
      <c r="AU45" s="200" t="s">
        <v>717</v>
      </c>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t="s">
        <v>717</v>
      </c>
      <c r="AC46" s="462"/>
      <c r="AD46" s="462"/>
      <c r="AE46" s="282" t="s">
        <v>717</v>
      </c>
      <c r="AF46" s="282"/>
      <c r="AG46" s="282"/>
      <c r="AH46" s="282"/>
      <c r="AI46" s="282" t="s">
        <v>717</v>
      </c>
      <c r="AJ46" s="282"/>
      <c r="AK46" s="282"/>
      <c r="AL46" s="282"/>
      <c r="AM46" s="282" t="s">
        <v>717</v>
      </c>
      <c r="AN46" s="282"/>
      <c r="AO46" s="282"/>
      <c r="AP46" s="282"/>
      <c r="AQ46" s="282" t="s">
        <v>717</v>
      </c>
      <c r="AR46" s="282"/>
      <c r="AS46" s="282"/>
      <c r="AT46" s="282"/>
      <c r="AU46" s="282" t="s">
        <v>717</v>
      </c>
      <c r="AV46" s="282"/>
      <c r="AW46" s="282"/>
      <c r="AX46" s="282"/>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t="s">
        <v>717</v>
      </c>
      <c r="AC47" s="524"/>
      <c r="AD47" s="524"/>
      <c r="AE47" s="218" t="s">
        <v>717</v>
      </c>
      <c r="AF47" s="219"/>
      <c r="AG47" s="219"/>
      <c r="AH47" s="219"/>
      <c r="AI47" s="218" t="s">
        <v>717</v>
      </c>
      <c r="AJ47" s="219"/>
      <c r="AK47" s="219"/>
      <c r="AL47" s="219"/>
      <c r="AM47" s="218" t="s">
        <v>717</v>
      </c>
      <c r="AN47" s="219"/>
      <c r="AO47" s="219"/>
      <c r="AP47" s="219"/>
      <c r="AQ47" s="218" t="s">
        <v>717</v>
      </c>
      <c r="AR47" s="219"/>
      <c r="AS47" s="219"/>
      <c r="AT47" s="219"/>
      <c r="AU47" s="218" t="s">
        <v>717</v>
      </c>
      <c r="AV47" s="219"/>
      <c r="AW47" s="219"/>
      <c r="AX47" s="219"/>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t="s">
        <v>717</v>
      </c>
      <c r="AF48" s="219"/>
      <c r="AG48" s="219"/>
      <c r="AH48" s="219"/>
      <c r="AI48" s="218" t="s">
        <v>717</v>
      </c>
      <c r="AJ48" s="219"/>
      <c r="AK48" s="219"/>
      <c r="AL48" s="219"/>
      <c r="AM48" s="218" t="s">
        <v>717</v>
      </c>
      <c r="AN48" s="219"/>
      <c r="AO48" s="219"/>
      <c r="AP48" s="219"/>
      <c r="AQ48" s="218" t="s">
        <v>717</v>
      </c>
      <c r="AR48" s="219"/>
      <c r="AS48" s="219"/>
      <c r="AT48" s="219"/>
      <c r="AU48" s="218" t="s">
        <v>717</v>
      </c>
      <c r="AV48" s="219"/>
      <c r="AW48" s="219"/>
      <c r="AX48" s="219"/>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346</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388</v>
      </c>
      <c r="AF51" s="247"/>
      <c r="AG51" s="247"/>
      <c r="AH51" s="247"/>
      <c r="AI51" s="247" t="s">
        <v>410</v>
      </c>
      <c r="AJ51" s="247"/>
      <c r="AK51" s="247"/>
      <c r="AL51" s="247"/>
      <c r="AM51" s="247" t="s">
        <v>507</v>
      </c>
      <c r="AN51" s="247"/>
      <c r="AO51" s="247"/>
      <c r="AP51" s="247"/>
      <c r="AQ51" s="154" t="s">
        <v>232</v>
      </c>
      <c r="AR51" s="155"/>
      <c r="AS51" s="155"/>
      <c r="AT51" s="156"/>
      <c r="AU51" s="924" t="s">
        <v>134</v>
      </c>
      <c r="AV51" s="924"/>
      <c r="AW51" s="924"/>
      <c r="AX51" s="925"/>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0"/>
      <c r="AR53" s="208"/>
      <c r="AS53" s="208"/>
      <c r="AT53" s="331"/>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0"/>
      <c r="AR54" s="208"/>
      <c r="AS54" s="208"/>
      <c r="AT54" s="331"/>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0"/>
      <c r="AR55" s="208"/>
      <c r="AS55" s="208"/>
      <c r="AT55" s="331"/>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346</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388</v>
      </c>
      <c r="AF58" s="247"/>
      <c r="AG58" s="247"/>
      <c r="AH58" s="247"/>
      <c r="AI58" s="247" t="s">
        <v>410</v>
      </c>
      <c r="AJ58" s="247"/>
      <c r="AK58" s="247"/>
      <c r="AL58" s="247"/>
      <c r="AM58" s="247" t="s">
        <v>507</v>
      </c>
      <c r="AN58" s="247"/>
      <c r="AO58" s="247"/>
      <c r="AP58" s="247"/>
      <c r="AQ58" s="154" t="s">
        <v>232</v>
      </c>
      <c r="AR58" s="155"/>
      <c r="AS58" s="155"/>
      <c r="AT58" s="156"/>
      <c r="AU58" s="924" t="s">
        <v>134</v>
      </c>
      <c r="AV58" s="924"/>
      <c r="AW58" s="924"/>
      <c r="AX58" s="925"/>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0"/>
      <c r="AR60" s="208"/>
      <c r="AS60" s="208"/>
      <c r="AT60" s="331"/>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0"/>
      <c r="AR61" s="208"/>
      <c r="AS61" s="208"/>
      <c r="AT61" s="331"/>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0"/>
      <c r="AR62" s="208"/>
      <c r="AS62" s="208"/>
      <c r="AT62" s="331"/>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347</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342</v>
      </c>
      <c r="X65" s="489"/>
      <c r="Y65" s="492"/>
      <c r="Z65" s="492"/>
      <c r="AA65" s="493"/>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352</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347</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0"/>
      <c r="AF75" s="208"/>
      <c r="AG75" s="208"/>
      <c r="AH75" s="208"/>
      <c r="AI75" s="330"/>
      <c r="AJ75" s="208"/>
      <c r="AK75" s="208"/>
      <c r="AL75" s="208"/>
      <c r="AM75" s="330"/>
      <c r="AN75" s="208"/>
      <c r="AO75" s="208"/>
      <c r="AP75" s="208"/>
      <c r="AQ75" s="330"/>
      <c r="AR75" s="208"/>
      <c r="AS75" s="208"/>
      <c r="AT75" s="331"/>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0"/>
      <c r="AF76" s="208"/>
      <c r="AG76" s="208"/>
      <c r="AH76" s="208"/>
      <c r="AI76" s="330"/>
      <c r="AJ76" s="208"/>
      <c r="AK76" s="208"/>
      <c r="AL76" s="208"/>
      <c r="AM76" s="330"/>
      <c r="AN76" s="208"/>
      <c r="AO76" s="208"/>
      <c r="AP76" s="208"/>
      <c r="AQ76" s="330"/>
      <c r="AR76" s="208"/>
      <c r="AS76" s="208"/>
      <c r="AT76" s="331"/>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9"/>
      <c r="AF77" s="890"/>
      <c r="AG77" s="890"/>
      <c r="AH77" s="890"/>
      <c r="AI77" s="889"/>
      <c r="AJ77" s="890"/>
      <c r="AK77" s="890"/>
      <c r="AL77" s="890"/>
      <c r="AM77" s="889"/>
      <c r="AN77" s="890"/>
      <c r="AO77" s="890"/>
      <c r="AP77" s="890"/>
      <c r="AQ77" s="330"/>
      <c r="AR77" s="208"/>
      <c r="AS77" s="208"/>
      <c r="AT77" s="331"/>
      <c r="AU77" s="219"/>
      <c r="AV77" s="219"/>
      <c r="AW77" s="219"/>
      <c r="AX77" s="221"/>
      <c r="AY77">
        <f t="shared" si="9"/>
        <v>0</v>
      </c>
    </row>
    <row r="78" spans="1:51" ht="69.75" hidden="1" customHeight="1" x14ac:dyDescent="0.15">
      <c r="A78" s="328" t="s">
        <v>381</v>
      </c>
      <c r="B78" s="329"/>
      <c r="C78" s="329"/>
      <c r="D78" s="329"/>
      <c r="E78" s="326" t="s">
        <v>325</v>
      </c>
      <c r="F78" s="327"/>
      <c r="G78" s="54" t="s">
        <v>235</v>
      </c>
      <c r="H78" s="588"/>
      <c r="I78" s="589"/>
      <c r="J78" s="589"/>
      <c r="K78" s="589"/>
      <c r="L78" s="589"/>
      <c r="M78" s="589"/>
      <c r="N78" s="589"/>
      <c r="O78" s="590"/>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341</v>
      </c>
      <c r="AP79" s="274"/>
      <c r="AQ79" s="274"/>
      <c r="AR79" s="76"/>
      <c r="AS79" s="273"/>
      <c r="AT79" s="274"/>
      <c r="AU79" s="274"/>
      <c r="AV79" s="274"/>
      <c r="AW79" s="274"/>
      <c r="AX79" s="967"/>
      <c r="AY79">
        <f>COUNTIF($AR$79,"☑")</f>
        <v>0</v>
      </c>
    </row>
    <row r="80" spans="1:51" ht="18.75" hidden="1" customHeight="1" x14ac:dyDescent="0.15">
      <c r="A80" s="863" t="s">
        <v>147</v>
      </c>
      <c r="B80" s="525" t="s">
        <v>338</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4"/>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4"/>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c r="AY82">
        <f t="shared" ref="AY82:AY89" si="10">$AY$80</f>
        <v>0</v>
      </c>
    </row>
    <row r="83" spans="1:60" ht="22.5" hidden="1" customHeight="1" x14ac:dyDescent="0.15">
      <c r="A83" s="864"/>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c r="AY83">
        <f t="shared" si="10"/>
        <v>0</v>
      </c>
    </row>
    <row r="84" spans="1:60" ht="19.5" hidden="1" customHeight="1" x14ac:dyDescent="0.15">
      <c r="A84" s="864"/>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8"/>
      <c r="AY84">
        <f t="shared" si="10"/>
        <v>0</v>
      </c>
    </row>
    <row r="85" spans="1:60" ht="18.75" hidden="1" customHeight="1" x14ac:dyDescent="0.15">
      <c r="A85" s="864"/>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388</v>
      </c>
      <c r="AF85" s="247"/>
      <c r="AG85" s="247"/>
      <c r="AH85" s="247"/>
      <c r="AI85" s="247" t="s">
        <v>410</v>
      </c>
      <c r="AJ85" s="247"/>
      <c r="AK85" s="247"/>
      <c r="AL85" s="247"/>
      <c r="AM85" s="247" t="s">
        <v>507</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4"/>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4"/>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0"/>
      <c r="AR87" s="208"/>
      <c r="AS87" s="208"/>
      <c r="AT87" s="331"/>
      <c r="AU87" s="219"/>
      <c r="AV87" s="219"/>
      <c r="AW87" s="219"/>
      <c r="AX87" s="221"/>
      <c r="AY87">
        <f t="shared" si="10"/>
        <v>0</v>
      </c>
    </row>
    <row r="88" spans="1:60" ht="23.25" hidden="1" customHeight="1" x14ac:dyDescent="0.15">
      <c r="A88" s="864"/>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0"/>
      <c r="AR88" s="208"/>
      <c r="AS88" s="208"/>
      <c r="AT88" s="331"/>
      <c r="AU88" s="219"/>
      <c r="AV88" s="219"/>
      <c r="AW88" s="219"/>
      <c r="AX88" s="221"/>
      <c r="AY88">
        <f t="shared" si="10"/>
        <v>0</v>
      </c>
      <c r="AZ88" s="10"/>
      <c r="BA88" s="10"/>
      <c r="BB88" s="10"/>
      <c r="BC88" s="10"/>
    </row>
    <row r="89" spans="1:60" ht="23.25" hidden="1" customHeight="1" x14ac:dyDescent="0.15">
      <c r="A89" s="864"/>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0"/>
      <c r="AR89" s="208"/>
      <c r="AS89" s="208"/>
      <c r="AT89" s="331"/>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388</v>
      </c>
      <c r="AF90" s="247"/>
      <c r="AG90" s="247"/>
      <c r="AH90" s="247"/>
      <c r="AI90" s="247" t="s">
        <v>410</v>
      </c>
      <c r="AJ90" s="247"/>
      <c r="AK90" s="247"/>
      <c r="AL90" s="247"/>
      <c r="AM90" s="247" t="s">
        <v>507</v>
      </c>
      <c r="AN90" s="247"/>
      <c r="AO90" s="247"/>
      <c r="AP90" s="247"/>
      <c r="AQ90" s="158" t="s">
        <v>232</v>
      </c>
      <c r="AR90" s="133"/>
      <c r="AS90" s="133"/>
      <c r="AT90" s="134"/>
      <c r="AU90" s="534" t="s">
        <v>134</v>
      </c>
      <c r="AV90" s="534"/>
      <c r="AW90" s="534"/>
      <c r="AX90" s="535"/>
      <c r="AY90">
        <f>COUNTA($G$92)</f>
        <v>0</v>
      </c>
    </row>
    <row r="91" spans="1:60" ht="18.75" hidden="1" customHeight="1" x14ac:dyDescent="0.15">
      <c r="A91" s="864"/>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4"/>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0"/>
      <c r="AR92" s="208"/>
      <c r="AS92" s="208"/>
      <c r="AT92" s="331"/>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0"/>
      <c r="AR93" s="208"/>
      <c r="AS93" s="208"/>
      <c r="AT93" s="331"/>
      <c r="AU93" s="219"/>
      <c r="AV93" s="219"/>
      <c r="AW93" s="219"/>
      <c r="AX93" s="221"/>
      <c r="AY93">
        <f t="shared" si="11"/>
        <v>0</v>
      </c>
    </row>
    <row r="94" spans="1:60" ht="23.25" hidden="1" customHeight="1" x14ac:dyDescent="0.15">
      <c r="A94" s="864"/>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0"/>
      <c r="AR94" s="208"/>
      <c r="AS94" s="208"/>
      <c r="AT94" s="331"/>
      <c r="AU94" s="219"/>
      <c r="AV94" s="219"/>
      <c r="AW94" s="219"/>
      <c r="AX94" s="221"/>
      <c r="AY94">
        <f t="shared" si="11"/>
        <v>0</v>
      </c>
      <c r="AZ94" s="10"/>
      <c r="BA94" s="10"/>
      <c r="BB94" s="10"/>
      <c r="BC94" s="10"/>
    </row>
    <row r="95" spans="1:60" ht="18.75" hidden="1" customHeight="1" x14ac:dyDescent="0.15">
      <c r="A95" s="864"/>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388</v>
      </c>
      <c r="AF95" s="247"/>
      <c r="AG95" s="247"/>
      <c r="AH95" s="247"/>
      <c r="AI95" s="247" t="s">
        <v>410</v>
      </c>
      <c r="AJ95" s="247"/>
      <c r="AK95" s="247"/>
      <c r="AL95" s="247"/>
      <c r="AM95" s="247" t="s">
        <v>507</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4"/>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4"/>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0"/>
      <c r="AR97" s="208"/>
      <c r="AS97" s="208"/>
      <c r="AT97" s="331"/>
      <c r="AU97" s="219"/>
      <c r="AV97" s="219"/>
      <c r="AW97" s="219"/>
      <c r="AX97" s="221"/>
      <c r="AY97">
        <f t="shared" ref="AY97:AY99" si="12">$AY$95</f>
        <v>0</v>
      </c>
      <c r="AZ97" s="10"/>
      <c r="BA97" s="10"/>
      <c r="BB97" s="10"/>
      <c r="BC97" s="10"/>
    </row>
    <row r="98" spans="1:60" ht="23.25" hidden="1" customHeight="1" x14ac:dyDescent="0.15">
      <c r="A98" s="864"/>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0"/>
      <c r="AR98" s="208"/>
      <c r="AS98" s="208"/>
      <c r="AT98" s="331"/>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348</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0" t="s">
        <v>388</v>
      </c>
      <c r="AF100" s="541"/>
      <c r="AG100" s="541"/>
      <c r="AH100" s="542"/>
      <c r="AI100" s="540" t="s">
        <v>410</v>
      </c>
      <c r="AJ100" s="541"/>
      <c r="AK100" s="541"/>
      <c r="AL100" s="542"/>
      <c r="AM100" s="540" t="s">
        <v>507</v>
      </c>
      <c r="AN100" s="541"/>
      <c r="AO100" s="541"/>
      <c r="AP100" s="542"/>
      <c r="AQ100" s="317" t="s">
        <v>415</v>
      </c>
      <c r="AR100" s="318"/>
      <c r="AS100" s="318"/>
      <c r="AT100" s="319"/>
      <c r="AU100" s="317" t="s">
        <v>541</v>
      </c>
      <c r="AV100" s="318"/>
      <c r="AW100" s="318"/>
      <c r="AX100" s="320"/>
    </row>
    <row r="101" spans="1:60" ht="23.25" customHeight="1" x14ac:dyDescent="0.15">
      <c r="A101" s="420"/>
      <c r="B101" s="421"/>
      <c r="C101" s="421"/>
      <c r="D101" s="421"/>
      <c r="E101" s="421"/>
      <c r="F101" s="422"/>
      <c r="G101" s="108" t="s">
        <v>732</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725</v>
      </c>
      <c r="AC101" s="462"/>
      <c r="AD101" s="462"/>
      <c r="AE101" s="282">
        <v>78203</v>
      </c>
      <c r="AF101" s="282"/>
      <c r="AG101" s="282"/>
      <c r="AH101" s="282"/>
      <c r="AI101" s="282">
        <v>78482</v>
      </c>
      <c r="AJ101" s="282"/>
      <c r="AK101" s="282"/>
      <c r="AL101" s="282"/>
      <c r="AM101" s="282">
        <v>78181</v>
      </c>
      <c r="AN101" s="282"/>
      <c r="AO101" s="282"/>
      <c r="AP101" s="282"/>
      <c r="AQ101" s="282" t="s">
        <v>717</v>
      </c>
      <c r="AR101" s="282"/>
      <c r="AS101" s="282"/>
      <c r="AT101" s="282"/>
      <c r="AU101" s="282"/>
      <c r="AV101" s="282"/>
      <c r="AW101" s="282"/>
      <c r="AX101" s="282"/>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725</v>
      </c>
      <c r="AC102" s="462"/>
      <c r="AD102" s="462"/>
      <c r="AE102" s="282">
        <v>80000</v>
      </c>
      <c r="AF102" s="282"/>
      <c r="AG102" s="282"/>
      <c r="AH102" s="282"/>
      <c r="AI102" s="282">
        <v>80000</v>
      </c>
      <c r="AJ102" s="282"/>
      <c r="AK102" s="282"/>
      <c r="AL102" s="282"/>
      <c r="AM102" s="282">
        <v>80000</v>
      </c>
      <c r="AN102" s="282"/>
      <c r="AO102" s="282"/>
      <c r="AP102" s="282"/>
      <c r="AQ102" s="282">
        <v>80000</v>
      </c>
      <c r="AR102" s="282"/>
      <c r="AS102" s="282"/>
      <c r="AT102" s="282"/>
      <c r="AU102" s="282"/>
      <c r="AV102" s="282"/>
      <c r="AW102" s="282"/>
      <c r="AX102" s="282"/>
    </row>
    <row r="103" spans="1:60" ht="31.5" hidden="1" customHeight="1" x14ac:dyDescent="0.15">
      <c r="A103" s="417" t="s">
        <v>348</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348</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348</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348</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388</v>
      </c>
      <c r="AF115" s="247"/>
      <c r="AG115" s="247"/>
      <c r="AH115" s="247"/>
      <c r="AI115" s="247" t="s">
        <v>410</v>
      </c>
      <c r="AJ115" s="247"/>
      <c r="AK115" s="247"/>
      <c r="AL115" s="247"/>
      <c r="AM115" s="247" t="s">
        <v>507</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726</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727</v>
      </c>
      <c r="AC116" s="464"/>
      <c r="AD116" s="465"/>
      <c r="AE116" s="282">
        <v>1905</v>
      </c>
      <c r="AF116" s="282"/>
      <c r="AG116" s="282"/>
      <c r="AH116" s="282"/>
      <c r="AI116" s="282">
        <v>1997</v>
      </c>
      <c r="AJ116" s="282"/>
      <c r="AK116" s="282"/>
      <c r="AL116" s="282"/>
      <c r="AM116" s="282">
        <v>2514</v>
      </c>
      <c r="AN116" s="282"/>
      <c r="AO116" s="282"/>
      <c r="AP116" s="282"/>
      <c r="AQ116" s="218">
        <v>3286</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728</v>
      </c>
      <c r="AC117" s="474"/>
      <c r="AD117" s="475"/>
      <c r="AE117" s="552" t="s">
        <v>729</v>
      </c>
      <c r="AF117" s="552"/>
      <c r="AG117" s="552"/>
      <c r="AH117" s="552"/>
      <c r="AI117" s="552" t="s">
        <v>730</v>
      </c>
      <c r="AJ117" s="552"/>
      <c r="AK117" s="552"/>
      <c r="AL117" s="552"/>
      <c r="AM117" s="552" t="s">
        <v>833</v>
      </c>
      <c r="AN117" s="552"/>
      <c r="AO117" s="552"/>
      <c r="AP117" s="552"/>
      <c r="AQ117" s="552" t="s">
        <v>822</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388</v>
      </c>
      <c r="AF118" s="247"/>
      <c r="AG118" s="247"/>
      <c r="AH118" s="247"/>
      <c r="AI118" s="247" t="s">
        <v>410</v>
      </c>
      <c r="AJ118" s="247"/>
      <c r="AK118" s="247"/>
      <c r="AL118" s="247"/>
      <c r="AM118" s="247" t="s">
        <v>507</v>
      </c>
      <c r="AN118" s="247"/>
      <c r="AO118" s="247"/>
      <c r="AP118" s="247"/>
      <c r="AQ118" s="591" t="s">
        <v>542</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356</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355</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388</v>
      </c>
      <c r="AF121" s="247"/>
      <c r="AG121" s="247"/>
      <c r="AH121" s="247"/>
      <c r="AI121" s="247" t="s">
        <v>410</v>
      </c>
      <c r="AJ121" s="247"/>
      <c r="AK121" s="247"/>
      <c r="AL121" s="247"/>
      <c r="AM121" s="247" t="s">
        <v>507</v>
      </c>
      <c r="AN121" s="247"/>
      <c r="AO121" s="247"/>
      <c r="AP121" s="247"/>
      <c r="AQ121" s="591" t="s">
        <v>542</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357</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388</v>
      </c>
      <c r="AF124" s="247"/>
      <c r="AG124" s="247"/>
      <c r="AH124" s="247"/>
      <c r="AI124" s="247" t="s">
        <v>410</v>
      </c>
      <c r="AJ124" s="247"/>
      <c r="AK124" s="247"/>
      <c r="AL124" s="247"/>
      <c r="AM124" s="247" t="s">
        <v>507</v>
      </c>
      <c r="AN124" s="247"/>
      <c r="AO124" s="247"/>
      <c r="AP124" s="247"/>
      <c r="AQ124" s="591" t="s">
        <v>542</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538</v>
      </c>
      <c r="H125" s="389"/>
      <c r="I125" s="389"/>
      <c r="J125" s="389"/>
      <c r="K125" s="389"/>
      <c r="L125" s="389"/>
      <c r="M125" s="389"/>
      <c r="N125" s="389"/>
      <c r="O125" s="389"/>
      <c r="P125" s="389"/>
      <c r="Q125" s="389"/>
      <c r="R125" s="389"/>
      <c r="S125" s="389"/>
      <c r="T125" s="389"/>
      <c r="U125" s="389"/>
      <c r="V125" s="389"/>
      <c r="W125" s="389"/>
      <c r="X125" s="929"/>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0"/>
      <c r="Y126" s="472" t="s">
        <v>49</v>
      </c>
      <c r="Z126" s="446"/>
      <c r="AA126" s="447"/>
      <c r="AB126" s="473" t="s">
        <v>355</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6"/>
      <c r="Z127" s="927"/>
      <c r="AA127" s="928"/>
      <c r="AB127" s="409" t="s">
        <v>11</v>
      </c>
      <c r="AC127" s="410"/>
      <c r="AD127" s="411"/>
      <c r="AE127" s="247" t="s">
        <v>388</v>
      </c>
      <c r="AF127" s="247"/>
      <c r="AG127" s="247"/>
      <c r="AH127" s="247"/>
      <c r="AI127" s="247" t="s">
        <v>410</v>
      </c>
      <c r="AJ127" s="247"/>
      <c r="AK127" s="247"/>
      <c r="AL127" s="247"/>
      <c r="AM127" s="247" t="s">
        <v>507</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539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355</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403</v>
      </c>
      <c r="B130" s="186"/>
      <c r="C130" s="185" t="s">
        <v>236</v>
      </c>
      <c r="D130" s="186"/>
      <c r="E130" s="170" t="s">
        <v>265</v>
      </c>
      <c r="F130" s="171"/>
      <c r="G130" s="172" t="s">
        <v>717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717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1"/>
      <c r="E430" s="175" t="s">
        <v>397</v>
      </c>
      <c r="F430" s="897"/>
      <c r="G430" s="898" t="s">
        <v>252</v>
      </c>
      <c r="H430" s="126"/>
      <c r="I430" s="126"/>
      <c r="J430" s="899" t="s">
        <v>716</v>
      </c>
      <c r="K430" s="900"/>
      <c r="L430" s="900"/>
      <c r="M430" s="900"/>
      <c r="N430" s="900"/>
      <c r="O430" s="900"/>
      <c r="P430" s="900"/>
      <c r="Q430" s="900"/>
      <c r="R430" s="900"/>
      <c r="S430" s="900"/>
      <c r="T430" s="901"/>
      <c r="U430" s="589" t="s">
        <v>717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2"/>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543</v>
      </c>
      <c r="AJ431" s="335"/>
      <c r="AK431" s="335"/>
      <c r="AL431" s="158"/>
      <c r="AM431" s="335" t="s">
        <v>544</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0" t="s">
        <v>717</v>
      </c>
      <c r="AF433" s="208"/>
      <c r="AG433" s="208"/>
      <c r="AH433" s="208"/>
      <c r="AI433" s="330" t="s">
        <v>717</v>
      </c>
      <c r="AJ433" s="208"/>
      <c r="AK433" s="208"/>
      <c r="AL433" s="208"/>
      <c r="AM433" s="330" t="s">
        <v>717</v>
      </c>
      <c r="AN433" s="208"/>
      <c r="AO433" s="208"/>
      <c r="AP433" s="208"/>
      <c r="AQ433" s="330" t="s">
        <v>717</v>
      </c>
      <c r="AR433" s="208"/>
      <c r="AS433" s="208"/>
      <c r="AT433" s="208"/>
      <c r="AU433" s="330" t="s">
        <v>717</v>
      </c>
      <c r="AV433" s="208"/>
      <c r="AW433" s="208"/>
      <c r="AX433" s="208"/>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0" t="s">
        <v>717</v>
      </c>
      <c r="AF434" s="208"/>
      <c r="AG434" s="208"/>
      <c r="AH434" s="331"/>
      <c r="AI434" s="330" t="s">
        <v>717</v>
      </c>
      <c r="AJ434" s="208"/>
      <c r="AK434" s="208"/>
      <c r="AL434" s="208"/>
      <c r="AM434" s="330" t="s">
        <v>717</v>
      </c>
      <c r="AN434" s="208"/>
      <c r="AO434" s="208"/>
      <c r="AP434" s="208"/>
      <c r="AQ434" s="330" t="s">
        <v>717</v>
      </c>
      <c r="AR434" s="208"/>
      <c r="AS434" s="208"/>
      <c r="AT434" s="208"/>
      <c r="AU434" s="330" t="s">
        <v>717</v>
      </c>
      <c r="AV434" s="208"/>
      <c r="AW434" s="208"/>
      <c r="AX434" s="208"/>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0" t="s">
        <v>717</v>
      </c>
      <c r="AF435" s="208"/>
      <c r="AG435" s="208"/>
      <c r="AH435" s="331"/>
      <c r="AI435" s="330" t="s">
        <v>717</v>
      </c>
      <c r="AJ435" s="208"/>
      <c r="AK435" s="208"/>
      <c r="AL435" s="208"/>
      <c r="AM435" s="330" t="s">
        <v>717</v>
      </c>
      <c r="AN435" s="208"/>
      <c r="AO435" s="208"/>
      <c r="AP435" s="208"/>
      <c r="AQ435" s="330" t="s">
        <v>717</v>
      </c>
      <c r="AR435" s="208"/>
      <c r="AS435" s="208"/>
      <c r="AT435" s="208"/>
      <c r="AU435" s="330" t="s">
        <v>717</v>
      </c>
      <c r="AV435" s="208"/>
      <c r="AW435" s="208"/>
      <c r="AX435" s="208"/>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543</v>
      </c>
      <c r="AJ436" s="335"/>
      <c r="AK436" s="335"/>
      <c r="AL436" s="158"/>
      <c r="AM436" s="335" t="s">
        <v>544</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0"/>
      <c r="AF438" s="208"/>
      <c r="AG438" s="208"/>
      <c r="AH438" s="208"/>
      <c r="AI438" s="330"/>
      <c r="AJ438" s="208"/>
      <c r="AK438" s="208"/>
      <c r="AL438" s="208"/>
      <c r="AM438" s="330"/>
      <c r="AN438" s="208"/>
      <c r="AO438" s="208"/>
      <c r="AP438" s="208"/>
      <c r="AQ438" s="330"/>
      <c r="AR438" s="208"/>
      <c r="AS438" s="208"/>
      <c r="AT438" s="208"/>
      <c r="AU438" s="330"/>
      <c r="AV438" s="208"/>
      <c r="AW438" s="208"/>
      <c r="AX438" s="208"/>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0"/>
      <c r="AF439" s="208"/>
      <c r="AG439" s="208"/>
      <c r="AH439" s="331"/>
      <c r="AI439" s="330"/>
      <c r="AJ439" s="208"/>
      <c r="AK439" s="208"/>
      <c r="AL439" s="331"/>
      <c r="AM439" s="330"/>
      <c r="AN439" s="208"/>
      <c r="AO439" s="208"/>
      <c r="AP439" s="331"/>
      <c r="AQ439" s="330"/>
      <c r="AR439" s="208"/>
      <c r="AS439" s="208"/>
      <c r="AT439" s="331"/>
      <c r="AU439" s="330"/>
      <c r="AV439" s="208"/>
      <c r="AW439" s="208"/>
      <c r="AX439" s="331"/>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0"/>
      <c r="AF440" s="208"/>
      <c r="AG440" s="208"/>
      <c r="AH440" s="331"/>
      <c r="AI440" s="330"/>
      <c r="AJ440" s="208"/>
      <c r="AK440" s="208"/>
      <c r="AL440" s="331"/>
      <c r="AM440" s="330"/>
      <c r="AN440" s="208"/>
      <c r="AO440" s="208"/>
      <c r="AP440" s="331"/>
      <c r="AQ440" s="330"/>
      <c r="AR440" s="208"/>
      <c r="AS440" s="208"/>
      <c r="AT440" s="331"/>
      <c r="AU440" s="330"/>
      <c r="AV440" s="208"/>
      <c r="AW440" s="208"/>
      <c r="AX440" s="331"/>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543</v>
      </c>
      <c r="AJ441" s="335"/>
      <c r="AK441" s="335"/>
      <c r="AL441" s="158"/>
      <c r="AM441" s="335" t="s">
        <v>544</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0"/>
      <c r="AF443" s="208"/>
      <c r="AG443" s="208"/>
      <c r="AH443" s="208"/>
      <c r="AI443" s="330"/>
      <c r="AJ443" s="208"/>
      <c r="AK443" s="208"/>
      <c r="AL443" s="208"/>
      <c r="AM443" s="330"/>
      <c r="AN443" s="208"/>
      <c r="AO443" s="208"/>
      <c r="AP443" s="331"/>
      <c r="AQ443" s="330"/>
      <c r="AR443" s="208"/>
      <c r="AS443" s="208"/>
      <c r="AT443" s="331"/>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0"/>
      <c r="AF444" s="208"/>
      <c r="AG444" s="208"/>
      <c r="AH444" s="331"/>
      <c r="AI444" s="330"/>
      <c r="AJ444" s="208"/>
      <c r="AK444" s="208"/>
      <c r="AL444" s="208"/>
      <c r="AM444" s="330"/>
      <c r="AN444" s="208"/>
      <c r="AO444" s="208"/>
      <c r="AP444" s="331"/>
      <c r="AQ444" s="330"/>
      <c r="AR444" s="208"/>
      <c r="AS444" s="208"/>
      <c r="AT444" s="331"/>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0"/>
      <c r="AF445" s="208"/>
      <c r="AG445" s="208"/>
      <c r="AH445" s="331"/>
      <c r="AI445" s="330"/>
      <c r="AJ445" s="208"/>
      <c r="AK445" s="208"/>
      <c r="AL445" s="208"/>
      <c r="AM445" s="330"/>
      <c r="AN445" s="208"/>
      <c r="AO445" s="208"/>
      <c r="AP445" s="331"/>
      <c r="AQ445" s="330"/>
      <c r="AR445" s="208"/>
      <c r="AS445" s="208"/>
      <c r="AT445" s="331"/>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543</v>
      </c>
      <c r="AJ446" s="335"/>
      <c r="AK446" s="335"/>
      <c r="AL446" s="158"/>
      <c r="AM446" s="335" t="s">
        <v>544</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0"/>
      <c r="AF448" s="208"/>
      <c r="AG448" s="208"/>
      <c r="AH448" s="208"/>
      <c r="AI448" s="330"/>
      <c r="AJ448" s="208"/>
      <c r="AK448" s="208"/>
      <c r="AL448" s="208"/>
      <c r="AM448" s="330"/>
      <c r="AN448" s="208"/>
      <c r="AO448" s="208"/>
      <c r="AP448" s="331"/>
      <c r="AQ448" s="330"/>
      <c r="AR448" s="208"/>
      <c r="AS448" s="208"/>
      <c r="AT448" s="331"/>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0"/>
      <c r="AF449" s="208"/>
      <c r="AG449" s="208"/>
      <c r="AH449" s="331"/>
      <c r="AI449" s="330"/>
      <c r="AJ449" s="208"/>
      <c r="AK449" s="208"/>
      <c r="AL449" s="208"/>
      <c r="AM449" s="330"/>
      <c r="AN449" s="208"/>
      <c r="AO449" s="208"/>
      <c r="AP449" s="331"/>
      <c r="AQ449" s="330"/>
      <c r="AR449" s="208"/>
      <c r="AS449" s="208"/>
      <c r="AT449" s="331"/>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0"/>
      <c r="AF450" s="208"/>
      <c r="AG450" s="208"/>
      <c r="AH450" s="331"/>
      <c r="AI450" s="330"/>
      <c r="AJ450" s="208"/>
      <c r="AK450" s="208"/>
      <c r="AL450" s="208"/>
      <c r="AM450" s="330"/>
      <c r="AN450" s="208"/>
      <c r="AO450" s="208"/>
      <c r="AP450" s="331"/>
      <c r="AQ450" s="330"/>
      <c r="AR450" s="208"/>
      <c r="AS450" s="208"/>
      <c r="AT450" s="331"/>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543</v>
      </c>
      <c r="AJ451" s="335"/>
      <c r="AK451" s="335"/>
      <c r="AL451" s="158"/>
      <c r="AM451" s="335" t="s">
        <v>544</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0"/>
      <c r="AF453" s="208"/>
      <c r="AG453" s="208"/>
      <c r="AH453" s="208"/>
      <c r="AI453" s="330"/>
      <c r="AJ453" s="208"/>
      <c r="AK453" s="208"/>
      <c r="AL453" s="208"/>
      <c r="AM453" s="330"/>
      <c r="AN453" s="208"/>
      <c r="AO453" s="208"/>
      <c r="AP453" s="331"/>
      <c r="AQ453" s="330"/>
      <c r="AR453" s="208"/>
      <c r="AS453" s="208"/>
      <c r="AT453" s="331"/>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0"/>
      <c r="AF454" s="208"/>
      <c r="AG454" s="208"/>
      <c r="AH454" s="331"/>
      <c r="AI454" s="330"/>
      <c r="AJ454" s="208"/>
      <c r="AK454" s="208"/>
      <c r="AL454" s="208"/>
      <c r="AM454" s="330"/>
      <c r="AN454" s="208"/>
      <c r="AO454" s="208"/>
      <c r="AP454" s="331"/>
      <c r="AQ454" s="330"/>
      <c r="AR454" s="208"/>
      <c r="AS454" s="208"/>
      <c r="AT454" s="331"/>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0"/>
      <c r="AF455" s="208"/>
      <c r="AG455" s="208"/>
      <c r="AH455" s="331"/>
      <c r="AI455" s="330"/>
      <c r="AJ455" s="208"/>
      <c r="AK455" s="208"/>
      <c r="AL455" s="208"/>
      <c r="AM455" s="330"/>
      <c r="AN455" s="208"/>
      <c r="AO455" s="208"/>
      <c r="AP455" s="331"/>
      <c r="AQ455" s="330"/>
      <c r="AR455" s="208"/>
      <c r="AS455" s="208"/>
      <c r="AT455" s="331"/>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543</v>
      </c>
      <c r="AJ456" s="335"/>
      <c r="AK456" s="335"/>
      <c r="AL456" s="158"/>
      <c r="AM456" s="335" t="s">
        <v>544</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6"/>
      <c r="AJ457" s="336"/>
      <c r="AK457" s="336"/>
      <c r="AL457" s="157"/>
      <c r="AM457" s="336"/>
      <c r="AN457" s="336"/>
      <c r="AO457" s="336"/>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0" t="s">
        <v>717</v>
      </c>
      <c r="AF458" s="208"/>
      <c r="AG458" s="208"/>
      <c r="AH458" s="208"/>
      <c r="AI458" s="330" t="s">
        <v>717</v>
      </c>
      <c r="AJ458" s="208"/>
      <c r="AK458" s="208"/>
      <c r="AL458" s="208"/>
      <c r="AM458" s="330" t="s">
        <v>717</v>
      </c>
      <c r="AN458" s="208"/>
      <c r="AO458" s="208"/>
      <c r="AP458" s="331"/>
      <c r="AQ458" s="330" t="s">
        <v>717</v>
      </c>
      <c r="AR458" s="208"/>
      <c r="AS458" s="208"/>
      <c r="AT458" s="331"/>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0" t="s">
        <v>717</v>
      </c>
      <c r="AF459" s="208"/>
      <c r="AG459" s="208"/>
      <c r="AH459" s="331"/>
      <c r="AI459" s="330" t="s">
        <v>717</v>
      </c>
      <c r="AJ459" s="208"/>
      <c r="AK459" s="208"/>
      <c r="AL459" s="208"/>
      <c r="AM459" s="330" t="s">
        <v>717</v>
      </c>
      <c r="AN459" s="208"/>
      <c r="AO459" s="208"/>
      <c r="AP459" s="331"/>
      <c r="AQ459" s="330" t="s">
        <v>717</v>
      </c>
      <c r="AR459" s="208"/>
      <c r="AS459" s="208"/>
      <c r="AT459" s="331"/>
      <c r="AU459" s="208" t="s">
        <v>717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0" t="s">
        <v>717</v>
      </c>
      <c r="AF460" s="208"/>
      <c r="AG460" s="208"/>
      <c r="AH460" s="331"/>
      <c r="AI460" s="330" t="s">
        <v>717</v>
      </c>
      <c r="AJ460" s="208"/>
      <c r="AK460" s="208"/>
      <c r="AL460" s="208"/>
      <c r="AM460" s="330" t="s">
        <v>717</v>
      </c>
      <c r="AN460" s="208"/>
      <c r="AO460" s="208"/>
      <c r="AP460" s="331"/>
      <c r="AQ460" s="330" t="s">
        <v>717</v>
      </c>
      <c r="AR460" s="208"/>
      <c r="AS460" s="208"/>
      <c r="AT460" s="331"/>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543</v>
      </c>
      <c r="AJ461" s="335"/>
      <c r="AK461" s="335"/>
      <c r="AL461" s="158"/>
      <c r="AM461" s="335" t="s">
        <v>544</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0"/>
      <c r="AF463" s="208"/>
      <c r="AG463" s="208"/>
      <c r="AH463" s="208"/>
      <c r="AI463" s="330"/>
      <c r="AJ463" s="208"/>
      <c r="AK463" s="208"/>
      <c r="AL463" s="208"/>
      <c r="AM463" s="330"/>
      <c r="AN463" s="208"/>
      <c r="AO463" s="208"/>
      <c r="AP463" s="331"/>
      <c r="AQ463" s="330"/>
      <c r="AR463" s="208"/>
      <c r="AS463" s="208"/>
      <c r="AT463" s="331"/>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0"/>
      <c r="AF464" s="208"/>
      <c r="AG464" s="208"/>
      <c r="AH464" s="331"/>
      <c r="AI464" s="330"/>
      <c r="AJ464" s="208"/>
      <c r="AK464" s="208"/>
      <c r="AL464" s="208"/>
      <c r="AM464" s="330"/>
      <c r="AN464" s="208"/>
      <c r="AO464" s="208"/>
      <c r="AP464" s="331"/>
      <c r="AQ464" s="330"/>
      <c r="AR464" s="208"/>
      <c r="AS464" s="208"/>
      <c r="AT464" s="331"/>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0"/>
      <c r="AF465" s="208"/>
      <c r="AG465" s="208"/>
      <c r="AH465" s="331"/>
      <c r="AI465" s="330"/>
      <c r="AJ465" s="208"/>
      <c r="AK465" s="208"/>
      <c r="AL465" s="208"/>
      <c r="AM465" s="330"/>
      <c r="AN465" s="208"/>
      <c r="AO465" s="208"/>
      <c r="AP465" s="331"/>
      <c r="AQ465" s="330"/>
      <c r="AR465" s="208"/>
      <c r="AS465" s="208"/>
      <c r="AT465" s="331"/>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543</v>
      </c>
      <c r="AJ466" s="335"/>
      <c r="AK466" s="335"/>
      <c r="AL466" s="158"/>
      <c r="AM466" s="335" t="s">
        <v>544</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0"/>
      <c r="AF468" s="208"/>
      <c r="AG468" s="208"/>
      <c r="AH468" s="208"/>
      <c r="AI468" s="330"/>
      <c r="AJ468" s="208"/>
      <c r="AK468" s="208"/>
      <c r="AL468" s="208"/>
      <c r="AM468" s="330"/>
      <c r="AN468" s="208"/>
      <c r="AO468" s="208"/>
      <c r="AP468" s="331"/>
      <c r="AQ468" s="330"/>
      <c r="AR468" s="208"/>
      <c r="AS468" s="208"/>
      <c r="AT468" s="331"/>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0"/>
      <c r="AF469" s="208"/>
      <c r="AG469" s="208"/>
      <c r="AH469" s="331"/>
      <c r="AI469" s="330"/>
      <c r="AJ469" s="208"/>
      <c r="AK469" s="208"/>
      <c r="AL469" s="208"/>
      <c r="AM469" s="330"/>
      <c r="AN469" s="208"/>
      <c r="AO469" s="208"/>
      <c r="AP469" s="331"/>
      <c r="AQ469" s="330"/>
      <c r="AR469" s="208"/>
      <c r="AS469" s="208"/>
      <c r="AT469" s="331"/>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0"/>
      <c r="AF470" s="208"/>
      <c r="AG470" s="208"/>
      <c r="AH470" s="331"/>
      <c r="AI470" s="330"/>
      <c r="AJ470" s="208"/>
      <c r="AK470" s="208"/>
      <c r="AL470" s="208"/>
      <c r="AM470" s="330"/>
      <c r="AN470" s="208"/>
      <c r="AO470" s="208"/>
      <c r="AP470" s="331"/>
      <c r="AQ470" s="330"/>
      <c r="AR470" s="208"/>
      <c r="AS470" s="208"/>
      <c r="AT470" s="331"/>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543</v>
      </c>
      <c r="AJ471" s="335"/>
      <c r="AK471" s="335"/>
      <c r="AL471" s="158"/>
      <c r="AM471" s="335" t="s">
        <v>544</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0"/>
      <c r="AF473" s="208"/>
      <c r="AG473" s="208"/>
      <c r="AH473" s="208"/>
      <c r="AI473" s="330"/>
      <c r="AJ473" s="208"/>
      <c r="AK473" s="208"/>
      <c r="AL473" s="208"/>
      <c r="AM473" s="330"/>
      <c r="AN473" s="208"/>
      <c r="AO473" s="208"/>
      <c r="AP473" s="331"/>
      <c r="AQ473" s="330"/>
      <c r="AR473" s="208"/>
      <c r="AS473" s="208"/>
      <c r="AT473" s="331"/>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0"/>
      <c r="AF474" s="208"/>
      <c r="AG474" s="208"/>
      <c r="AH474" s="331"/>
      <c r="AI474" s="330"/>
      <c r="AJ474" s="208"/>
      <c r="AK474" s="208"/>
      <c r="AL474" s="208"/>
      <c r="AM474" s="330"/>
      <c r="AN474" s="208"/>
      <c r="AO474" s="208"/>
      <c r="AP474" s="331"/>
      <c r="AQ474" s="330"/>
      <c r="AR474" s="208"/>
      <c r="AS474" s="208"/>
      <c r="AT474" s="331"/>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0"/>
      <c r="AF475" s="208"/>
      <c r="AG475" s="208"/>
      <c r="AH475" s="331"/>
      <c r="AI475" s="330"/>
      <c r="AJ475" s="208"/>
      <c r="AK475" s="208"/>
      <c r="AL475" s="208"/>
      <c r="AM475" s="330"/>
      <c r="AN475" s="208"/>
      <c r="AO475" s="208"/>
      <c r="AP475" s="331"/>
      <c r="AQ475" s="330"/>
      <c r="AR475" s="208"/>
      <c r="AS475" s="208"/>
      <c r="AT475" s="331"/>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543</v>
      </c>
      <c r="AJ476" s="335"/>
      <c r="AK476" s="335"/>
      <c r="AL476" s="158"/>
      <c r="AM476" s="335" t="s">
        <v>544</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0"/>
      <c r="AF478" s="208"/>
      <c r="AG478" s="208"/>
      <c r="AH478" s="208"/>
      <c r="AI478" s="330"/>
      <c r="AJ478" s="208"/>
      <c r="AK478" s="208"/>
      <c r="AL478" s="208"/>
      <c r="AM478" s="330"/>
      <c r="AN478" s="208"/>
      <c r="AO478" s="208"/>
      <c r="AP478" s="331"/>
      <c r="AQ478" s="330"/>
      <c r="AR478" s="208"/>
      <c r="AS478" s="208"/>
      <c r="AT478" s="331"/>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0"/>
      <c r="AF479" s="208"/>
      <c r="AG479" s="208"/>
      <c r="AH479" s="331"/>
      <c r="AI479" s="330"/>
      <c r="AJ479" s="208"/>
      <c r="AK479" s="208"/>
      <c r="AL479" s="208"/>
      <c r="AM479" s="330"/>
      <c r="AN479" s="208"/>
      <c r="AO479" s="208"/>
      <c r="AP479" s="331"/>
      <c r="AQ479" s="330"/>
      <c r="AR479" s="208"/>
      <c r="AS479" s="208"/>
      <c r="AT479" s="331"/>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0"/>
      <c r="AF480" s="208"/>
      <c r="AG480" s="208"/>
      <c r="AH480" s="331"/>
      <c r="AI480" s="330"/>
      <c r="AJ480" s="208"/>
      <c r="AK480" s="208"/>
      <c r="AL480" s="208"/>
      <c r="AM480" s="330"/>
      <c r="AN480" s="208"/>
      <c r="AO480" s="208"/>
      <c r="AP480" s="331"/>
      <c r="AQ480" s="330"/>
      <c r="AR480" s="208"/>
      <c r="AS480" s="208"/>
      <c r="AT480" s="331"/>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832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8" t="s">
        <v>252</v>
      </c>
      <c r="H484" s="126"/>
      <c r="I484" s="126"/>
      <c r="J484" s="899"/>
      <c r="K484" s="900"/>
      <c r="L484" s="900"/>
      <c r="M484" s="900"/>
      <c r="N484" s="900"/>
      <c r="O484" s="900"/>
      <c r="P484" s="900"/>
      <c r="Q484" s="900"/>
      <c r="R484" s="900"/>
      <c r="S484" s="900"/>
      <c r="T484" s="90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2"/>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543</v>
      </c>
      <c r="AJ485" s="335"/>
      <c r="AK485" s="335"/>
      <c r="AL485" s="158"/>
      <c r="AM485" s="335" t="s">
        <v>544</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0"/>
      <c r="AF487" s="208"/>
      <c r="AG487" s="208"/>
      <c r="AH487" s="208"/>
      <c r="AI487" s="330"/>
      <c r="AJ487" s="208"/>
      <c r="AK487" s="208"/>
      <c r="AL487" s="208"/>
      <c r="AM487" s="330"/>
      <c r="AN487" s="208"/>
      <c r="AO487" s="208"/>
      <c r="AP487" s="331"/>
      <c r="AQ487" s="330"/>
      <c r="AR487" s="208"/>
      <c r="AS487" s="208"/>
      <c r="AT487" s="331"/>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0"/>
      <c r="AF488" s="208"/>
      <c r="AG488" s="208"/>
      <c r="AH488" s="331"/>
      <c r="AI488" s="330"/>
      <c r="AJ488" s="208"/>
      <c r="AK488" s="208"/>
      <c r="AL488" s="208"/>
      <c r="AM488" s="330"/>
      <c r="AN488" s="208"/>
      <c r="AO488" s="208"/>
      <c r="AP488" s="331"/>
      <c r="AQ488" s="330"/>
      <c r="AR488" s="208"/>
      <c r="AS488" s="208"/>
      <c r="AT488" s="331"/>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0"/>
      <c r="AF489" s="208"/>
      <c r="AG489" s="208"/>
      <c r="AH489" s="331"/>
      <c r="AI489" s="330"/>
      <c r="AJ489" s="208"/>
      <c r="AK489" s="208"/>
      <c r="AL489" s="208"/>
      <c r="AM489" s="330"/>
      <c r="AN489" s="208"/>
      <c r="AO489" s="208"/>
      <c r="AP489" s="331"/>
      <c r="AQ489" s="330"/>
      <c r="AR489" s="208"/>
      <c r="AS489" s="208"/>
      <c r="AT489" s="331"/>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543</v>
      </c>
      <c r="AJ490" s="335"/>
      <c r="AK490" s="335"/>
      <c r="AL490" s="158"/>
      <c r="AM490" s="335" t="s">
        <v>544</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0"/>
      <c r="AF492" s="208"/>
      <c r="AG492" s="208"/>
      <c r="AH492" s="208"/>
      <c r="AI492" s="330"/>
      <c r="AJ492" s="208"/>
      <c r="AK492" s="208"/>
      <c r="AL492" s="208"/>
      <c r="AM492" s="330"/>
      <c r="AN492" s="208"/>
      <c r="AO492" s="208"/>
      <c r="AP492" s="331"/>
      <c r="AQ492" s="330"/>
      <c r="AR492" s="208"/>
      <c r="AS492" s="208"/>
      <c r="AT492" s="331"/>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0"/>
      <c r="AF493" s="208"/>
      <c r="AG493" s="208"/>
      <c r="AH493" s="331"/>
      <c r="AI493" s="330"/>
      <c r="AJ493" s="208"/>
      <c r="AK493" s="208"/>
      <c r="AL493" s="208"/>
      <c r="AM493" s="330"/>
      <c r="AN493" s="208"/>
      <c r="AO493" s="208"/>
      <c r="AP493" s="331"/>
      <c r="AQ493" s="330"/>
      <c r="AR493" s="208"/>
      <c r="AS493" s="208"/>
      <c r="AT493" s="331"/>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0"/>
      <c r="AF494" s="208"/>
      <c r="AG494" s="208"/>
      <c r="AH494" s="331"/>
      <c r="AI494" s="330"/>
      <c r="AJ494" s="208"/>
      <c r="AK494" s="208"/>
      <c r="AL494" s="208"/>
      <c r="AM494" s="330"/>
      <c r="AN494" s="208"/>
      <c r="AO494" s="208"/>
      <c r="AP494" s="331"/>
      <c r="AQ494" s="330"/>
      <c r="AR494" s="208"/>
      <c r="AS494" s="208"/>
      <c r="AT494" s="331"/>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543</v>
      </c>
      <c r="AJ495" s="335"/>
      <c r="AK495" s="335"/>
      <c r="AL495" s="158"/>
      <c r="AM495" s="335" t="s">
        <v>544</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0"/>
      <c r="AF497" s="208"/>
      <c r="AG497" s="208"/>
      <c r="AH497" s="208"/>
      <c r="AI497" s="330"/>
      <c r="AJ497" s="208"/>
      <c r="AK497" s="208"/>
      <c r="AL497" s="208"/>
      <c r="AM497" s="330"/>
      <c r="AN497" s="208"/>
      <c r="AO497" s="208"/>
      <c r="AP497" s="331"/>
      <c r="AQ497" s="330"/>
      <c r="AR497" s="208"/>
      <c r="AS497" s="208"/>
      <c r="AT497" s="331"/>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0"/>
      <c r="AF498" s="208"/>
      <c r="AG498" s="208"/>
      <c r="AH498" s="331"/>
      <c r="AI498" s="330"/>
      <c r="AJ498" s="208"/>
      <c r="AK498" s="208"/>
      <c r="AL498" s="208"/>
      <c r="AM498" s="330"/>
      <c r="AN498" s="208"/>
      <c r="AO498" s="208"/>
      <c r="AP498" s="331"/>
      <c r="AQ498" s="330"/>
      <c r="AR498" s="208"/>
      <c r="AS498" s="208"/>
      <c r="AT498" s="331"/>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0"/>
      <c r="AF499" s="208"/>
      <c r="AG499" s="208"/>
      <c r="AH499" s="331"/>
      <c r="AI499" s="330"/>
      <c r="AJ499" s="208"/>
      <c r="AK499" s="208"/>
      <c r="AL499" s="208"/>
      <c r="AM499" s="330"/>
      <c r="AN499" s="208"/>
      <c r="AO499" s="208"/>
      <c r="AP499" s="331"/>
      <c r="AQ499" s="330"/>
      <c r="AR499" s="208"/>
      <c r="AS499" s="208"/>
      <c r="AT499" s="331"/>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543</v>
      </c>
      <c r="AJ500" s="335"/>
      <c r="AK500" s="335"/>
      <c r="AL500" s="158"/>
      <c r="AM500" s="335" t="s">
        <v>544</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0"/>
      <c r="AF502" s="208"/>
      <c r="AG502" s="208"/>
      <c r="AH502" s="208"/>
      <c r="AI502" s="330"/>
      <c r="AJ502" s="208"/>
      <c r="AK502" s="208"/>
      <c r="AL502" s="208"/>
      <c r="AM502" s="330"/>
      <c r="AN502" s="208"/>
      <c r="AO502" s="208"/>
      <c r="AP502" s="331"/>
      <c r="AQ502" s="330"/>
      <c r="AR502" s="208"/>
      <c r="AS502" s="208"/>
      <c r="AT502" s="331"/>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0"/>
      <c r="AF503" s="208"/>
      <c r="AG503" s="208"/>
      <c r="AH503" s="331"/>
      <c r="AI503" s="330"/>
      <c r="AJ503" s="208"/>
      <c r="AK503" s="208"/>
      <c r="AL503" s="208"/>
      <c r="AM503" s="330"/>
      <c r="AN503" s="208"/>
      <c r="AO503" s="208"/>
      <c r="AP503" s="331"/>
      <c r="AQ503" s="330"/>
      <c r="AR503" s="208"/>
      <c r="AS503" s="208"/>
      <c r="AT503" s="331"/>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0"/>
      <c r="AF504" s="208"/>
      <c r="AG504" s="208"/>
      <c r="AH504" s="331"/>
      <c r="AI504" s="330"/>
      <c r="AJ504" s="208"/>
      <c r="AK504" s="208"/>
      <c r="AL504" s="208"/>
      <c r="AM504" s="330"/>
      <c r="AN504" s="208"/>
      <c r="AO504" s="208"/>
      <c r="AP504" s="331"/>
      <c r="AQ504" s="330"/>
      <c r="AR504" s="208"/>
      <c r="AS504" s="208"/>
      <c r="AT504" s="331"/>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543</v>
      </c>
      <c r="AJ505" s="335"/>
      <c r="AK505" s="335"/>
      <c r="AL505" s="158"/>
      <c r="AM505" s="335" t="s">
        <v>544</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0"/>
      <c r="AF507" s="208"/>
      <c r="AG507" s="208"/>
      <c r="AH507" s="208"/>
      <c r="AI507" s="330"/>
      <c r="AJ507" s="208"/>
      <c r="AK507" s="208"/>
      <c r="AL507" s="208"/>
      <c r="AM507" s="330"/>
      <c r="AN507" s="208"/>
      <c r="AO507" s="208"/>
      <c r="AP507" s="331"/>
      <c r="AQ507" s="330"/>
      <c r="AR507" s="208"/>
      <c r="AS507" s="208"/>
      <c r="AT507" s="331"/>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0"/>
      <c r="AF508" s="208"/>
      <c r="AG508" s="208"/>
      <c r="AH508" s="331"/>
      <c r="AI508" s="330"/>
      <c r="AJ508" s="208"/>
      <c r="AK508" s="208"/>
      <c r="AL508" s="208"/>
      <c r="AM508" s="330"/>
      <c r="AN508" s="208"/>
      <c r="AO508" s="208"/>
      <c r="AP508" s="331"/>
      <c r="AQ508" s="330"/>
      <c r="AR508" s="208"/>
      <c r="AS508" s="208"/>
      <c r="AT508" s="331"/>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0"/>
      <c r="AF509" s="208"/>
      <c r="AG509" s="208"/>
      <c r="AH509" s="331"/>
      <c r="AI509" s="330"/>
      <c r="AJ509" s="208"/>
      <c r="AK509" s="208"/>
      <c r="AL509" s="208"/>
      <c r="AM509" s="330"/>
      <c r="AN509" s="208"/>
      <c r="AO509" s="208"/>
      <c r="AP509" s="331"/>
      <c r="AQ509" s="330"/>
      <c r="AR509" s="208"/>
      <c r="AS509" s="208"/>
      <c r="AT509" s="331"/>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543</v>
      </c>
      <c r="AJ510" s="335"/>
      <c r="AK510" s="335"/>
      <c r="AL510" s="158"/>
      <c r="AM510" s="335" t="s">
        <v>544</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0"/>
      <c r="AF512" s="208"/>
      <c r="AG512" s="208"/>
      <c r="AH512" s="208"/>
      <c r="AI512" s="330"/>
      <c r="AJ512" s="208"/>
      <c r="AK512" s="208"/>
      <c r="AL512" s="208"/>
      <c r="AM512" s="330"/>
      <c r="AN512" s="208"/>
      <c r="AO512" s="208"/>
      <c r="AP512" s="331"/>
      <c r="AQ512" s="330"/>
      <c r="AR512" s="208"/>
      <c r="AS512" s="208"/>
      <c r="AT512" s="331"/>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0"/>
      <c r="AF513" s="208"/>
      <c r="AG513" s="208"/>
      <c r="AH513" s="331"/>
      <c r="AI513" s="330"/>
      <c r="AJ513" s="208"/>
      <c r="AK513" s="208"/>
      <c r="AL513" s="208"/>
      <c r="AM513" s="330"/>
      <c r="AN513" s="208"/>
      <c r="AO513" s="208"/>
      <c r="AP513" s="331"/>
      <c r="AQ513" s="330"/>
      <c r="AR513" s="208"/>
      <c r="AS513" s="208"/>
      <c r="AT513" s="331"/>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0"/>
      <c r="AF514" s="208"/>
      <c r="AG514" s="208"/>
      <c r="AH514" s="331"/>
      <c r="AI514" s="330"/>
      <c r="AJ514" s="208"/>
      <c r="AK514" s="208"/>
      <c r="AL514" s="208"/>
      <c r="AM514" s="330"/>
      <c r="AN514" s="208"/>
      <c r="AO514" s="208"/>
      <c r="AP514" s="331"/>
      <c r="AQ514" s="330"/>
      <c r="AR514" s="208"/>
      <c r="AS514" s="208"/>
      <c r="AT514" s="331"/>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543</v>
      </c>
      <c r="AJ515" s="335"/>
      <c r="AK515" s="335"/>
      <c r="AL515" s="158"/>
      <c r="AM515" s="335" t="s">
        <v>544</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0"/>
      <c r="AF517" s="208"/>
      <c r="AG517" s="208"/>
      <c r="AH517" s="208"/>
      <c r="AI517" s="330"/>
      <c r="AJ517" s="208"/>
      <c r="AK517" s="208"/>
      <c r="AL517" s="208"/>
      <c r="AM517" s="330"/>
      <c r="AN517" s="208"/>
      <c r="AO517" s="208"/>
      <c r="AP517" s="331"/>
      <c r="AQ517" s="330"/>
      <c r="AR517" s="208"/>
      <c r="AS517" s="208"/>
      <c r="AT517" s="331"/>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0"/>
      <c r="AF518" s="208"/>
      <c r="AG518" s="208"/>
      <c r="AH518" s="331"/>
      <c r="AI518" s="330"/>
      <c r="AJ518" s="208"/>
      <c r="AK518" s="208"/>
      <c r="AL518" s="208"/>
      <c r="AM518" s="330"/>
      <c r="AN518" s="208"/>
      <c r="AO518" s="208"/>
      <c r="AP518" s="331"/>
      <c r="AQ518" s="330"/>
      <c r="AR518" s="208"/>
      <c r="AS518" s="208"/>
      <c r="AT518" s="331"/>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0"/>
      <c r="AF519" s="208"/>
      <c r="AG519" s="208"/>
      <c r="AH519" s="331"/>
      <c r="AI519" s="330"/>
      <c r="AJ519" s="208"/>
      <c r="AK519" s="208"/>
      <c r="AL519" s="208"/>
      <c r="AM519" s="330"/>
      <c r="AN519" s="208"/>
      <c r="AO519" s="208"/>
      <c r="AP519" s="331"/>
      <c r="AQ519" s="330"/>
      <c r="AR519" s="208"/>
      <c r="AS519" s="208"/>
      <c r="AT519" s="331"/>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543</v>
      </c>
      <c r="AJ520" s="335"/>
      <c r="AK520" s="335"/>
      <c r="AL520" s="158"/>
      <c r="AM520" s="335" t="s">
        <v>544</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0"/>
      <c r="AF522" s="208"/>
      <c r="AG522" s="208"/>
      <c r="AH522" s="208"/>
      <c r="AI522" s="330"/>
      <c r="AJ522" s="208"/>
      <c r="AK522" s="208"/>
      <c r="AL522" s="208"/>
      <c r="AM522" s="330"/>
      <c r="AN522" s="208"/>
      <c r="AO522" s="208"/>
      <c r="AP522" s="331"/>
      <c r="AQ522" s="330"/>
      <c r="AR522" s="208"/>
      <c r="AS522" s="208"/>
      <c r="AT522" s="331"/>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0"/>
      <c r="AF523" s="208"/>
      <c r="AG523" s="208"/>
      <c r="AH523" s="331"/>
      <c r="AI523" s="330"/>
      <c r="AJ523" s="208"/>
      <c r="AK523" s="208"/>
      <c r="AL523" s="208"/>
      <c r="AM523" s="330"/>
      <c r="AN523" s="208"/>
      <c r="AO523" s="208"/>
      <c r="AP523" s="331"/>
      <c r="AQ523" s="330"/>
      <c r="AR523" s="208"/>
      <c r="AS523" s="208"/>
      <c r="AT523" s="331"/>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0"/>
      <c r="AF524" s="208"/>
      <c r="AG524" s="208"/>
      <c r="AH524" s="331"/>
      <c r="AI524" s="330"/>
      <c r="AJ524" s="208"/>
      <c r="AK524" s="208"/>
      <c r="AL524" s="208"/>
      <c r="AM524" s="330"/>
      <c r="AN524" s="208"/>
      <c r="AO524" s="208"/>
      <c r="AP524" s="331"/>
      <c r="AQ524" s="330"/>
      <c r="AR524" s="208"/>
      <c r="AS524" s="208"/>
      <c r="AT524" s="331"/>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543</v>
      </c>
      <c r="AJ525" s="335"/>
      <c r="AK525" s="335"/>
      <c r="AL525" s="158"/>
      <c r="AM525" s="335" t="s">
        <v>544</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0"/>
      <c r="AF527" s="208"/>
      <c r="AG527" s="208"/>
      <c r="AH527" s="208"/>
      <c r="AI527" s="330"/>
      <c r="AJ527" s="208"/>
      <c r="AK527" s="208"/>
      <c r="AL527" s="208"/>
      <c r="AM527" s="330"/>
      <c r="AN527" s="208"/>
      <c r="AO527" s="208"/>
      <c r="AP527" s="331"/>
      <c r="AQ527" s="330"/>
      <c r="AR527" s="208"/>
      <c r="AS527" s="208"/>
      <c r="AT527" s="331"/>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0"/>
      <c r="AF528" s="208"/>
      <c r="AG528" s="208"/>
      <c r="AH528" s="331"/>
      <c r="AI528" s="330"/>
      <c r="AJ528" s="208"/>
      <c r="AK528" s="208"/>
      <c r="AL528" s="208"/>
      <c r="AM528" s="330"/>
      <c r="AN528" s="208"/>
      <c r="AO528" s="208"/>
      <c r="AP528" s="331"/>
      <c r="AQ528" s="330"/>
      <c r="AR528" s="208"/>
      <c r="AS528" s="208"/>
      <c r="AT528" s="331"/>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0"/>
      <c r="AF529" s="208"/>
      <c r="AG529" s="208"/>
      <c r="AH529" s="331"/>
      <c r="AI529" s="330"/>
      <c r="AJ529" s="208"/>
      <c r="AK529" s="208"/>
      <c r="AL529" s="208"/>
      <c r="AM529" s="330"/>
      <c r="AN529" s="208"/>
      <c r="AO529" s="208"/>
      <c r="AP529" s="331"/>
      <c r="AQ529" s="330"/>
      <c r="AR529" s="208"/>
      <c r="AS529" s="208"/>
      <c r="AT529" s="331"/>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543</v>
      </c>
      <c r="AJ530" s="335"/>
      <c r="AK530" s="335"/>
      <c r="AL530" s="158"/>
      <c r="AM530" s="335" t="s">
        <v>544</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0"/>
      <c r="AF532" s="208"/>
      <c r="AG532" s="208"/>
      <c r="AH532" s="208"/>
      <c r="AI532" s="330"/>
      <c r="AJ532" s="208"/>
      <c r="AK532" s="208"/>
      <c r="AL532" s="208"/>
      <c r="AM532" s="330"/>
      <c r="AN532" s="208"/>
      <c r="AO532" s="208"/>
      <c r="AP532" s="331"/>
      <c r="AQ532" s="330"/>
      <c r="AR532" s="208"/>
      <c r="AS532" s="208"/>
      <c r="AT532" s="331"/>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0"/>
      <c r="AF533" s="208"/>
      <c r="AG533" s="208"/>
      <c r="AH533" s="331"/>
      <c r="AI533" s="330"/>
      <c r="AJ533" s="208"/>
      <c r="AK533" s="208"/>
      <c r="AL533" s="208"/>
      <c r="AM533" s="330"/>
      <c r="AN533" s="208"/>
      <c r="AO533" s="208"/>
      <c r="AP533" s="331"/>
      <c r="AQ533" s="330"/>
      <c r="AR533" s="208"/>
      <c r="AS533" s="208"/>
      <c r="AT533" s="331"/>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0"/>
      <c r="AF534" s="208"/>
      <c r="AG534" s="208"/>
      <c r="AH534" s="331"/>
      <c r="AI534" s="330"/>
      <c r="AJ534" s="208"/>
      <c r="AK534" s="208"/>
      <c r="AL534" s="208"/>
      <c r="AM534" s="330"/>
      <c r="AN534" s="208"/>
      <c r="AO534" s="208"/>
      <c r="AP534" s="331"/>
      <c r="AQ534" s="330"/>
      <c r="AR534" s="208"/>
      <c r="AS534" s="208"/>
      <c r="AT534" s="331"/>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8" t="s">
        <v>252</v>
      </c>
      <c r="H538" s="126"/>
      <c r="I538" s="126"/>
      <c r="J538" s="899"/>
      <c r="K538" s="900"/>
      <c r="L538" s="900"/>
      <c r="M538" s="900"/>
      <c r="N538" s="900"/>
      <c r="O538" s="900"/>
      <c r="P538" s="900"/>
      <c r="Q538" s="900"/>
      <c r="R538" s="900"/>
      <c r="S538" s="900"/>
      <c r="T538" s="90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2"/>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543</v>
      </c>
      <c r="AJ539" s="335"/>
      <c r="AK539" s="335"/>
      <c r="AL539" s="158"/>
      <c r="AM539" s="335" t="s">
        <v>544</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0"/>
      <c r="AF541" s="208"/>
      <c r="AG541" s="208"/>
      <c r="AH541" s="208"/>
      <c r="AI541" s="330"/>
      <c r="AJ541" s="208"/>
      <c r="AK541" s="208"/>
      <c r="AL541" s="208"/>
      <c r="AM541" s="330"/>
      <c r="AN541" s="208"/>
      <c r="AO541" s="208"/>
      <c r="AP541" s="331"/>
      <c r="AQ541" s="330"/>
      <c r="AR541" s="208"/>
      <c r="AS541" s="208"/>
      <c r="AT541" s="331"/>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0"/>
      <c r="AF542" s="208"/>
      <c r="AG542" s="208"/>
      <c r="AH542" s="331"/>
      <c r="AI542" s="330"/>
      <c r="AJ542" s="208"/>
      <c r="AK542" s="208"/>
      <c r="AL542" s="208"/>
      <c r="AM542" s="330"/>
      <c r="AN542" s="208"/>
      <c r="AO542" s="208"/>
      <c r="AP542" s="331"/>
      <c r="AQ542" s="330"/>
      <c r="AR542" s="208"/>
      <c r="AS542" s="208"/>
      <c r="AT542" s="331"/>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0"/>
      <c r="AF543" s="208"/>
      <c r="AG543" s="208"/>
      <c r="AH543" s="331"/>
      <c r="AI543" s="330"/>
      <c r="AJ543" s="208"/>
      <c r="AK543" s="208"/>
      <c r="AL543" s="208"/>
      <c r="AM543" s="330"/>
      <c r="AN543" s="208"/>
      <c r="AO543" s="208"/>
      <c r="AP543" s="331"/>
      <c r="AQ543" s="330"/>
      <c r="AR543" s="208"/>
      <c r="AS543" s="208"/>
      <c r="AT543" s="331"/>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543</v>
      </c>
      <c r="AJ544" s="335"/>
      <c r="AK544" s="335"/>
      <c r="AL544" s="158"/>
      <c r="AM544" s="335" t="s">
        <v>544</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0"/>
      <c r="AF546" s="208"/>
      <c r="AG546" s="208"/>
      <c r="AH546" s="208"/>
      <c r="AI546" s="330"/>
      <c r="AJ546" s="208"/>
      <c r="AK546" s="208"/>
      <c r="AL546" s="208"/>
      <c r="AM546" s="330"/>
      <c r="AN546" s="208"/>
      <c r="AO546" s="208"/>
      <c r="AP546" s="331"/>
      <c r="AQ546" s="330"/>
      <c r="AR546" s="208"/>
      <c r="AS546" s="208"/>
      <c r="AT546" s="331"/>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0"/>
      <c r="AF547" s="208"/>
      <c r="AG547" s="208"/>
      <c r="AH547" s="331"/>
      <c r="AI547" s="330"/>
      <c r="AJ547" s="208"/>
      <c r="AK547" s="208"/>
      <c r="AL547" s="208"/>
      <c r="AM547" s="330"/>
      <c r="AN547" s="208"/>
      <c r="AO547" s="208"/>
      <c r="AP547" s="331"/>
      <c r="AQ547" s="330"/>
      <c r="AR547" s="208"/>
      <c r="AS547" s="208"/>
      <c r="AT547" s="331"/>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0"/>
      <c r="AF548" s="208"/>
      <c r="AG548" s="208"/>
      <c r="AH548" s="331"/>
      <c r="AI548" s="330"/>
      <c r="AJ548" s="208"/>
      <c r="AK548" s="208"/>
      <c r="AL548" s="208"/>
      <c r="AM548" s="330"/>
      <c r="AN548" s="208"/>
      <c r="AO548" s="208"/>
      <c r="AP548" s="331"/>
      <c r="AQ548" s="330"/>
      <c r="AR548" s="208"/>
      <c r="AS548" s="208"/>
      <c r="AT548" s="331"/>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543</v>
      </c>
      <c r="AJ549" s="335"/>
      <c r="AK549" s="335"/>
      <c r="AL549" s="158"/>
      <c r="AM549" s="335" t="s">
        <v>544</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0"/>
      <c r="AF551" s="208"/>
      <c r="AG551" s="208"/>
      <c r="AH551" s="208"/>
      <c r="AI551" s="330"/>
      <c r="AJ551" s="208"/>
      <c r="AK551" s="208"/>
      <c r="AL551" s="208"/>
      <c r="AM551" s="330"/>
      <c r="AN551" s="208"/>
      <c r="AO551" s="208"/>
      <c r="AP551" s="331"/>
      <c r="AQ551" s="330"/>
      <c r="AR551" s="208"/>
      <c r="AS551" s="208"/>
      <c r="AT551" s="331"/>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0"/>
      <c r="AF552" s="208"/>
      <c r="AG552" s="208"/>
      <c r="AH552" s="331"/>
      <c r="AI552" s="330"/>
      <c r="AJ552" s="208"/>
      <c r="AK552" s="208"/>
      <c r="AL552" s="208"/>
      <c r="AM552" s="330"/>
      <c r="AN552" s="208"/>
      <c r="AO552" s="208"/>
      <c r="AP552" s="331"/>
      <c r="AQ552" s="330"/>
      <c r="AR552" s="208"/>
      <c r="AS552" s="208"/>
      <c r="AT552" s="331"/>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0"/>
      <c r="AF553" s="208"/>
      <c r="AG553" s="208"/>
      <c r="AH553" s="331"/>
      <c r="AI553" s="330"/>
      <c r="AJ553" s="208"/>
      <c r="AK553" s="208"/>
      <c r="AL553" s="208"/>
      <c r="AM553" s="330"/>
      <c r="AN553" s="208"/>
      <c r="AO553" s="208"/>
      <c r="AP553" s="331"/>
      <c r="AQ553" s="330"/>
      <c r="AR553" s="208"/>
      <c r="AS553" s="208"/>
      <c r="AT553" s="331"/>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543</v>
      </c>
      <c r="AJ554" s="335"/>
      <c r="AK554" s="335"/>
      <c r="AL554" s="158"/>
      <c r="AM554" s="335" t="s">
        <v>544</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0"/>
      <c r="AF556" s="208"/>
      <c r="AG556" s="208"/>
      <c r="AH556" s="208"/>
      <c r="AI556" s="330"/>
      <c r="AJ556" s="208"/>
      <c r="AK556" s="208"/>
      <c r="AL556" s="208"/>
      <c r="AM556" s="330"/>
      <c r="AN556" s="208"/>
      <c r="AO556" s="208"/>
      <c r="AP556" s="331"/>
      <c r="AQ556" s="330"/>
      <c r="AR556" s="208"/>
      <c r="AS556" s="208"/>
      <c r="AT556" s="331"/>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0"/>
      <c r="AF557" s="208"/>
      <c r="AG557" s="208"/>
      <c r="AH557" s="331"/>
      <c r="AI557" s="330"/>
      <c r="AJ557" s="208"/>
      <c r="AK557" s="208"/>
      <c r="AL557" s="208"/>
      <c r="AM557" s="330"/>
      <c r="AN557" s="208"/>
      <c r="AO557" s="208"/>
      <c r="AP557" s="331"/>
      <c r="AQ557" s="330"/>
      <c r="AR557" s="208"/>
      <c r="AS557" s="208"/>
      <c r="AT557" s="331"/>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0"/>
      <c r="AF558" s="208"/>
      <c r="AG558" s="208"/>
      <c r="AH558" s="331"/>
      <c r="AI558" s="330"/>
      <c r="AJ558" s="208"/>
      <c r="AK558" s="208"/>
      <c r="AL558" s="208"/>
      <c r="AM558" s="330"/>
      <c r="AN558" s="208"/>
      <c r="AO558" s="208"/>
      <c r="AP558" s="331"/>
      <c r="AQ558" s="330"/>
      <c r="AR558" s="208"/>
      <c r="AS558" s="208"/>
      <c r="AT558" s="331"/>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543</v>
      </c>
      <c r="AJ559" s="335"/>
      <c r="AK559" s="335"/>
      <c r="AL559" s="158"/>
      <c r="AM559" s="335" t="s">
        <v>544</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0"/>
      <c r="AF561" s="208"/>
      <c r="AG561" s="208"/>
      <c r="AH561" s="208"/>
      <c r="AI561" s="330"/>
      <c r="AJ561" s="208"/>
      <c r="AK561" s="208"/>
      <c r="AL561" s="208"/>
      <c r="AM561" s="330"/>
      <c r="AN561" s="208"/>
      <c r="AO561" s="208"/>
      <c r="AP561" s="331"/>
      <c r="AQ561" s="330"/>
      <c r="AR561" s="208"/>
      <c r="AS561" s="208"/>
      <c r="AT561" s="331"/>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0"/>
      <c r="AF562" s="208"/>
      <c r="AG562" s="208"/>
      <c r="AH562" s="331"/>
      <c r="AI562" s="330"/>
      <c r="AJ562" s="208"/>
      <c r="AK562" s="208"/>
      <c r="AL562" s="208"/>
      <c r="AM562" s="330"/>
      <c r="AN562" s="208"/>
      <c r="AO562" s="208"/>
      <c r="AP562" s="331"/>
      <c r="AQ562" s="330"/>
      <c r="AR562" s="208"/>
      <c r="AS562" s="208"/>
      <c r="AT562" s="331"/>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0"/>
      <c r="AF563" s="208"/>
      <c r="AG563" s="208"/>
      <c r="AH563" s="331"/>
      <c r="AI563" s="330"/>
      <c r="AJ563" s="208"/>
      <c r="AK563" s="208"/>
      <c r="AL563" s="208"/>
      <c r="AM563" s="330"/>
      <c r="AN563" s="208"/>
      <c r="AO563" s="208"/>
      <c r="AP563" s="331"/>
      <c r="AQ563" s="330"/>
      <c r="AR563" s="208"/>
      <c r="AS563" s="208"/>
      <c r="AT563" s="331"/>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543</v>
      </c>
      <c r="AJ564" s="335"/>
      <c r="AK564" s="335"/>
      <c r="AL564" s="158"/>
      <c r="AM564" s="335" t="s">
        <v>544</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0"/>
      <c r="AF566" s="208"/>
      <c r="AG566" s="208"/>
      <c r="AH566" s="208"/>
      <c r="AI566" s="330"/>
      <c r="AJ566" s="208"/>
      <c r="AK566" s="208"/>
      <c r="AL566" s="208"/>
      <c r="AM566" s="330"/>
      <c r="AN566" s="208"/>
      <c r="AO566" s="208"/>
      <c r="AP566" s="331"/>
      <c r="AQ566" s="330"/>
      <c r="AR566" s="208"/>
      <c r="AS566" s="208"/>
      <c r="AT566" s="331"/>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0"/>
      <c r="AF567" s="208"/>
      <c r="AG567" s="208"/>
      <c r="AH567" s="331"/>
      <c r="AI567" s="330"/>
      <c r="AJ567" s="208"/>
      <c r="AK567" s="208"/>
      <c r="AL567" s="208"/>
      <c r="AM567" s="330"/>
      <c r="AN567" s="208"/>
      <c r="AO567" s="208"/>
      <c r="AP567" s="331"/>
      <c r="AQ567" s="330"/>
      <c r="AR567" s="208"/>
      <c r="AS567" s="208"/>
      <c r="AT567" s="331"/>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0"/>
      <c r="AF568" s="208"/>
      <c r="AG568" s="208"/>
      <c r="AH568" s="331"/>
      <c r="AI568" s="330"/>
      <c r="AJ568" s="208"/>
      <c r="AK568" s="208"/>
      <c r="AL568" s="208"/>
      <c r="AM568" s="330"/>
      <c r="AN568" s="208"/>
      <c r="AO568" s="208"/>
      <c r="AP568" s="331"/>
      <c r="AQ568" s="330"/>
      <c r="AR568" s="208"/>
      <c r="AS568" s="208"/>
      <c r="AT568" s="331"/>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543</v>
      </c>
      <c r="AJ569" s="335"/>
      <c r="AK569" s="335"/>
      <c r="AL569" s="158"/>
      <c r="AM569" s="335" t="s">
        <v>544</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0"/>
      <c r="AF571" s="208"/>
      <c r="AG571" s="208"/>
      <c r="AH571" s="208"/>
      <c r="AI571" s="330"/>
      <c r="AJ571" s="208"/>
      <c r="AK571" s="208"/>
      <c r="AL571" s="208"/>
      <c r="AM571" s="330"/>
      <c r="AN571" s="208"/>
      <c r="AO571" s="208"/>
      <c r="AP571" s="331"/>
      <c r="AQ571" s="330"/>
      <c r="AR571" s="208"/>
      <c r="AS571" s="208"/>
      <c r="AT571" s="331"/>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0"/>
      <c r="AF572" s="208"/>
      <c r="AG572" s="208"/>
      <c r="AH572" s="331"/>
      <c r="AI572" s="330"/>
      <c r="AJ572" s="208"/>
      <c r="AK572" s="208"/>
      <c r="AL572" s="208"/>
      <c r="AM572" s="330"/>
      <c r="AN572" s="208"/>
      <c r="AO572" s="208"/>
      <c r="AP572" s="331"/>
      <c r="AQ572" s="330"/>
      <c r="AR572" s="208"/>
      <c r="AS572" s="208"/>
      <c r="AT572" s="331"/>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0"/>
      <c r="AF573" s="208"/>
      <c r="AG573" s="208"/>
      <c r="AH573" s="331"/>
      <c r="AI573" s="330"/>
      <c r="AJ573" s="208"/>
      <c r="AK573" s="208"/>
      <c r="AL573" s="208"/>
      <c r="AM573" s="330"/>
      <c r="AN573" s="208"/>
      <c r="AO573" s="208"/>
      <c r="AP573" s="331"/>
      <c r="AQ573" s="330"/>
      <c r="AR573" s="208"/>
      <c r="AS573" s="208"/>
      <c r="AT573" s="331"/>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543</v>
      </c>
      <c r="AJ574" s="335"/>
      <c r="AK574" s="335"/>
      <c r="AL574" s="158"/>
      <c r="AM574" s="335" t="s">
        <v>544</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0"/>
      <c r="AF576" s="208"/>
      <c r="AG576" s="208"/>
      <c r="AH576" s="208"/>
      <c r="AI576" s="330"/>
      <c r="AJ576" s="208"/>
      <c r="AK576" s="208"/>
      <c r="AL576" s="208"/>
      <c r="AM576" s="330"/>
      <c r="AN576" s="208"/>
      <c r="AO576" s="208"/>
      <c r="AP576" s="331"/>
      <c r="AQ576" s="330"/>
      <c r="AR576" s="208"/>
      <c r="AS576" s="208"/>
      <c r="AT576" s="331"/>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0"/>
      <c r="AF577" s="208"/>
      <c r="AG577" s="208"/>
      <c r="AH577" s="331"/>
      <c r="AI577" s="330"/>
      <c r="AJ577" s="208"/>
      <c r="AK577" s="208"/>
      <c r="AL577" s="208"/>
      <c r="AM577" s="330"/>
      <c r="AN577" s="208"/>
      <c r="AO577" s="208"/>
      <c r="AP577" s="331"/>
      <c r="AQ577" s="330"/>
      <c r="AR577" s="208"/>
      <c r="AS577" s="208"/>
      <c r="AT577" s="331"/>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0"/>
      <c r="AF578" s="208"/>
      <c r="AG578" s="208"/>
      <c r="AH578" s="331"/>
      <c r="AI578" s="330"/>
      <c r="AJ578" s="208"/>
      <c r="AK578" s="208"/>
      <c r="AL578" s="208"/>
      <c r="AM578" s="330"/>
      <c r="AN578" s="208"/>
      <c r="AO578" s="208"/>
      <c r="AP578" s="331"/>
      <c r="AQ578" s="330"/>
      <c r="AR578" s="208"/>
      <c r="AS578" s="208"/>
      <c r="AT578" s="331"/>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543</v>
      </c>
      <c r="AJ579" s="335"/>
      <c r="AK579" s="335"/>
      <c r="AL579" s="158"/>
      <c r="AM579" s="335" t="s">
        <v>544</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0"/>
      <c r="AF581" s="208"/>
      <c r="AG581" s="208"/>
      <c r="AH581" s="208"/>
      <c r="AI581" s="330"/>
      <c r="AJ581" s="208"/>
      <c r="AK581" s="208"/>
      <c r="AL581" s="208"/>
      <c r="AM581" s="330"/>
      <c r="AN581" s="208"/>
      <c r="AO581" s="208"/>
      <c r="AP581" s="331"/>
      <c r="AQ581" s="330"/>
      <c r="AR581" s="208"/>
      <c r="AS581" s="208"/>
      <c r="AT581" s="331"/>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0"/>
      <c r="AF582" s="208"/>
      <c r="AG582" s="208"/>
      <c r="AH582" s="331"/>
      <c r="AI582" s="330"/>
      <c r="AJ582" s="208"/>
      <c r="AK582" s="208"/>
      <c r="AL582" s="208"/>
      <c r="AM582" s="330"/>
      <c r="AN582" s="208"/>
      <c r="AO582" s="208"/>
      <c r="AP582" s="331"/>
      <c r="AQ582" s="330"/>
      <c r="AR582" s="208"/>
      <c r="AS582" s="208"/>
      <c r="AT582" s="331"/>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0"/>
      <c r="AF583" s="208"/>
      <c r="AG583" s="208"/>
      <c r="AH583" s="331"/>
      <c r="AI583" s="330"/>
      <c r="AJ583" s="208"/>
      <c r="AK583" s="208"/>
      <c r="AL583" s="208"/>
      <c r="AM583" s="330"/>
      <c r="AN583" s="208"/>
      <c r="AO583" s="208"/>
      <c r="AP583" s="331"/>
      <c r="AQ583" s="330"/>
      <c r="AR583" s="208"/>
      <c r="AS583" s="208"/>
      <c r="AT583" s="331"/>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543</v>
      </c>
      <c r="AJ584" s="335"/>
      <c r="AK584" s="335"/>
      <c r="AL584" s="158"/>
      <c r="AM584" s="335" t="s">
        <v>544</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0"/>
      <c r="AF586" s="208"/>
      <c r="AG586" s="208"/>
      <c r="AH586" s="208"/>
      <c r="AI586" s="330"/>
      <c r="AJ586" s="208"/>
      <c r="AK586" s="208"/>
      <c r="AL586" s="208"/>
      <c r="AM586" s="330"/>
      <c r="AN586" s="208"/>
      <c r="AO586" s="208"/>
      <c r="AP586" s="331"/>
      <c r="AQ586" s="330"/>
      <c r="AR586" s="208"/>
      <c r="AS586" s="208"/>
      <c r="AT586" s="331"/>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0"/>
      <c r="AF587" s="208"/>
      <c r="AG587" s="208"/>
      <c r="AH587" s="331"/>
      <c r="AI587" s="330"/>
      <c r="AJ587" s="208"/>
      <c r="AK587" s="208"/>
      <c r="AL587" s="208"/>
      <c r="AM587" s="330"/>
      <c r="AN587" s="208"/>
      <c r="AO587" s="208"/>
      <c r="AP587" s="331"/>
      <c r="AQ587" s="330"/>
      <c r="AR587" s="208"/>
      <c r="AS587" s="208"/>
      <c r="AT587" s="331"/>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0"/>
      <c r="AF588" s="208"/>
      <c r="AG588" s="208"/>
      <c r="AH588" s="331"/>
      <c r="AI588" s="330"/>
      <c r="AJ588" s="208"/>
      <c r="AK588" s="208"/>
      <c r="AL588" s="208"/>
      <c r="AM588" s="330"/>
      <c r="AN588" s="208"/>
      <c r="AO588" s="208"/>
      <c r="AP588" s="331"/>
      <c r="AQ588" s="330"/>
      <c r="AR588" s="208"/>
      <c r="AS588" s="208"/>
      <c r="AT588" s="331"/>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8" t="s">
        <v>252</v>
      </c>
      <c r="H592" s="126"/>
      <c r="I592" s="126"/>
      <c r="J592" s="899"/>
      <c r="K592" s="900"/>
      <c r="L592" s="900"/>
      <c r="M592" s="900"/>
      <c r="N592" s="900"/>
      <c r="O592" s="900"/>
      <c r="P592" s="900"/>
      <c r="Q592" s="900"/>
      <c r="R592" s="900"/>
      <c r="S592" s="900"/>
      <c r="T592" s="90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2"/>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543</v>
      </c>
      <c r="AJ593" s="335"/>
      <c r="AK593" s="335"/>
      <c r="AL593" s="158"/>
      <c r="AM593" s="335" t="s">
        <v>544</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0"/>
      <c r="AF595" s="208"/>
      <c r="AG595" s="208"/>
      <c r="AH595" s="208"/>
      <c r="AI595" s="330"/>
      <c r="AJ595" s="208"/>
      <c r="AK595" s="208"/>
      <c r="AL595" s="208"/>
      <c r="AM595" s="330"/>
      <c r="AN595" s="208"/>
      <c r="AO595" s="208"/>
      <c r="AP595" s="331"/>
      <c r="AQ595" s="330"/>
      <c r="AR595" s="208"/>
      <c r="AS595" s="208"/>
      <c r="AT595" s="331"/>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0"/>
      <c r="AF596" s="208"/>
      <c r="AG596" s="208"/>
      <c r="AH596" s="331"/>
      <c r="AI596" s="330"/>
      <c r="AJ596" s="208"/>
      <c r="AK596" s="208"/>
      <c r="AL596" s="208"/>
      <c r="AM596" s="330"/>
      <c r="AN596" s="208"/>
      <c r="AO596" s="208"/>
      <c r="AP596" s="331"/>
      <c r="AQ596" s="330"/>
      <c r="AR596" s="208"/>
      <c r="AS596" s="208"/>
      <c r="AT596" s="331"/>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0"/>
      <c r="AF597" s="208"/>
      <c r="AG597" s="208"/>
      <c r="AH597" s="331"/>
      <c r="AI597" s="330"/>
      <c r="AJ597" s="208"/>
      <c r="AK597" s="208"/>
      <c r="AL597" s="208"/>
      <c r="AM597" s="330"/>
      <c r="AN597" s="208"/>
      <c r="AO597" s="208"/>
      <c r="AP597" s="331"/>
      <c r="AQ597" s="330"/>
      <c r="AR597" s="208"/>
      <c r="AS597" s="208"/>
      <c r="AT597" s="331"/>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543</v>
      </c>
      <c r="AJ598" s="335"/>
      <c r="AK598" s="335"/>
      <c r="AL598" s="158"/>
      <c r="AM598" s="335" t="s">
        <v>544</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0"/>
      <c r="AF600" s="208"/>
      <c r="AG600" s="208"/>
      <c r="AH600" s="208"/>
      <c r="AI600" s="330"/>
      <c r="AJ600" s="208"/>
      <c r="AK600" s="208"/>
      <c r="AL600" s="208"/>
      <c r="AM600" s="330"/>
      <c r="AN600" s="208"/>
      <c r="AO600" s="208"/>
      <c r="AP600" s="331"/>
      <c r="AQ600" s="330"/>
      <c r="AR600" s="208"/>
      <c r="AS600" s="208"/>
      <c r="AT600" s="331"/>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0"/>
      <c r="AF601" s="208"/>
      <c r="AG601" s="208"/>
      <c r="AH601" s="331"/>
      <c r="AI601" s="330"/>
      <c r="AJ601" s="208"/>
      <c r="AK601" s="208"/>
      <c r="AL601" s="208"/>
      <c r="AM601" s="330"/>
      <c r="AN601" s="208"/>
      <c r="AO601" s="208"/>
      <c r="AP601" s="331"/>
      <c r="AQ601" s="330"/>
      <c r="AR601" s="208"/>
      <c r="AS601" s="208"/>
      <c r="AT601" s="331"/>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0"/>
      <c r="AF602" s="208"/>
      <c r="AG602" s="208"/>
      <c r="AH602" s="331"/>
      <c r="AI602" s="330"/>
      <c r="AJ602" s="208"/>
      <c r="AK602" s="208"/>
      <c r="AL602" s="208"/>
      <c r="AM602" s="330"/>
      <c r="AN602" s="208"/>
      <c r="AO602" s="208"/>
      <c r="AP602" s="331"/>
      <c r="AQ602" s="330"/>
      <c r="AR602" s="208"/>
      <c r="AS602" s="208"/>
      <c r="AT602" s="331"/>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543</v>
      </c>
      <c r="AJ603" s="335"/>
      <c r="AK603" s="335"/>
      <c r="AL603" s="158"/>
      <c r="AM603" s="335" t="s">
        <v>544</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0"/>
      <c r="AF605" s="208"/>
      <c r="AG605" s="208"/>
      <c r="AH605" s="208"/>
      <c r="AI605" s="330"/>
      <c r="AJ605" s="208"/>
      <c r="AK605" s="208"/>
      <c r="AL605" s="208"/>
      <c r="AM605" s="330"/>
      <c r="AN605" s="208"/>
      <c r="AO605" s="208"/>
      <c r="AP605" s="331"/>
      <c r="AQ605" s="330"/>
      <c r="AR605" s="208"/>
      <c r="AS605" s="208"/>
      <c r="AT605" s="331"/>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0"/>
      <c r="AF606" s="208"/>
      <c r="AG606" s="208"/>
      <c r="AH606" s="331"/>
      <c r="AI606" s="330"/>
      <c r="AJ606" s="208"/>
      <c r="AK606" s="208"/>
      <c r="AL606" s="208"/>
      <c r="AM606" s="330"/>
      <c r="AN606" s="208"/>
      <c r="AO606" s="208"/>
      <c r="AP606" s="331"/>
      <c r="AQ606" s="330"/>
      <c r="AR606" s="208"/>
      <c r="AS606" s="208"/>
      <c r="AT606" s="331"/>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0"/>
      <c r="AF607" s="208"/>
      <c r="AG607" s="208"/>
      <c r="AH607" s="331"/>
      <c r="AI607" s="330"/>
      <c r="AJ607" s="208"/>
      <c r="AK607" s="208"/>
      <c r="AL607" s="208"/>
      <c r="AM607" s="330"/>
      <c r="AN607" s="208"/>
      <c r="AO607" s="208"/>
      <c r="AP607" s="331"/>
      <c r="AQ607" s="330"/>
      <c r="AR607" s="208"/>
      <c r="AS607" s="208"/>
      <c r="AT607" s="331"/>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543</v>
      </c>
      <c r="AJ608" s="335"/>
      <c r="AK608" s="335"/>
      <c r="AL608" s="158"/>
      <c r="AM608" s="335" t="s">
        <v>544</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0"/>
      <c r="AF610" s="208"/>
      <c r="AG610" s="208"/>
      <c r="AH610" s="208"/>
      <c r="AI610" s="330"/>
      <c r="AJ610" s="208"/>
      <c r="AK610" s="208"/>
      <c r="AL610" s="208"/>
      <c r="AM610" s="330"/>
      <c r="AN610" s="208"/>
      <c r="AO610" s="208"/>
      <c r="AP610" s="331"/>
      <c r="AQ610" s="330"/>
      <c r="AR610" s="208"/>
      <c r="AS610" s="208"/>
      <c r="AT610" s="331"/>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0"/>
      <c r="AF611" s="208"/>
      <c r="AG611" s="208"/>
      <c r="AH611" s="331"/>
      <c r="AI611" s="330"/>
      <c r="AJ611" s="208"/>
      <c r="AK611" s="208"/>
      <c r="AL611" s="208"/>
      <c r="AM611" s="330"/>
      <c r="AN611" s="208"/>
      <c r="AO611" s="208"/>
      <c r="AP611" s="331"/>
      <c r="AQ611" s="330"/>
      <c r="AR611" s="208"/>
      <c r="AS611" s="208"/>
      <c r="AT611" s="331"/>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0"/>
      <c r="AF612" s="208"/>
      <c r="AG612" s="208"/>
      <c r="AH612" s="331"/>
      <c r="AI612" s="330"/>
      <c r="AJ612" s="208"/>
      <c r="AK612" s="208"/>
      <c r="AL612" s="208"/>
      <c r="AM612" s="330"/>
      <c r="AN612" s="208"/>
      <c r="AO612" s="208"/>
      <c r="AP612" s="331"/>
      <c r="AQ612" s="330"/>
      <c r="AR612" s="208"/>
      <c r="AS612" s="208"/>
      <c r="AT612" s="331"/>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543</v>
      </c>
      <c r="AJ613" s="335"/>
      <c r="AK613" s="335"/>
      <c r="AL613" s="158"/>
      <c r="AM613" s="335" t="s">
        <v>544</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0"/>
      <c r="AF615" s="208"/>
      <c r="AG615" s="208"/>
      <c r="AH615" s="208"/>
      <c r="AI615" s="330"/>
      <c r="AJ615" s="208"/>
      <c r="AK615" s="208"/>
      <c r="AL615" s="208"/>
      <c r="AM615" s="330"/>
      <c r="AN615" s="208"/>
      <c r="AO615" s="208"/>
      <c r="AP615" s="331"/>
      <c r="AQ615" s="330"/>
      <c r="AR615" s="208"/>
      <c r="AS615" s="208"/>
      <c r="AT615" s="331"/>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0"/>
      <c r="AF616" s="208"/>
      <c r="AG616" s="208"/>
      <c r="AH616" s="331"/>
      <c r="AI616" s="330"/>
      <c r="AJ616" s="208"/>
      <c r="AK616" s="208"/>
      <c r="AL616" s="208"/>
      <c r="AM616" s="330"/>
      <c r="AN616" s="208"/>
      <c r="AO616" s="208"/>
      <c r="AP616" s="331"/>
      <c r="AQ616" s="330"/>
      <c r="AR616" s="208"/>
      <c r="AS616" s="208"/>
      <c r="AT616" s="331"/>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0"/>
      <c r="AF617" s="208"/>
      <c r="AG617" s="208"/>
      <c r="AH617" s="331"/>
      <c r="AI617" s="330"/>
      <c r="AJ617" s="208"/>
      <c r="AK617" s="208"/>
      <c r="AL617" s="208"/>
      <c r="AM617" s="330"/>
      <c r="AN617" s="208"/>
      <c r="AO617" s="208"/>
      <c r="AP617" s="331"/>
      <c r="AQ617" s="330"/>
      <c r="AR617" s="208"/>
      <c r="AS617" s="208"/>
      <c r="AT617" s="331"/>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543</v>
      </c>
      <c r="AJ618" s="335"/>
      <c r="AK618" s="335"/>
      <c r="AL618" s="158"/>
      <c r="AM618" s="335" t="s">
        <v>544</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0"/>
      <c r="AF620" s="208"/>
      <c r="AG620" s="208"/>
      <c r="AH620" s="208"/>
      <c r="AI620" s="330"/>
      <c r="AJ620" s="208"/>
      <c r="AK620" s="208"/>
      <c r="AL620" s="208"/>
      <c r="AM620" s="330"/>
      <c r="AN620" s="208"/>
      <c r="AO620" s="208"/>
      <c r="AP620" s="331"/>
      <c r="AQ620" s="330"/>
      <c r="AR620" s="208"/>
      <c r="AS620" s="208"/>
      <c r="AT620" s="331"/>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0"/>
      <c r="AF621" s="208"/>
      <c r="AG621" s="208"/>
      <c r="AH621" s="331"/>
      <c r="AI621" s="330"/>
      <c r="AJ621" s="208"/>
      <c r="AK621" s="208"/>
      <c r="AL621" s="208"/>
      <c r="AM621" s="330"/>
      <c r="AN621" s="208"/>
      <c r="AO621" s="208"/>
      <c r="AP621" s="331"/>
      <c r="AQ621" s="330"/>
      <c r="AR621" s="208"/>
      <c r="AS621" s="208"/>
      <c r="AT621" s="331"/>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0"/>
      <c r="AF622" s="208"/>
      <c r="AG622" s="208"/>
      <c r="AH622" s="331"/>
      <c r="AI622" s="330"/>
      <c r="AJ622" s="208"/>
      <c r="AK622" s="208"/>
      <c r="AL622" s="208"/>
      <c r="AM622" s="330"/>
      <c r="AN622" s="208"/>
      <c r="AO622" s="208"/>
      <c r="AP622" s="331"/>
      <c r="AQ622" s="330"/>
      <c r="AR622" s="208"/>
      <c r="AS622" s="208"/>
      <c r="AT622" s="331"/>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543</v>
      </c>
      <c r="AJ623" s="335"/>
      <c r="AK623" s="335"/>
      <c r="AL623" s="158"/>
      <c r="AM623" s="335" t="s">
        <v>544</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0"/>
      <c r="AF625" s="208"/>
      <c r="AG625" s="208"/>
      <c r="AH625" s="208"/>
      <c r="AI625" s="330"/>
      <c r="AJ625" s="208"/>
      <c r="AK625" s="208"/>
      <c r="AL625" s="208"/>
      <c r="AM625" s="330"/>
      <c r="AN625" s="208"/>
      <c r="AO625" s="208"/>
      <c r="AP625" s="331"/>
      <c r="AQ625" s="330"/>
      <c r="AR625" s="208"/>
      <c r="AS625" s="208"/>
      <c r="AT625" s="331"/>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0"/>
      <c r="AF626" s="208"/>
      <c r="AG626" s="208"/>
      <c r="AH626" s="331"/>
      <c r="AI626" s="330"/>
      <c r="AJ626" s="208"/>
      <c r="AK626" s="208"/>
      <c r="AL626" s="208"/>
      <c r="AM626" s="330"/>
      <c r="AN626" s="208"/>
      <c r="AO626" s="208"/>
      <c r="AP626" s="331"/>
      <c r="AQ626" s="330"/>
      <c r="AR626" s="208"/>
      <c r="AS626" s="208"/>
      <c r="AT626" s="331"/>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0"/>
      <c r="AF627" s="208"/>
      <c r="AG627" s="208"/>
      <c r="AH627" s="331"/>
      <c r="AI627" s="330"/>
      <c r="AJ627" s="208"/>
      <c r="AK627" s="208"/>
      <c r="AL627" s="208"/>
      <c r="AM627" s="330"/>
      <c r="AN627" s="208"/>
      <c r="AO627" s="208"/>
      <c r="AP627" s="331"/>
      <c r="AQ627" s="330"/>
      <c r="AR627" s="208"/>
      <c r="AS627" s="208"/>
      <c r="AT627" s="331"/>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543</v>
      </c>
      <c r="AJ628" s="335"/>
      <c r="AK628" s="335"/>
      <c r="AL628" s="158"/>
      <c r="AM628" s="335" t="s">
        <v>544</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0"/>
      <c r="AF630" s="208"/>
      <c r="AG630" s="208"/>
      <c r="AH630" s="208"/>
      <c r="AI630" s="330"/>
      <c r="AJ630" s="208"/>
      <c r="AK630" s="208"/>
      <c r="AL630" s="208"/>
      <c r="AM630" s="330"/>
      <c r="AN630" s="208"/>
      <c r="AO630" s="208"/>
      <c r="AP630" s="331"/>
      <c r="AQ630" s="330"/>
      <c r="AR630" s="208"/>
      <c r="AS630" s="208"/>
      <c r="AT630" s="331"/>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0"/>
      <c r="AF631" s="208"/>
      <c r="AG631" s="208"/>
      <c r="AH631" s="331"/>
      <c r="AI631" s="330"/>
      <c r="AJ631" s="208"/>
      <c r="AK631" s="208"/>
      <c r="AL631" s="208"/>
      <c r="AM631" s="330"/>
      <c r="AN631" s="208"/>
      <c r="AO631" s="208"/>
      <c r="AP631" s="331"/>
      <c r="AQ631" s="330"/>
      <c r="AR631" s="208"/>
      <c r="AS631" s="208"/>
      <c r="AT631" s="331"/>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0"/>
      <c r="AF632" s="208"/>
      <c r="AG632" s="208"/>
      <c r="AH632" s="331"/>
      <c r="AI632" s="330"/>
      <c r="AJ632" s="208"/>
      <c r="AK632" s="208"/>
      <c r="AL632" s="208"/>
      <c r="AM632" s="330"/>
      <c r="AN632" s="208"/>
      <c r="AO632" s="208"/>
      <c r="AP632" s="331"/>
      <c r="AQ632" s="330"/>
      <c r="AR632" s="208"/>
      <c r="AS632" s="208"/>
      <c r="AT632" s="331"/>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543</v>
      </c>
      <c r="AJ633" s="335"/>
      <c r="AK633" s="335"/>
      <c r="AL633" s="158"/>
      <c r="AM633" s="335" t="s">
        <v>544</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0"/>
      <c r="AF635" s="208"/>
      <c r="AG635" s="208"/>
      <c r="AH635" s="208"/>
      <c r="AI635" s="330"/>
      <c r="AJ635" s="208"/>
      <c r="AK635" s="208"/>
      <c r="AL635" s="208"/>
      <c r="AM635" s="330"/>
      <c r="AN635" s="208"/>
      <c r="AO635" s="208"/>
      <c r="AP635" s="331"/>
      <c r="AQ635" s="330"/>
      <c r="AR635" s="208"/>
      <c r="AS635" s="208"/>
      <c r="AT635" s="331"/>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0"/>
      <c r="AF636" s="208"/>
      <c r="AG636" s="208"/>
      <c r="AH636" s="331"/>
      <c r="AI636" s="330"/>
      <c r="AJ636" s="208"/>
      <c r="AK636" s="208"/>
      <c r="AL636" s="208"/>
      <c r="AM636" s="330"/>
      <c r="AN636" s="208"/>
      <c r="AO636" s="208"/>
      <c r="AP636" s="331"/>
      <c r="AQ636" s="330"/>
      <c r="AR636" s="208"/>
      <c r="AS636" s="208"/>
      <c r="AT636" s="331"/>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0"/>
      <c r="AF637" s="208"/>
      <c r="AG637" s="208"/>
      <c r="AH637" s="331"/>
      <c r="AI637" s="330"/>
      <c r="AJ637" s="208"/>
      <c r="AK637" s="208"/>
      <c r="AL637" s="208"/>
      <c r="AM637" s="330"/>
      <c r="AN637" s="208"/>
      <c r="AO637" s="208"/>
      <c r="AP637" s="331"/>
      <c r="AQ637" s="330"/>
      <c r="AR637" s="208"/>
      <c r="AS637" s="208"/>
      <c r="AT637" s="331"/>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543</v>
      </c>
      <c r="AJ638" s="335"/>
      <c r="AK638" s="335"/>
      <c r="AL638" s="158"/>
      <c r="AM638" s="335" t="s">
        <v>544</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0"/>
      <c r="AF640" s="208"/>
      <c r="AG640" s="208"/>
      <c r="AH640" s="208"/>
      <c r="AI640" s="330"/>
      <c r="AJ640" s="208"/>
      <c r="AK640" s="208"/>
      <c r="AL640" s="208"/>
      <c r="AM640" s="330"/>
      <c r="AN640" s="208"/>
      <c r="AO640" s="208"/>
      <c r="AP640" s="331"/>
      <c r="AQ640" s="330"/>
      <c r="AR640" s="208"/>
      <c r="AS640" s="208"/>
      <c r="AT640" s="331"/>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0"/>
      <c r="AF641" s="208"/>
      <c r="AG641" s="208"/>
      <c r="AH641" s="331"/>
      <c r="AI641" s="330"/>
      <c r="AJ641" s="208"/>
      <c r="AK641" s="208"/>
      <c r="AL641" s="208"/>
      <c r="AM641" s="330"/>
      <c r="AN641" s="208"/>
      <c r="AO641" s="208"/>
      <c r="AP641" s="331"/>
      <c r="AQ641" s="330"/>
      <c r="AR641" s="208"/>
      <c r="AS641" s="208"/>
      <c r="AT641" s="331"/>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0"/>
      <c r="AF642" s="208"/>
      <c r="AG642" s="208"/>
      <c r="AH642" s="331"/>
      <c r="AI642" s="330"/>
      <c r="AJ642" s="208"/>
      <c r="AK642" s="208"/>
      <c r="AL642" s="208"/>
      <c r="AM642" s="330"/>
      <c r="AN642" s="208"/>
      <c r="AO642" s="208"/>
      <c r="AP642" s="331"/>
      <c r="AQ642" s="330"/>
      <c r="AR642" s="208"/>
      <c r="AS642" s="208"/>
      <c r="AT642" s="331"/>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8" t="s">
        <v>252</v>
      </c>
      <c r="H646" s="126"/>
      <c r="I646" s="126"/>
      <c r="J646" s="899"/>
      <c r="K646" s="900"/>
      <c r="L646" s="900"/>
      <c r="M646" s="900"/>
      <c r="N646" s="900"/>
      <c r="O646" s="900"/>
      <c r="P646" s="900"/>
      <c r="Q646" s="900"/>
      <c r="R646" s="900"/>
      <c r="S646" s="900"/>
      <c r="T646" s="90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2"/>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543</v>
      </c>
      <c r="AJ647" s="335"/>
      <c r="AK647" s="335"/>
      <c r="AL647" s="158"/>
      <c r="AM647" s="335" t="s">
        <v>544</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0"/>
      <c r="AF649" s="208"/>
      <c r="AG649" s="208"/>
      <c r="AH649" s="208"/>
      <c r="AI649" s="330"/>
      <c r="AJ649" s="208"/>
      <c r="AK649" s="208"/>
      <c r="AL649" s="208"/>
      <c r="AM649" s="330"/>
      <c r="AN649" s="208"/>
      <c r="AO649" s="208"/>
      <c r="AP649" s="331"/>
      <c r="AQ649" s="330"/>
      <c r="AR649" s="208"/>
      <c r="AS649" s="208"/>
      <c r="AT649" s="331"/>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0"/>
      <c r="AF650" s="208"/>
      <c r="AG650" s="208"/>
      <c r="AH650" s="331"/>
      <c r="AI650" s="330"/>
      <c r="AJ650" s="208"/>
      <c r="AK650" s="208"/>
      <c r="AL650" s="208"/>
      <c r="AM650" s="330"/>
      <c r="AN650" s="208"/>
      <c r="AO650" s="208"/>
      <c r="AP650" s="331"/>
      <c r="AQ650" s="330"/>
      <c r="AR650" s="208"/>
      <c r="AS650" s="208"/>
      <c r="AT650" s="331"/>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0"/>
      <c r="AF651" s="208"/>
      <c r="AG651" s="208"/>
      <c r="AH651" s="331"/>
      <c r="AI651" s="330"/>
      <c r="AJ651" s="208"/>
      <c r="AK651" s="208"/>
      <c r="AL651" s="208"/>
      <c r="AM651" s="330"/>
      <c r="AN651" s="208"/>
      <c r="AO651" s="208"/>
      <c r="AP651" s="331"/>
      <c r="AQ651" s="330"/>
      <c r="AR651" s="208"/>
      <c r="AS651" s="208"/>
      <c r="AT651" s="331"/>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543</v>
      </c>
      <c r="AJ652" s="335"/>
      <c r="AK652" s="335"/>
      <c r="AL652" s="158"/>
      <c r="AM652" s="335" t="s">
        <v>544</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0"/>
      <c r="AF654" s="208"/>
      <c r="AG654" s="208"/>
      <c r="AH654" s="208"/>
      <c r="AI654" s="330"/>
      <c r="AJ654" s="208"/>
      <c r="AK654" s="208"/>
      <c r="AL654" s="208"/>
      <c r="AM654" s="330"/>
      <c r="AN654" s="208"/>
      <c r="AO654" s="208"/>
      <c r="AP654" s="331"/>
      <c r="AQ654" s="330"/>
      <c r="AR654" s="208"/>
      <c r="AS654" s="208"/>
      <c r="AT654" s="331"/>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0"/>
      <c r="AF655" s="208"/>
      <c r="AG655" s="208"/>
      <c r="AH655" s="331"/>
      <c r="AI655" s="330"/>
      <c r="AJ655" s="208"/>
      <c r="AK655" s="208"/>
      <c r="AL655" s="208"/>
      <c r="AM655" s="330"/>
      <c r="AN655" s="208"/>
      <c r="AO655" s="208"/>
      <c r="AP655" s="331"/>
      <c r="AQ655" s="330"/>
      <c r="AR655" s="208"/>
      <c r="AS655" s="208"/>
      <c r="AT655" s="331"/>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0"/>
      <c r="AF656" s="208"/>
      <c r="AG656" s="208"/>
      <c r="AH656" s="331"/>
      <c r="AI656" s="330"/>
      <c r="AJ656" s="208"/>
      <c r="AK656" s="208"/>
      <c r="AL656" s="208"/>
      <c r="AM656" s="330"/>
      <c r="AN656" s="208"/>
      <c r="AO656" s="208"/>
      <c r="AP656" s="331"/>
      <c r="AQ656" s="330"/>
      <c r="AR656" s="208"/>
      <c r="AS656" s="208"/>
      <c r="AT656" s="331"/>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543</v>
      </c>
      <c r="AJ657" s="335"/>
      <c r="AK657" s="335"/>
      <c r="AL657" s="158"/>
      <c r="AM657" s="335" t="s">
        <v>544</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0"/>
      <c r="AF659" s="208"/>
      <c r="AG659" s="208"/>
      <c r="AH659" s="208"/>
      <c r="AI659" s="330"/>
      <c r="AJ659" s="208"/>
      <c r="AK659" s="208"/>
      <c r="AL659" s="208"/>
      <c r="AM659" s="330"/>
      <c r="AN659" s="208"/>
      <c r="AO659" s="208"/>
      <c r="AP659" s="331"/>
      <c r="AQ659" s="330"/>
      <c r="AR659" s="208"/>
      <c r="AS659" s="208"/>
      <c r="AT659" s="331"/>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0"/>
      <c r="AF660" s="208"/>
      <c r="AG660" s="208"/>
      <c r="AH660" s="331"/>
      <c r="AI660" s="330"/>
      <c r="AJ660" s="208"/>
      <c r="AK660" s="208"/>
      <c r="AL660" s="208"/>
      <c r="AM660" s="330"/>
      <c r="AN660" s="208"/>
      <c r="AO660" s="208"/>
      <c r="AP660" s="331"/>
      <c r="AQ660" s="330"/>
      <c r="AR660" s="208"/>
      <c r="AS660" s="208"/>
      <c r="AT660" s="331"/>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0"/>
      <c r="AF661" s="208"/>
      <c r="AG661" s="208"/>
      <c r="AH661" s="331"/>
      <c r="AI661" s="330"/>
      <c r="AJ661" s="208"/>
      <c r="AK661" s="208"/>
      <c r="AL661" s="208"/>
      <c r="AM661" s="330"/>
      <c r="AN661" s="208"/>
      <c r="AO661" s="208"/>
      <c r="AP661" s="331"/>
      <c r="AQ661" s="330"/>
      <c r="AR661" s="208"/>
      <c r="AS661" s="208"/>
      <c r="AT661" s="331"/>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543</v>
      </c>
      <c r="AJ662" s="335"/>
      <c r="AK662" s="335"/>
      <c r="AL662" s="158"/>
      <c r="AM662" s="335" t="s">
        <v>544</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0"/>
      <c r="AF664" s="208"/>
      <c r="AG664" s="208"/>
      <c r="AH664" s="208"/>
      <c r="AI664" s="330"/>
      <c r="AJ664" s="208"/>
      <c r="AK664" s="208"/>
      <c r="AL664" s="208"/>
      <c r="AM664" s="330"/>
      <c r="AN664" s="208"/>
      <c r="AO664" s="208"/>
      <c r="AP664" s="331"/>
      <c r="AQ664" s="330"/>
      <c r="AR664" s="208"/>
      <c r="AS664" s="208"/>
      <c r="AT664" s="331"/>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0"/>
      <c r="AF665" s="208"/>
      <c r="AG665" s="208"/>
      <c r="AH665" s="331"/>
      <c r="AI665" s="330"/>
      <c r="AJ665" s="208"/>
      <c r="AK665" s="208"/>
      <c r="AL665" s="208"/>
      <c r="AM665" s="330"/>
      <c r="AN665" s="208"/>
      <c r="AO665" s="208"/>
      <c r="AP665" s="331"/>
      <c r="AQ665" s="330"/>
      <c r="AR665" s="208"/>
      <c r="AS665" s="208"/>
      <c r="AT665" s="331"/>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0"/>
      <c r="AF666" s="208"/>
      <c r="AG666" s="208"/>
      <c r="AH666" s="331"/>
      <c r="AI666" s="330"/>
      <c r="AJ666" s="208"/>
      <c r="AK666" s="208"/>
      <c r="AL666" s="208"/>
      <c r="AM666" s="330"/>
      <c r="AN666" s="208"/>
      <c r="AO666" s="208"/>
      <c r="AP666" s="331"/>
      <c r="AQ666" s="330"/>
      <c r="AR666" s="208"/>
      <c r="AS666" s="208"/>
      <c r="AT666" s="331"/>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543</v>
      </c>
      <c r="AJ667" s="335"/>
      <c r="AK667" s="335"/>
      <c r="AL667" s="158"/>
      <c r="AM667" s="335" t="s">
        <v>544</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0"/>
      <c r="AF669" s="208"/>
      <c r="AG669" s="208"/>
      <c r="AH669" s="208"/>
      <c r="AI669" s="330"/>
      <c r="AJ669" s="208"/>
      <c r="AK669" s="208"/>
      <c r="AL669" s="208"/>
      <c r="AM669" s="330"/>
      <c r="AN669" s="208"/>
      <c r="AO669" s="208"/>
      <c r="AP669" s="331"/>
      <c r="AQ669" s="330"/>
      <c r="AR669" s="208"/>
      <c r="AS669" s="208"/>
      <c r="AT669" s="331"/>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0"/>
      <c r="AF670" s="208"/>
      <c r="AG670" s="208"/>
      <c r="AH670" s="331"/>
      <c r="AI670" s="330"/>
      <c r="AJ670" s="208"/>
      <c r="AK670" s="208"/>
      <c r="AL670" s="208"/>
      <c r="AM670" s="330"/>
      <c r="AN670" s="208"/>
      <c r="AO670" s="208"/>
      <c r="AP670" s="331"/>
      <c r="AQ670" s="330"/>
      <c r="AR670" s="208"/>
      <c r="AS670" s="208"/>
      <c r="AT670" s="331"/>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0"/>
      <c r="AF671" s="208"/>
      <c r="AG671" s="208"/>
      <c r="AH671" s="331"/>
      <c r="AI671" s="330"/>
      <c r="AJ671" s="208"/>
      <c r="AK671" s="208"/>
      <c r="AL671" s="208"/>
      <c r="AM671" s="330"/>
      <c r="AN671" s="208"/>
      <c r="AO671" s="208"/>
      <c r="AP671" s="331"/>
      <c r="AQ671" s="330"/>
      <c r="AR671" s="208"/>
      <c r="AS671" s="208"/>
      <c r="AT671" s="331"/>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543</v>
      </c>
      <c r="AJ672" s="335"/>
      <c r="AK672" s="335"/>
      <c r="AL672" s="158"/>
      <c r="AM672" s="335" t="s">
        <v>544</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0"/>
      <c r="AF674" s="208"/>
      <c r="AG674" s="208"/>
      <c r="AH674" s="208"/>
      <c r="AI674" s="330"/>
      <c r="AJ674" s="208"/>
      <c r="AK674" s="208"/>
      <c r="AL674" s="208"/>
      <c r="AM674" s="330"/>
      <c r="AN674" s="208"/>
      <c r="AO674" s="208"/>
      <c r="AP674" s="331"/>
      <c r="AQ674" s="330"/>
      <c r="AR674" s="208"/>
      <c r="AS674" s="208"/>
      <c r="AT674" s="331"/>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0"/>
      <c r="AF675" s="208"/>
      <c r="AG675" s="208"/>
      <c r="AH675" s="331"/>
      <c r="AI675" s="330"/>
      <c r="AJ675" s="208"/>
      <c r="AK675" s="208"/>
      <c r="AL675" s="208"/>
      <c r="AM675" s="330"/>
      <c r="AN675" s="208"/>
      <c r="AO675" s="208"/>
      <c r="AP675" s="331"/>
      <c r="AQ675" s="330"/>
      <c r="AR675" s="208"/>
      <c r="AS675" s="208"/>
      <c r="AT675" s="331"/>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0"/>
      <c r="AF676" s="208"/>
      <c r="AG676" s="208"/>
      <c r="AH676" s="331"/>
      <c r="AI676" s="330"/>
      <c r="AJ676" s="208"/>
      <c r="AK676" s="208"/>
      <c r="AL676" s="208"/>
      <c r="AM676" s="330"/>
      <c r="AN676" s="208"/>
      <c r="AO676" s="208"/>
      <c r="AP676" s="331"/>
      <c r="AQ676" s="330"/>
      <c r="AR676" s="208"/>
      <c r="AS676" s="208"/>
      <c r="AT676" s="331"/>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543</v>
      </c>
      <c r="AJ677" s="335"/>
      <c r="AK677" s="335"/>
      <c r="AL677" s="158"/>
      <c r="AM677" s="335" t="s">
        <v>544</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0"/>
      <c r="AF679" s="208"/>
      <c r="AG679" s="208"/>
      <c r="AH679" s="208"/>
      <c r="AI679" s="330"/>
      <c r="AJ679" s="208"/>
      <c r="AK679" s="208"/>
      <c r="AL679" s="208"/>
      <c r="AM679" s="330"/>
      <c r="AN679" s="208"/>
      <c r="AO679" s="208"/>
      <c r="AP679" s="331"/>
      <c r="AQ679" s="330"/>
      <c r="AR679" s="208"/>
      <c r="AS679" s="208"/>
      <c r="AT679" s="331"/>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0"/>
      <c r="AF680" s="208"/>
      <c r="AG680" s="208"/>
      <c r="AH680" s="331"/>
      <c r="AI680" s="330"/>
      <c r="AJ680" s="208"/>
      <c r="AK680" s="208"/>
      <c r="AL680" s="208"/>
      <c r="AM680" s="330"/>
      <c r="AN680" s="208"/>
      <c r="AO680" s="208"/>
      <c r="AP680" s="331"/>
      <c r="AQ680" s="330"/>
      <c r="AR680" s="208"/>
      <c r="AS680" s="208"/>
      <c r="AT680" s="331"/>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0"/>
      <c r="AF681" s="208"/>
      <c r="AG681" s="208"/>
      <c r="AH681" s="331"/>
      <c r="AI681" s="330"/>
      <c r="AJ681" s="208"/>
      <c r="AK681" s="208"/>
      <c r="AL681" s="208"/>
      <c r="AM681" s="330"/>
      <c r="AN681" s="208"/>
      <c r="AO681" s="208"/>
      <c r="AP681" s="331"/>
      <c r="AQ681" s="330"/>
      <c r="AR681" s="208"/>
      <c r="AS681" s="208"/>
      <c r="AT681" s="331"/>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543</v>
      </c>
      <c r="AJ682" s="335"/>
      <c r="AK682" s="335"/>
      <c r="AL682" s="158"/>
      <c r="AM682" s="335" t="s">
        <v>544</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0"/>
      <c r="AF684" s="208"/>
      <c r="AG684" s="208"/>
      <c r="AH684" s="208"/>
      <c r="AI684" s="330"/>
      <c r="AJ684" s="208"/>
      <c r="AK684" s="208"/>
      <c r="AL684" s="208"/>
      <c r="AM684" s="330"/>
      <c r="AN684" s="208"/>
      <c r="AO684" s="208"/>
      <c r="AP684" s="331"/>
      <c r="AQ684" s="330"/>
      <c r="AR684" s="208"/>
      <c r="AS684" s="208"/>
      <c r="AT684" s="331"/>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0"/>
      <c r="AF685" s="208"/>
      <c r="AG685" s="208"/>
      <c r="AH685" s="331"/>
      <c r="AI685" s="330"/>
      <c r="AJ685" s="208"/>
      <c r="AK685" s="208"/>
      <c r="AL685" s="208"/>
      <c r="AM685" s="330"/>
      <c r="AN685" s="208"/>
      <c r="AO685" s="208"/>
      <c r="AP685" s="331"/>
      <c r="AQ685" s="330"/>
      <c r="AR685" s="208"/>
      <c r="AS685" s="208"/>
      <c r="AT685" s="331"/>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0"/>
      <c r="AF686" s="208"/>
      <c r="AG686" s="208"/>
      <c r="AH686" s="331"/>
      <c r="AI686" s="330"/>
      <c r="AJ686" s="208"/>
      <c r="AK686" s="208"/>
      <c r="AL686" s="208"/>
      <c r="AM686" s="330"/>
      <c r="AN686" s="208"/>
      <c r="AO686" s="208"/>
      <c r="AP686" s="331"/>
      <c r="AQ686" s="330"/>
      <c r="AR686" s="208"/>
      <c r="AS686" s="208"/>
      <c r="AT686" s="331"/>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543</v>
      </c>
      <c r="AJ687" s="335"/>
      <c r="AK687" s="335"/>
      <c r="AL687" s="158"/>
      <c r="AM687" s="335" t="s">
        <v>544</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0"/>
      <c r="AF689" s="208"/>
      <c r="AG689" s="208"/>
      <c r="AH689" s="208"/>
      <c r="AI689" s="330"/>
      <c r="AJ689" s="208"/>
      <c r="AK689" s="208"/>
      <c r="AL689" s="208"/>
      <c r="AM689" s="330"/>
      <c r="AN689" s="208"/>
      <c r="AO689" s="208"/>
      <c r="AP689" s="331"/>
      <c r="AQ689" s="330"/>
      <c r="AR689" s="208"/>
      <c r="AS689" s="208"/>
      <c r="AT689" s="331"/>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0"/>
      <c r="AF690" s="208"/>
      <c r="AG690" s="208"/>
      <c r="AH690" s="331"/>
      <c r="AI690" s="330"/>
      <c r="AJ690" s="208"/>
      <c r="AK690" s="208"/>
      <c r="AL690" s="208"/>
      <c r="AM690" s="330"/>
      <c r="AN690" s="208"/>
      <c r="AO690" s="208"/>
      <c r="AP690" s="331"/>
      <c r="AQ690" s="330"/>
      <c r="AR690" s="208"/>
      <c r="AS690" s="208"/>
      <c r="AT690" s="331"/>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0"/>
      <c r="AF691" s="208"/>
      <c r="AG691" s="208"/>
      <c r="AH691" s="331"/>
      <c r="AI691" s="330"/>
      <c r="AJ691" s="208"/>
      <c r="AK691" s="208"/>
      <c r="AL691" s="208"/>
      <c r="AM691" s="330"/>
      <c r="AN691" s="208"/>
      <c r="AO691" s="208"/>
      <c r="AP691" s="331"/>
      <c r="AQ691" s="330"/>
      <c r="AR691" s="208"/>
      <c r="AS691" s="208"/>
      <c r="AT691" s="331"/>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543</v>
      </c>
      <c r="AJ692" s="335"/>
      <c r="AK692" s="335"/>
      <c r="AL692" s="158"/>
      <c r="AM692" s="335" t="s">
        <v>544</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0"/>
      <c r="AF694" s="208"/>
      <c r="AG694" s="208"/>
      <c r="AH694" s="208"/>
      <c r="AI694" s="330"/>
      <c r="AJ694" s="208"/>
      <c r="AK694" s="208"/>
      <c r="AL694" s="208"/>
      <c r="AM694" s="330"/>
      <c r="AN694" s="208"/>
      <c r="AO694" s="208"/>
      <c r="AP694" s="331"/>
      <c r="AQ694" s="330"/>
      <c r="AR694" s="208"/>
      <c r="AS694" s="208"/>
      <c r="AT694" s="331"/>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0"/>
      <c r="AF695" s="208"/>
      <c r="AG695" s="208"/>
      <c r="AH695" s="331"/>
      <c r="AI695" s="330"/>
      <c r="AJ695" s="208"/>
      <c r="AK695" s="208"/>
      <c r="AL695" s="208"/>
      <c r="AM695" s="330"/>
      <c r="AN695" s="208"/>
      <c r="AO695" s="208"/>
      <c r="AP695" s="331"/>
      <c r="AQ695" s="330"/>
      <c r="AR695" s="208"/>
      <c r="AS695" s="208"/>
      <c r="AT695" s="331"/>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0"/>
      <c r="AF696" s="208"/>
      <c r="AG696" s="208"/>
      <c r="AH696" s="331"/>
      <c r="AI696" s="330"/>
      <c r="AJ696" s="208"/>
      <c r="AK696" s="208"/>
      <c r="AL696" s="208"/>
      <c r="AM696" s="330"/>
      <c r="AN696" s="208"/>
      <c r="AO696" s="208"/>
      <c r="AP696" s="331"/>
      <c r="AQ696" s="330"/>
      <c r="AR696" s="208"/>
      <c r="AS696" s="208"/>
      <c r="AT696" s="331"/>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16.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57" customHeight="1" x14ac:dyDescent="0.15">
      <c r="A702" s="869" t="s">
        <v>140</v>
      </c>
      <c r="B702" s="870"/>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719</v>
      </c>
      <c r="AE702" s="341"/>
      <c r="AF702" s="341"/>
      <c r="AG702" s="381" t="s">
        <v>734</v>
      </c>
      <c r="AH702" s="382"/>
      <c r="AI702" s="382"/>
      <c r="AJ702" s="382"/>
      <c r="AK702" s="382"/>
      <c r="AL702" s="382"/>
      <c r="AM702" s="382"/>
      <c r="AN702" s="382"/>
      <c r="AO702" s="382"/>
      <c r="AP702" s="382"/>
      <c r="AQ702" s="382"/>
      <c r="AR702" s="382"/>
      <c r="AS702" s="382"/>
      <c r="AT702" s="382"/>
      <c r="AU702" s="382"/>
      <c r="AV702" s="382"/>
      <c r="AW702" s="382"/>
      <c r="AX702" s="383"/>
    </row>
    <row r="703" spans="1:51" ht="37.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719</v>
      </c>
      <c r="AE703" s="322"/>
      <c r="AF703" s="322"/>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37.5" customHeight="1" x14ac:dyDescent="0.15">
      <c r="A704" s="873"/>
      <c r="B704" s="874"/>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719</v>
      </c>
      <c r="AE704" s="783"/>
      <c r="AF704" s="783"/>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719</v>
      </c>
      <c r="AE705" s="715"/>
      <c r="AF705" s="715"/>
      <c r="AG705" s="128" t="s">
        <v>828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379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733</v>
      </c>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733</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737</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719</v>
      </c>
      <c r="AE709" s="322"/>
      <c r="AF709" s="322"/>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737</v>
      </c>
      <c r="AE710" s="322"/>
      <c r="AF710" s="32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719</v>
      </c>
      <c r="AE711" s="322"/>
      <c r="AF711" s="322"/>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719</v>
      </c>
      <c r="AE712" s="783"/>
      <c r="AF712" s="783"/>
      <c r="AG712" s="807" t="s">
        <v>740</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7" t="s">
        <v>344</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737</v>
      </c>
      <c r="AE713" s="322"/>
      <c r="AF713" s="663"/>
      <c r="AG713" s="104"/>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x14ac:dyDescent="0.15">
      <c r="A714" s="645"/>
      <c r="B714" s="646"/>
      <c r="C714" s="647" t="s">
        <v>322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719</v>
      </c>
      <c r="AE714" s="805"/>
      <c r="AF714" s="806"/>
      <c r="AG714" s="736" t="s">
        <v>741</v>
      </c>
      <c r="AH714" s="737"/>
      <c r="AI714" s="737"/>
      <c r="AJ714" s="737"/>
      <c r="AK714" s="737"/>
      <c r="AL714" s="737"/>
      <c r="AM714" s="737"/>
      <c r="AN714" s="737"/>
      <c r="AO714" s="737"/>
      <c r="AP714" s="737"/>
      <c r="AQ714" s="737"/>
      <c r="AR714" s="737"/>
      <c r="AS714" s="737"/>
      <c r="AT714" s="737"/>
      <c r="AU714" s="737"/>
      <c r="AV714" s="737"/>
      <c r="AW714" s="737"/>
      <c r="AX714" s="738"/>
    </row>
    <row r="715" spans="1:50" ht="51.75" customHeight="1" x14ac:dyDescent="0.15">
      <c r="A715" s="640" t="s">
        <v>40</v>
      </c>
      <c r="B715" s="784"/>
      <c r="C715" s="785" t="s">
        <v>323</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719</v>
      </c>
      <c r="AE715" s="605"/>
      <c r="AF715" s="656"/>
      <c r="AG715" s="742" t="s">
        <v>800</v>
      </c>
      <c r="AH715" s="743"/>
      <c r="AI715" s="743"/>
      <c r="AJ715" s="743"/>
      <c r="AK715" s="743"/>
      <c r="AL715" s="743"/>
      <c r="AM715" s="743"/>
      <c r="AN715" s="743"/>
      <c r="AO715" s="743"/>
      <c r="AP715" s="743"/>
      <c r="AQ715" s="743"/>
      <c r="AR715" s="743"/>
      <c r="AS715" s="743"/>
      <c r="AT715" s="743"/>
      <c r="AU715" s="743"/>
      <c r="AV715" s="743"/>
      <c r="AW715" s="743"/>
      <c r="AX715" s="744"/>
    </row>
    <row r="716" spans="1:50" ht="48.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719</v>
      </c>
      <c r="AE716" s="627"/>
      <c r="AF716" s="627"/>
      <c r="AG716" s="104" t="s">
        <v>801</v>
      </c>
      <c r="AH716" s="105"/>
      <c r="AI716" s="105"/>
      <c r="AJ716" s="105"/>
      <c r="AK716" s="105"/>
      <c r="AL716" s="105"/>
      <c r="AM716" s="105"/>
      <c r="AN716" s="105"/>
      <c r="AO716" s="105"/>
      <c r="AP716" s="105"/>
      <c r="AQ716" s="105"/>
      <c r="AR716" s="105"/>
      <c r="AS716" s="105"/>
      <c r="AT716" s="105"/>
      <c r="AU716" s="105"/>
      <c r="AV716" s="105"/>
      <c r="AW716" s="105"/>
      <c r="AX716" s="106"/>
    </row>
    <row r="717" spans="1:50" ht="39"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719</v>
      </c>
      <c r="AE717" s="322"/>
      <c r="AF717" s="322"/>
      <c r="AG717" s="104" t="s">
        <v>802</v>
      </c>
      <c r="AH717" s="105"/>
      <c r="AI717" s="105"/>
      <c r="AJ717" s="105"/>
      <c r="AK717" s="105"/>
      <c r="AL717" s="105"/>
      <c r="AM717" s="105"/>
      <c r="AN717" s="105"/>
      <c r="AO717" s="105"/>
      <c r="AP717" s="105"/>
      <c r="AQ717" s="105"/>
      <c r="AR717" s="105"/>
      <c r="AS717" s="105"/>
      <c r="AT717" s="105"/>
      <c r="AU717" s="105"/>
      <c r="AV717" s="105"/>
      <c r="AW717" s="105"/>
      <c r="AX717" s="106"/>
    </row>
    <row r="718" spans="1:50" ht="33"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719</v>
      </c>
      <c r="AE718" s="322"/>
      <c r="AF718" s="322"/>
      <c r="AG718" s="130" t="s">
        <v>803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8" t="s">
        <v>717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6"/>
      <c r="E726" s="836"/>
      <c r="F726" s="837"/>
      <c r="G726" s="578" t="s">
        <v>742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823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349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0" t="s">
        <v>672</v>
      </c>
      <c r="B737" s="211"/>
      <c r="C737" s="211"/>
      <c r="D737" s="212"/>
      <c r="E737" s="954" t="s">
        <v>743</v>
      </c>
      <c r="F737" s="955"/>
      <c r="G737" s="955"/>
      <c r="H737" s="955"/>
      <c r="I737" s="955"/>
      <c r="J737" s="955"/>
      <c r="K737" s="955"/>
      <c r="L737" s="955"/>
      <c r="M737" s="955"/>
      <c r="N737" s="955"/>
      <c r="O737" s="955"/>
      <c r="P737" s="957"/>
      <c r="Q737" s="954" t="s">
        <v>744</v>
      </c>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0" t="s">
        <v>395</v>
      </c>
      <c r="B738" s="360"/>
      <c r="C738" s="360"/>
      <c r="D738" s="360"/>
      <c r="E738" s="954" t="s">
        <v>743</v>
      </c>
      <c r="F738" s="955"/>
      <c r="G738" s="955"/>
      <c r="H738" s="955"/>
      <c r="I738" s="955"/>
      <c r="J738" s="955"/>
      <c r="K738" s="955"/>
      <c r="L738" s="955"/>
      <c r="M738" s="955"/>
      <c r="N738" s="955"/>
      <c r="O738" s="955"/>
      <c r="P738" s="957"/>
      <c r="Q738" s="954" t="s">
        <v>745</v>
      </c>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0" t="s">
        <v>394</v>
      </c>
      <c r="B739" s="360"/>
      <c r="C739" s="360"/>
      <c r="D739" s="360"/>
      <c r="E739" s="954" t="s">
        <v>743</v>
      </c>
      <c r="F739" s="955"/>
      <c r="G739" s="955"/>
      <c r="H739" s="955"/>
      <c r="I739" s="955"/>
      <c r="J739" s="955"/>
      <c r="K739" s="955"/>
      <c r="L739" s="955"/>
      <c r="M739" s="955"/>
      <c r="N739" s="955"/>
      <c r="O739" s="955"/>
      <c r="P739" s="957"/>
      <c r="Q739" s="954" t="s">
        <v>746</v>
      </c>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0" t="s">
        <v>393</v>
      </c>
      <c r="B740" s="360"/>
      <c r="C740" s="360"/>
      <c r="D740" s="360"/>
      <c r="E740" s="954" t="s">
        <v>747</v>
      </c>
      <c r="F740" s="955"/>
      <c r="G740" s="955"/>
      <c r="H740" s="955"/>
      <c r="I740" s="955"/>
      <c r="J740" s="955"/>
      <c r="K740" s="955"/>
      <c r="L740" s="955"/>
      <c r="M740" s="955"/>
      <c r="N740" s="955"/>
      <c r="O740" s="955"/>
      <c r="P740" s="957"/>
      <c r="Q740" s="954" t="s">
        <v>748</v>
      </c>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0" t="s">
        <v>392</v>
      </c>
      <c r="B741" s="360"/>
      <c r="C741" s="360"/>
      <c r="D741" s="360"/>
      <c r="E741" s="954" t="s">
        <v>749</v>
      </c>
      <c r="F741" s="955"/>
      <c r="G741" s="955"/>
      <c r="H741" s="955"/>
      <c r="I741" s="955"/>
      <c r="J741" s="955"/>
      <c r="K741" s="955"/>
      <c r="L741" s="955"/>
      <c r="M741" s="955"/>
      <c r="N741" s="955"/>
      <c r="O741" s="955"/>
      <c r="P741" s="957"/>
      <c r="Q741" s="954" t="s">
        <v>750</v>
      </c>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0" t="s">
        <v>391</v>
      </c>
      <c r="B742" s="360"/>
      <c r="C742" s="360"/>
      <c r="D742" s="360"/>
      <c r="E742" s="954" t="s">
        <v>751</v>
      </c>
      <c r="F742" s="955"/>
      <c r="G742" s="955"/>
      <c r="H742" s="955"/>
      <c r="I742" s="955"/>
      <c r="J742" s="955"/>
      <c r="K742" s="955"/>
      <c r="L742" s="955"/>
      <c r="M742" s="955"/>
      <c r="N742" s="955"/>
      <c r="O742" s="955"/>
      <c r="P742" s="957"/>
      <c r="Q742" s="954" t="s">
        <v>752</v>
      </c>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0" t="s">
        <v>390</v>
      </c>
      <c r="B743" s="360"/>
      <c r="C743" s="360"/>
      <c r="D743" s="360"/>
      <c r="E743" s="954" t="s">
        <v>753</v>
      </c>
      <c r="F743" s="955"/>
      <c r="G743" s="955"/>
      <c r="H743" s="955"/>
      <c r="I743" s="955"/>
      <c r="J743" s="955"/>
      <c r="K743" s="955"/>
      <c r="L743" s="955"/>
      <c r="M743" s="955"/>
      <c r="N743" s="955"/>
      <c r="O743" s="955"/>
      <c r="P743" s="957"/>
      <c r="Q743" s="954" t="s">
        <v>754</v>
      </c>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0" t="s">
        <v>389</v>
      </c>
      <c r="B744" s="360"/>
      <c r="C744" s="360"/>
      <c r="D744" s="360"/>
      <c r="E744" s="954" t="s">
        <v>755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0" t="s">
        <v>388</v>
      </c>
      <c r="B745" s="360"/>
      <c r="C745" s="360"/>
      <c r="D745" s="360"/>
      <c r="E745" s="991" t="s">
        <v>756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0" t="s">
        <v>545</v>
      </c>
      <c r="B746" s="360"/>
      <c r="C746" s="360"/>
      <c r="D746" s="360"/>
      <c r="E746" s="960" t="s">
        <v>713</v>
      </c>
      <c r="F746" s="958"/>
      <c r="G746" s="958"/>
      <c r="H746" s="100" t="str">
        <f>IF(E746="","","-")</f>
        <v>-</v>
      </c>
      <c r="I746" s="958"/>
      <c r="J746" s="958"/>
      <c r="K746" s="100" t="str">
        <f>IF(I746="","","-")</f>
        <v/>
      </c>
      <c r="L746" s="959">
        <v>930</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0" t="s">
        <v>507</v>
      </c>
      <c r="B747" s="360"/>
      <c r="C747" s="360"/>
      <c r="D747" s="360"/>
      <c r="E747" s="960" t="s">
        <v>713</v>
      </c>
      <c r="F747" s="958"/>
      <c r="G747" s="958"/>
      <c r="H747" s="100" t="str">
        <f>IF(E747="","","-")</f>
        <v>-</v>
      </c>
      <c r="I747" s="958"/>
      <c r="J747" s="958"/>
      <c r="K747" s="100" t="str">
        <f>IF(I747="","","-")</f>
        <v/>
      </c>
      <c r="L747" s="959">
        <v>953</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4" t="s">
        <v>382</v>
      </c>
      <c r="B748" s="615"/>
      <c r="C748" s="615"/>
      <c r="D748" s="615"/>
      <c r="E748" s="615"/>
      <c r="F748" s="61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384</v>
      </c>
      <c r="B787" s="629"/>
      <c r="C787" s="629"/>
      <c r="D787" s="629"/>
      <c r="E787" s="629"/>
      <c r="F787" s="630"/>
      <c r="G787" s="595" t="s">
        <v>804</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806</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757</v>
      </c>
      <c r="H789" s="671"/>
      <c r="I789" s="671"/>
      <c r="J789" s="671"/>
      <c r="K789" s="672"/>
      <c r="L789" s="664" t="s">
        <v>805</v>
      </c>
      <c r="M789" s="665"/>
      <c r="N789" s="665"/>
      <c r="O789" s="665"/>
      <c r="P789" s="665"/>
      <c r="Q789" s="665"/>
      <c r="R789" s="665"/>
      <c r="S789" s="665"/>
      <c r="T789" s="665"/>
      <c r="U789" s="665"/>
      <c r="V789" s="665"/>
      <c r="W789" s="665"/>
      <c r="X789" s="666"/>
      <c r="Y789" s="384">
        <v>34</v>
      </c>
      <c r="Z789" s="385"/>
      <c r="AA789" s="385"/>
      <c r="AB789" s="802"/>
      <c r="AC789" s="670" t="s">
        <v>764</v>
      </c>
      <c r="AD789" s="834"/>
      <c r="AE789" s="834"/>
      <c r="AF789" s="834"/>
      <c r="AG789" s="835"/>
      <c r="AH789" s="664" t="s">
        <v>807</v>
      </c>
      <c r="AI789" s="665"/>
      <c r="AJ789" s="665"/>
      <c r="AK789" s="665"/>
      <c r="AL789" s="665"/>
      <c r="AM789" s="665"/>
      <c r="AN789" s="665"/>
      <c r="AO789" s="665"/>
      <c r="AP789" s="665"/>
      <c r="AQ789" s="665"/>
      <c r="AR789" s="665"/>
      <c r="AS789" s="665"/>
      <c r="AT789" s="666"/>
      <c r="AU789" s="384">
        <v>1</v>
      </c>
      <c r="AV789" s="385"/>
      <c r="AW789" s="385"/>
      <c r="AX789" s="386"/>
    </row>
    <row r="790" spans="1:51"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34</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v>
      </c>
      <c r="AV799" s="829"/>
      <c r="AW799" s="829"/>
      <c r="AX799" s="831"/>
    </row>
    <row r="800" spans="1:51" ht="24.75" customHeight="1" x14ac:dyDescent="0.15">
      <c r="A800" s="631"/>
      <c r="B800" s="632"/>
      <c r="C800" s="632"/>
      <c r="D800" s="632"/>
      <c r="E800" s="632"/>
      <c r="F800" s="633"/>
      <c r="G800" s="595" t="s">
        <v>758</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759</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4.75" customHeight="1" x14ac:dyDescent="0.15">
      <c r="A802" s="631"/>
      <c r="B802" s="632"/>
      <c r="C802" s="632"/>
      <c r="D802" s="632"/>
      <c r="E802" s="632"/>
      <c r="F802" s="633"/>
      <c r="G802" s="670" t="s">
        <v>760</v>
      </c>
      <c r="H802" s="671"/>
      <c r="I802" s="671"/>
      <c r="J802" s="671"/>
      <c r="K802" s="672"/>
      <c r="L802" s="664" t="s">
        <v>761</v>
      </c>
      <c r="M802" s="665"/>
      <c r="N802" s="665"/>
      <c r="O802" s="665"/>
      <c r="P802" s="665"/>
      <c r="Q802" s="665"/>
      <c r="R802" s="665"/>
      <c r="S802" s="665"/>
      <c r="T802" s="665"/>
      <c r="U802" s="665"/>
      <c r="V802" s="665"/>
      <c r="W802" s="665"/>
      <c r="X802" s="666"/>
      <c r="Y802" s="384">
        <v>30</v>
      </c>
      <c r="Z802" s="385"/>
      <c r="AA802" s="385"/>
      <c r="AB802" s="802"/>
      <c r="AC802" s="670" t="s">
        <v>762</v>
      </c>
      <c r="AD802" s="671"/>
      <c r="AE802" s="671"/>
      <c r="AF802" s="671"/>
      <c r="AG802" s="672"/>
      <c r="AH802" s="664" t="s">
        <v>763</v>
      </c>
      <c r="AI802" s="665"/>
      <c r="AJ802" s="665"/>
      <c r="AK802" s="665"/>
      <c r="AL802" s="665"/>
      <c r="AM802" s="665"/>
      <c r="AN802" s="665"/>
      <c r="AO802" s="665"/>
      <c r="AP802" s="665"/>
      <c r="AQ802" s="665"/>
      <c r="AR802" s="665"/>
      <c r="AS802" s="665"/>
      <c r="AT802" s="666"/>
      <c r="AU802" s="384">
        <v>0.4</v>
      </c>
      <c r="AV802" s="385"/>
      <c r="AW802" s="385"/>
      <c r="AX802" s="386"/>
      <c r="AY802">
        <f t="shared" ref="AY802:AY812" si="115">$AY$800</f>
        <v>2</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4.75"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30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0.4</v>
      </c>
      <c r="AV812" s="829"/>
      <c r="AW812" s="829"/>
      <c r="AX812" s="831"/>
      <c r="AY812">
        <f t="shared" si="115"/>
        <v>2</v>
      </c>
    </row>
    <row r="813" spans="1:51" ht="24.75" customHeight="1" x14ac:dyDescent="0.15">
      <c r="A813" s="631"/>
      <c r="B813" s="632"/>
      <c r="C813" s="632"/>
      <c r="D813" s="632"/>
      <c r="E813" s="632"/>
      <c r="F813" s="633"/>
      <c r="G813" s="595" t="s">
        <v>818</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318</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1</v>
      </c>
    </row>
    <row r="814" spans="1:51" ht="24.75"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1</v>
      </c>
    </row>
    <row r="815" spans="1:51" ht="24.75" customHeight="1" x14ac:dyDescent="0.15">
      <c r="A815" s="631"/>
      <c r="B815" s="632"/>
      <c r="C815" s="632"/>
      <c r="D815" s="632"/>
      <c r="E815" s="632"/>
      <c r="F815" s="633"/>
      <c r="G815" s="670" t="s">
        <v>820</v>
      </c>
      <c r="H815" s="671"/>
      <c r="I815" s="671"/>
      <c r="J815" s="671"/>
      <c r="K815" s="672"/>
      <c r="L815" s="664" t="s">
        <v>819</v>
      </c>
      <c r="M815" s="665"/>
      <c r="N815" s="665"/>
      <c r="O815" s="665"/>
      <c r="P815" s="665"/>
      <c r="Q815" s="665"/>
      <c r="R815" s="665"/>
      <c r="S815" s="665"/>
      <c r="T815" s="665"/>
      <c r="U815" s="665"/>
      <c r="V815" s="665"/>
      <c r="W815" s="665"/>
      <c r="X815" s="666"/>
      <c r="Y815" s="384">
        <v>8</v>
      </c>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1</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1</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1</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1</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1</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1</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1</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1</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1</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1</v>
      </c>
    </row>
    <row r="825" spans="1:51" ht="24.75" customHeight="1" x14ac:dyDescent="0.15">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8</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1</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341</v>
      </c>
      <c r="AM839" s="276"/>
      <c r="AN839" s="276"/>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335</v>
      </c>
      <c r="AD844" s="152"/>
      <c r="AE844" s="152"/>
      <c r="AF844" s="152"/>
      <c r="AG844" s="152"/>
      <c r="AH844" s="361" t="s">
        <v>365</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72">
        <v>1</v>
      </c>
      <c r="B845" s="372">
        <v>1</v>
      </c>
      <c r="C845" s="357" t="s">
        <v>808</v>
      </c>
      <c r="D845" s="342"/>
      <c r="E845" s="342"/>
      <c r="F845" s="342"/>
      <c r="G845" s="342"/>
      <c r="H845" s="342"/>
      <c r="I845" s="342"/>
      <c r="J845" s="343">
        <v>6011501006529</v>
      </c>
      <c r="K845" s="344"/>
      <c r="L845" s="344"/>
      <c r="M845" s="344"/>
      <c r="N845" s="344"/>
      <c r="O845" s="344"/>
      <c r="P845" s="358" t="s">
        <v>809</v>
      </c>
      <c r="Q845" s="345"/>
      <c r="R845" s="345"/>
      <c r="S845" s="345"/>
      <c r="T845" s="345"/>
      <c r="U845" s="345"/>
      <c r="V845" s="345"/>
      <c r="W845" s="345"/>
      <c r="X845" s="345"/>
      <c r="Y845" s="346">
        <v>34</v>
      </c>
      <c r="Z845" s="347"/>
      <c r="AA845" s="347"/>
      <c r="AB845" s="348"/>
      <c r="AC845" s="349" t="s">
        <v>371</v>
      </c>
      <c r="AD845" s="350"/>
      <c r="AE845" s="350"/>
      <c r="AF845" s="350"/>
      <c r="AG845" s="350"/>
      <c r="AH845" s="365">
        <v>1</v>
      </c>
      <c r="AI845" s="366"/>
      <c r="AJ845" s="366"/>
      <c r="AK845" s="366"/>
      <c r="AL845" s="353">
        <v>67</v>
      </c>
      <c r="AM845" s="354"/>
      <c r="AN845" s="354"/>
      <c r="AO845" s="355"/>
      <c r="AP845" s="356" t="s">
        <v>766</v>
      </c>
      <c r="AQ845" s="356"/>
      <c r="AR845" s="356"/>
      <c r="AS845" s="356"/>
      <c r="AT845" s="356"/>
      <c r="AU845" s="356"/>
      <c r="AV845" s="356"/>
      <c r="AW845" s="356"/>
      <c r="AX845" s="356"/>
    </row>
    <row r="846" spans="1:51" ht="30" customHeight="1" x14ac:dyDescent="0.15">
      <c r="A846" s="372">
        <v>2</v>
      </c>
      <c r="B846" s="372">
        <v>1</v>
      </c>
      <c r="C846" s="357" t="s">
        <v>765</v>
      </c>
      <c r="D846" s="342"/>
      <c r="E846" s="342"/>
      <c r="F846" s="342"/>
      <c r="G846" s="342"/>
      <c r="H846" s="342"/>
      <c r="I846" s="342"/>
      <c r="J846" s="343">
        <v>3290001009406</v>
      </c>
      <c r="K846" s="344"/>
      <c r="L846" s="344"/>
      <c r="M846" s="344"/>
      <c r="N846" s="344"/>
      <c r="O846" s="344"/>
      <c r="P846" s="358" t="s">
        <v>812</v>
      </c>
      <c r="Q846" s="345"/>
      <c r="R846" s="345"/>
      <c r="S846" s="345"/>
      <c r="T846" s="345"/>
      <c r="U846" s="345"/>
      <c r="V846" s="345"/>
      <c r="W846" s="345"/>
      <c r="X846" s="345"/>
      <c r="Y846" s="346">
        <v>16</v>
      </c>
      <c r="Z846" s="347"/>
      <c r="AA846" s="347"/>
      <c r="AB846" s="348"/>
      <c r="AC846" s="349" t="s">
        <v>370</v>
      </c>
      <c r="AD846" s="350"/>
      <c r="AE846" s="350"/>
      <c r="AF846" s="350"/>
      <c r="AG846" s="350"/>
      <c r="AH846" s="365">
        <v>3</v>
      </c>
      <c r="AI846" s="366"/>
      <c r="AJ846" s="366"/>
      <c r="AK846" s="366"/>
      <c r="AL846" s="353">
        <v>57</v>
      </c>
      <c r="AM846" s="354"/>
      <c r="AN846" s="354"/>
      <c r="AO846" s="355"/>
      <c r="AP846" s="356" t="s">
        <v>766</v>
      </c>
      <c r="AQ846" s="356"/>
      <c r="AR846" s="356"/>
      <c r="AS846" s="356"/>
      <c r="AT846" s="356"/>
      <c r="AU846" s="356"/>
      <c r="AV846" s="356"/>
      <c r="AW846" s="356"/>
      <c r="AX846" s="356"/>
      <c r="AY846">
        <f>COUNTA($C$846)</f>
        <v>1</v>
      </c>
    </row>
    <row r="847" spans="1:51" ht="30" customHeight="1" x14ac:dyDescent="0.15">
      <c r="A847" s="372">
        <v>3</v>
      </c>
      <c r="B847" s="372">
        <v>1</v>
      </c>
      <c r="C847" s="357" t="s">
        <v>811</v>
      </c>
      <c r="D847" s="342"/>
      <c r="E847" s="342"/>
      <c r="F847" s="342"/>
      <c r="G847" s="342"/>
      <c r="H847" s="342"/>
      <c r="I847" s="342"/>
      <c r="J847" s="343">
        <v>1011701012208</v>
      </c>
      <c r="K847" s="344"/>
      <c r="L847" s="344"/>
      <c r="M847" s="344"/>
      <c r="N847" s="344"/>
      <c r="O847" s="344"/>
      <c r="P847" s="358" t="s">
        <v>814</v>
      </c>
      <c r="Q847" s="345"/>
      <c r="R847" s="345"/>
      <c r="S847" s="345"/>
      <c r="T847" s="345"/>
      <c r="U847" s="345"/>
      <c r="V847" s="345"/>
      <c r="W847" s="345"/>
      <c r="X847" s="345"/>
      <c r="Y847" s="346">
        <v>10</v>
      </c>
      <c r="Z847" s="347"/>
      <c r="AA847" s="347"/>
      <c r="AB847" s="348"/>
      <c r="AC847" s="349" t="s">
        <v>370</v>
      </c>
      <c r="AD847" s="350"/>
      <c r="AE847" s="350"/>
      <c r="AF847" s="350"/>
      <c r="AG847" s="350"/>
      <c r="AH847" s="351">
        <v>3</v>
      </c>
      <c r="AI847" s="352"/>
      <c r="AJ847" s="352"/>
      <c r="AK847" s="352"/>
      <c r="AL847" s="353">
        <v>79</v>
      </c>
      <c r="AM847" s="354"/>
      <c r="AN847" s="354"/>
      <c r="AO847" s="355"/>
      <c r="AP847" s="356" t="s">
        <v>766</v>
      </c>
      <c r="AQ847" s="356"/>
      <c r="AR847" s="356"/>
      <c r="AS847" s="356"/>
      <c r="AT847" s="356"/>
      <c r="AU847" s="356"/>
      <c r="AV847" s="356"/>
      <c r="AW847" s="356"/>
      <c r="AX847" s="356"/>
      <c r="AY847">
        <f>COUNTA($C$847)</f>
        <v>1</v>
      </c>
    </row>
    <row r="848" spans="1:51" ht="30" customHeight="1" x14ac:dyDescent="0.15">
      <c r="A848" s="372">
        <v>4</v>
      </c>
      <c r="B848" s="372">
        <v>1</v>
      </c>
      <c r="C848" s="357" t="s">
        <v>813</v>
      </c>
      <c r="D848" s="342"/>
      <c r="E848" s="342"/>
      <c r="F848" s="342"/>
      <c r="G848" s="342"/>
      <c r="H848" s="342"/>
      <c r="I848" s="342"/>
      <c r="J848" s="343">
        <v>1250001012547</v>
      </c>
      <c r="K848" s="344"/>
      <c r="L848" s="344"/>
      <c r="M848" s="344"/>
      <c r="N848" s="344"/>
      <c r="O848" s="344"/>
      <c r="P848" s="358" t="s">
        <v>814</v>
      </c>
      <c r="Q848" s="345"/>
      <c r="R848" s="345"/>
      <c r="S848" s="345"/>
      <c r="T848" s="345"/>
      <c r="U848" s="345"/>
      <c r="V848" s="345"/>
      <c r="W848" s="345"/>
      <c r="X848" s="345"/>
      <c r="Y848" s="346">
        <v>5</v>
      </c>
      <c r="Z848" s="347"/>
      <c r="AA848" s="347"/>
      <c r="AB848" s="348"/>
      <c r="AC848" s="349" t="s">
        <v>370</v>
      </c>
      <c r="AD848" s="350"/>
      <c r="AE848" s="350"/>
      <c r="AF848" s="350"/>
      <c r="AG848" s="350"/>
      <c r="AH848" s="351">
        <v>3</v>
      </c>
      <c r="AI848" s="352"/>
      <c r="AJ848" s="352"/>
      <c r="AK848" s="352"/>
      <c r="AL848" s="353">
        <v>71</v>
      </c>
      <c r="AM848" s="354"/>
      <c r="AN848" s="354"/>
      <c r="AO848" s="355"/>
      <c r="AP848" s="356" t="s">
        <v>766</v>
      </c>
      <c r="AQ848" s="356"/>
      <c r="AR848" s="356"/>
      <c r="AS848" s="356"/>
      <c r="AT848" s="356"/>
      <c r="AU848" s="356"/>
      <c r="AV848" s="356"/>
      <c r="AW848" s="356"/>
      <c r="AX848" s="356"/>
      <c r="AY848">
        <f>COUNTA($C$848)</f>
        <v>1</v>
      </c>
    </row>
    <row r="849" spans="1:51" ht="30" customHeight="1" x14ac:dyDescent="0.15">
      <c r="A849" s="372">
        <v>5</v>
      </c>
      <c r="B849" s="372">
        <v>1</v>
      </c>
      <c r="C849" s="357" t="s">
        <v>815</v>
      </c>
      <c r="D849" s="342"/>
      <c r="E849" s="342"/>
      <c r="F849" s="342"/>
      <c r="G849" s="342"/>
      <c r="H849" s="342"/>
      <c r="I849" s="342"/>
      <c r="J849" s="343">
        <v>1012301009957</v>
      </c>
      <c r="K849" s="344"/>
      <c r="L849" s="344"/>
      <c r="M849" s="344"/>
      <c r="N849" s="344"/>
      <c r="O849" s="344"/>
      <c r="P849" s="358" t="s">
        <v>816</v>
      </c>
      <c r="Q849" s="345"/>
      <c r="R849" s="345"/>
      <c r="S849" s="345"/>
      <c r="T849" s="345"/>
      <c r="U849" s="345"/>
      <c r="V849" s="345"/>
      <c r="W849" s="345"/>
      <c r="X849" s="345"/>
      <c r="Y849" s="346">
        <v>4</v>
      </c>
      <c r="Z849" s="347"/>
      <c r="AA849" s="347"/>
      <c r="AB849" s="348"/>
      <c r="AC849" s="349" t="s">
        <v>370</v>
      </c>
      <c r="AD849" s="350"/>
      <c r="AE849" s="350"/>
      <c r="AF849" s="350"/>
      <c r="AG849" s="350"/>
      <c r="AH849" s="351">
        <v>2</v>
      </c>
      <c r="AI849" s="352"/>
      <c r="AJ849" s="352"/>
      <c r="AK849" s="352"/>
      <c r="AL849" s="353">
        <v>44</v>
      </c>
      <c r="AM849" s="354"/>
      <c r="AN849" s="354"/>
      <c r="AO849" s="355"/>
      <c r="AP849" s="356"/>
      <c r="AQ849" s="356"/>
      <c r="AR849" s="356"/>
      <c r="AS849" s="356"/>
      <c r="AT849" s="356"/>
      <c r="AU849" s="356"/>
      <c r="AV849" s="356"/>
      <c r="AW849" s="356"/>
      <c r="AX849" s="356"/>
      <c r="AY849">
        <f>COUNTA($C$849)</f>
        <v>1</v>
      </c>
    </row>
    <row r="850" spans="1:51" ht="30" hidden="1" customHeight="1" x14ac:dyDescent="0.15">
      <c r="A850" s="372">
        <v>6</v>
      </c>
      <c r="B850" s="372">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72">
        <v>7</v>
      </c>
      <c r="B851" s="372">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72">
        <v>8</v>
      </c>
      <c r="B852" s="37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72">
        <v>9</v>
      </c>
      <c r="B853" s="37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72">
        <v>10</v>
      </c>
      <c r="B854" s="37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2">
        <v>11</v>
      </c>
      <c r="B855" s="37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2">
        <v>12</v>
      </c>
      <c r="B856" s="37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2">
        <v>13</v>
      </c>
      <c r="B857" s="37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2">
        <v>14</v>
      </c>
      <c r="B858" s="37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2">
        <v>15</v>
      </c>
      <c r="B859" s="372">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2">
        <v>16</v>
      </c>
      <c r="B860" s="372">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2">
        <v>17</v>
      </c>
      <c r="B861" s="372">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2">
        <v>18</v>
      </c>
      <c r="B862" s="37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2">
        <v>19</v>
      </c>
      <c r="B863" s="37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2">
        <v>20</v>
      </c>
      <c r="B864" s="37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2">
        <v>21</v>
      </c>
      <c r="B865" s="37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2">
        <v>22</v>
      </c>
      <c r="B866" s="37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2">
        <v>23</v>
      </c>
      <c r="B867" s="37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2">
        <v>24</v>
      </c>
      <c r="B868" s="37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2">
        <v>25</v>
      </c>
      <c r="B869" s="37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2">
        <v>26</v>
      </c>
      <c r="B870" s="37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2">
        <v>27</v>
      </c>
      <c r="B871" s="37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2">
        <v>28</v>
      </c>
      <c r="B872" s="37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2">
        <v>29</v>
      </c>
      <c r="B873" s="37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2">
        <v>30</v>
      </c>
      <c r="B874" s="37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335</v>
      </c>
      <c r="AD877" s="152"/>
      <c r="AE877" s="152"/>
      <c r="AF877" s="152"/>
      <c r="AG877" s="152"/>
      <c r="AH877" s="361" t="s">
        <v>365</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72">
        <v>1</v>
      </c>
      <c r="B878" s="372">
        <v>1</v>
      </c>
      <c r="C878" s="357" t="s">
        <v>767</v>
      </c>
      <c r="D878" s="342"/>
      <c r="E878" s="342"/>
      <c r="F878" s="342"/>
      <c r="G878" s="342"/>
      <c r="H878" s="342"/>
      <c r="I878" s="342"/>
      <c r="J878" s="343">
        <v>6011602005677</v>
      </c>
      <c r="K878" s="344"/>
      <c r="L878" s="344"/>
      <c r="M878" s="344"/>
      <c r="N878" s="344"/>
      <c r="O878" s="344"/>
      <c r="P878" s="345" t="s">
        <v>770</v>
      </c>
      <c r="Q878" s="345"/>
      <c r="R878" s="345"/>
      <c r="S878" s="345"/>
      <c r="T878" s="345"/>
      <c r="U878" s="345"/>
      <c r="V878" s="345"/>
      <c r="W878" s="345"/>
      <c r="X878" s="345"/>
      <c r="Y878" s="346">
        <v>1</v>
      </c>
      <c r="Z878" s="347"/>
      <c r="AA878" s="347"/>
      <c r="AB878" s="348"/>
      <c r="AC878" s="349" t="s">
        <v>376</v>
      </c>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1</v>
      </c>
    </row>
    <row r="879" spans="1:51" ht="47.25" customHeight="1" x14ac:dyDescent="0.15">
      <c r="A879" s="372">
        <v>2</v>
      </c>
      <c r="B879" s="372">
        <v>1</v>
      </c>
      <c r="C879" s="357" t="s">
        <v>824</v>
      </c>
      <c r="D879" s="342"/>
      <c r="E879" s="342"/>
      <c r="F879" s="342"/>
      <c r="G879" s="342"/>
      <c r="H879" s="342"/>
      <c r="I879" s="342"/>
      <c r="J879" s="343">
        <v>1010401092989</v>
      </c>
      <c r="K879" s="344"/>
      <c r="L879" s="344"/>
      <c r="M879" s="344"/>
      <c r="N879" s="344"/>
      <c r="O879" s="344"/>
      <c r="P879" s="358" t="s">
        <v>817</v>
      </c>
      <c r="Q879" s="345"/>
      <c r="R879" s="345"/>
      <c r="S879" s="345"/>
      <c r="T879" s="345"/>
      <c r="U879" s="345"/>
      <c r="V879" s="345"/>
      <c r="W879" s="345"/>
      <c r="X879" s="345"/>
      <c r="Y879" s="346">
        <v>1</v>
      </c>
      <c r="Z879" s="347"/>
      <c r="AA879" s="347"/>
      <c r="AB879" s="348"/>
      <c r="AC879" s="349" t="s">
        <v>376</v>
      </c>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1</v>
      </c>
    </row>
    <row r="880" spans="1:51" ht="30" customHeight="1" x14ac:dyDescent="0.15">
      <c r="A880" s="372">
        <v>3</v>
      </c>
      <c r="B880" s="372">
        <v>1</v>
      </c>
      <c r="C880" s="357" t="s">
        <v>810</v>
      </c>
      <c r="D880" s="342"/>
      <c r="E880" s="342"/>
      <c r="F880" s="342"/>
      <c r="G880" s="342"/>
      <c r="H880" s="342"/>
      <c r="I880" s="342"/>
      <c r="J880" s="343">
        <v>1011701012208</v>
      </c>
      <c r="K880" s="344"/>
      <c r="L880" s="344"/>
      <c r="M880" s="344"/>
      <c r="N880" s="344"/>
      <c r="O880" s="344"/>
      <c r="P880" s="358" t="s">
        <v>827</v>
      </c>
      <c r="Q880" s="345"/>
      <c r="R880" s="345"/>
      <c r="S880" s="345"/>
      <c r="T880" s="345"/>
      <c r="U880" s="345"/>
      <c r="V880" s="345"/>
      <c r="W880" s="345"/>
      <c r="X880" s="345"/>
      <c r="Y880" s="346">
        <v>0.5</v>
      </c>
      <c r="Z880" s="347"/>
      <c r="AA880" s="347"/>
      <c r="AB880" s="348"/>
      <c r="AC880" s="349" t="s">
        <v>376</v>
      </c>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1</v>
      </c>
    </row>
    <row r="881" spans="1:51" ht="30" customHeight="1" x14ac:dyDescent="0.15">
      <c r="A881" s="372">
        <v>4</v>
      </c>
      <c r="B881" s="372">
        <v>1</v>
      </c>
      <c r="C881" s="342" t="s">
        <v>769</v>
      </c>
      <c r="D881" s="342"/>
      <c r="E881" s="342"/>
      <c r="F881" s="342"/>
      <c r="G881" s="342"/>
      <c r="H881" s="342"/>
      <c r="I881" s="342"/>
      <c r="J881" s="343">
        <v>7010001011328</v>
      </c>
      <c r="K881" s="344"/>
      <c r="L881" s="344"/>
      <c r="M881" s="344"/>
      <c r="N881" s="344"/>
      <c r="O881" s="344"/>
      <c r="P881" s="345" t="s">
        <v>772</v>
      </c>
      <c r="Q881" s="345"/>
      <c r="R881" s="345"/>
      <c r="S881" s="345"/>
      <c r="T881" s="345"/>
      <c r="U881" s="345"/>
      <c r="V881" s="345"/>
      <c r="W881" s="345"/>
      <c r="X881" s="345"/>
      <c r="Y881" s="346">
        <v>0</v>
      </c>
      <c r="Z881" s="347"/>
      <c r="AA881" s="347"/>
      <c r="AB881" s="348"/>
      <c r="AC881" s="349" t="s">
        <v>376</v>
      </c>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1</v>
      </c>
    </row>
    <row r="882" spans="1:51" ht="30" customHeight="1" x14ac:dyDescent="0.15">
      <c r="A882" s="372">
        <v>5</v>
      </c>
      <c r="B882" s="372">
        <v>1</v>
      </c>
      <c r="C882" s="342" t="s">
        <v>768</v>
      </c>
      <c r="D882" s="342"/>
      <c r="E882" s="342"/>
      <c r="F882" s="342"/>
      <c r="G882" s="342"/>
      <c r="H882" s="342"/>
      <c r="I882" s="342"/>
      <c r="J882" s="343">
        <v>3010002049767</v>
      </c>
      <c r="K882" s="344"/>
      <c r="L882" s="344"/>
      <c r="M882" s="344"/>
      <c r="N882" s="344"/>
      <c r="O882" s="344"/>
      <c r="P882" s="345" t="s">
        <v>771</v>
      </c>
      <c r="Q882" s="345"/>
      <c r="R882" s="345"/>
      <c r="S882" s="345"/>
      <c r="T882" s="345"/>
      <c r="U882" s="345"/>
      <c r="V882" s="345"/>
      <c r="W882" s="345"/>
      <c r="X882" s="345"/>
      <c r="Y882" s="346">
        <v>0</v>
      </c>
      <c r="Z882" s="347"/>
      <c r="AA882" s="347"/>
      <c r="AB882" s="348"/>
      <c r="AC882" s="349" t="s">
        <v>376</v>
      </c>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1</v>
      </c>
    </row>
    <row r="883" spans="1:51" ht="30" hidden="1" customHeight="1" x14ac:dyDescent="0.15">
      <c r="A883" s="372">
        <v>6</v>
      </c>
      <c r="B883" s="37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72">
        <v>7</v>
      </c>
      <c r="B884" s="37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72">
        <v>8</v>
      </c>
      <c r="B885" s="37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72">
        <v>9</v>
      </c>
      <c r="B886" s="37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72">
        <v>10</v>
      </c>
      <c r="B887" s="37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72">
        <v>11</v>
      </c>
      <c r="B888" s="37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2">
        <v>12</v>
      </c>
      <c r="B889" s="37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2">
        <v>13</v>
      </c>
      <c r="B890" s="37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2">
        <v>14</v>
      </c>
      <c r="B891" s="37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2">
        <v>15</v>
      </c>
      <c r="B892" s="372">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2">
        <v>16</v>
      </c>
      <c r="B893" s="372">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2">
        <v>17</v>
      </c>
      <c r="B894" s="372">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2">
        <v>18</v>
      </c>
      <c r="B895" s="37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2">
        <v>19</v>
      </c>
      <c r="B896" s="37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2">
        <v>20</v>
      </c>
      <c r="B897" s="37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2">
        <v>21</v>
      </c>
      <c r="B898" s="37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2">
        <v>22</v>
      </c>
      <c r="B899" s="37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2">
        <v>23</v>
      </c>
      <c r="B900" s="37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2">
        <v>24</v>
      </c>
      <c r="B901" s="37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2">
        <v>25</v>
      </c>
      <c r="B902" s="37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2">
        <v>26</v>
      </c>
      <c r="B903" s="37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2">
        <v>27</v>
      </c>
      <c r="B904" s="37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2">
        <v>28</v>
      </c>
      <c r="B905" s="37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2">
        <v>29</v>
      </c>
      <c r="B906" s="37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2">
        <v>30</v>
      </c>
      <c r="B907" s="37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335</v>
      </c>
      <c r="AD910" s="152"/>
      <c r="AE910" s="152"/>
      <c r="AF910" s="152"/>
      <c r="AG910" s="152"/>
      <c r="AH910" s="361" t="s">
        <v>365</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72">
        <v>1</v>
      </c>
      <c r="B911" s="372">
        <v>1</v>
      </c>
      <c r="C911" s="342" t="s">
        <v>773</v>
      </c>
      <c r="D911" s="342"/>
      <c r="E911" s="342"/>
      <c r="F911" s="342"/>
      <c r="G911" s="342"/>
      <c r="H911" s="342"/>
      <c r="I911" s="342"/>
      <c r="J911" s="343">
        <v>1010001112577</v>
      </c>
      <c r="K911" s="344"/>
      <c r="L911" s="344"/>
      <c r="M911" s="344"/>
      <c r="N911" s="344"/>
      <c r="O911" s="344"/>
      <c r="P911" s="345" t="s">
        <v>774</v>
      </c>
      <c r="Q911" s="345"/>
      <c r="R911" s="345"/>
      <c r="S911" s="345"/>
      <c r="T911" s="345"/>
      <c r="U911" s="345"/>
      <c r="V911" s="345"/>
      <c r="W911" s="345"/>
      <c r="X911" s="345"/>
      <c r="Y911" s="346">
        <v>30</v>
      </c>
      <c r="Z911" s="347"/>
      <c r="AA911" s="347"/>
      <c r="AB911" s="348"/>
      <c r="AC911" s="349" t="s">
        <v>377</v>
      </c>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1</v>
      </c>
    </row>
    <row r="912" spans="1:51" ht="30" customHeight="1" x14ac:dyDescent="0.15">
      <c r="A912" s="372">
        <v>2</v>
      </c>
      <c r="B912" s="372">
        <v>1</v>
      </c>
      <c r="C912" s="342" t="s">
        <v>773</v>
      </c>
      <c r="D912" s="342"/>
      <c r="E912" s="342"/>
      <c r="F912" s="342"/>
      <c r="G912" s="342"/>
      <c r="H912" s="342"/>
      <c r="I912" s="342"/>
      <c r="J912" s="343">
        <v>1010001112577</v>
      </c>
      <c r="K912" s="344"/>
      <c r="L912" s="344"/>
      <c r="M912" s="344"/>
      <c r="N912" s="344"/>
      <c r="O912" s="344"/>
      <c r="P912" s="345" t="s">
        <v>775</v>
      </c>
      <c r="Q912" s="345"/>
      <c r="R912" s="345"/>
      <c r="S912" s="345"/>
      <c r="T912" s="345"/>
      <c r="U912" s="345"/>
      <c r="V912" s="345"/>
      <c r="W912" s="345"/>
      <c r="X912" s="345"/>
      <c r="Y912" s="346">
        <v>5</v>
      </c>
      <c r="Z912" s="347"/>
      <c r="AA912" s="347"/>
      <c r="AB912" s="348"/>
      <c r="AC912" s="349" t="s">
        <v>377</v>
      </c>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1</v>
      </c>
    </row>
    <row r="913" spans="1:51" ht="30" customHeight="1" x14ac:dyDescent="0.15">
      <c r="A913" s="372">
        <v>3</v>
      </c>
      <c r="B913" s="372">
        <v>1</v>
      </c>
      <c r="C913" s="357" t="s">
        <v>773</v>
      </c>
      <c r="D913" s="342"/>
      <c r="E913" s="342"/>
      <c r="F913" s="342"/>
      <c r="G913" s="342"/>
      <c r="H913" s="342"/>
      <c r="I913" s="342"/>
      <c r="J913" s="343">
        <v>1010001112577</v>
      </c>
      <c r="K913" s="344"/>
      <c r="L913" s="344"/>
      <c r="M913" s="344"/>
      <c r="N913" s="344"/>
      <c r="O913" s="344"/>
      <c r="P913" s="358" t="s">
        <v>776</v>
      </c>
      <c r="Q913" s="345"/>
      <c r="R913" s="345"/>
      <c r="S913" s="345"/>
      <c r="T913" s="345"/>
      <c r="U913" s="345"/>
      <c r="V913" s="345"/>
      <c r="W913" s="345"/>
      <c r="X913" s="345"/>
      <c r="Y913" s="346">
        <v>0.6</v>
      </c>
      <c r="Z913" s="347"/>
      <c r="AA913" s="347"/>
      <c r="AB913" s="348"/>
      <c r="AC913" s="349" t="s">
        <v>377</v>
      </c>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1</v>
      </c>
    </row>
    <row r="914" spans="1:51" ht="30" customHeight="1" x14ac:dyDescent="0.15">
      <c r="A914" s="372">
        <v>4</v>
      </c>
      <c r="B914" s="372">
        <v>1</v>
      </c>
      <c r="C914" s="357" t="s">
        <v>825</v>
      </c>
      <c r="D914" s="342"/>
      <c r="E914" s="342"/>
      <c r="F914" s="342"/>
      <c r="G914" s="342"/>
      <c r="H914" s="342"/>
      <c r="I914" s="342"/>
      <c r="J914" s="343">
        <v>6010405003434</v>
      </c>
      <c r="K914" s="344"/>
      <c r="L914" s="344"/>
      <c r="M914" s="344"/>
      <c r="N914" s="344"/>
      <c r="O914" s="344"/>
      <c r="P914" s="358" t="s">
        <v>826</v>
      </c>
      <c r="Q914" s="345"/>
      <c r="R914" s="345"/>
      <c r="S914" s="345"/>
      <c r="T914" s="345"/>
      <c r="U914" s="345"/>
      <c r="V914" s="345"/>
      <c r="W914" s="345"/>
      <c r="X914" s="345"/>
      <c r="Y914" s="346">
        <v>0.3</v>
      </c>
      <c r="Z914" s="347"/>
      <c r="AA914" s="347"/>
      <c r="AB914" s="348"/>
      <c r="AC914" s="349" t="s">
        <v>377</v>
      </c>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1</v>
      </c>
    </row>
    <row r="915" spans="1:51" ht="30" customHeight="1" x14ac:dyDescent="0.15">
      <c r="A915" s="372">
        <v>5</v>
      </c>
      <c r="B915" s="372">
        <v>1</v>
      </c>
      <c r="C915" s="357" t="s">
        <v>825</v>
      </c>
      <c r="D915" s="342"/>
      <c r="E915" s="342"/>
      <c r="F915" s="342"/>
      <c r="G915" s="342"/>
      <c r="H915" s="342"/>
      <c r="I915" s="342"/>
      <c r="J915" s="343">
        <v>6010405003434</v>
      </c>
      <c r="K915" s="344"/>
      <c r="L915" s="344"/>
      <c r="M915" s="344"/>
      <c r="N915" s="344"/>
      <c r="O915" s="344"/>
      <c r="P915" s="358" t="s">
        <v>826</v>
      </c>
      <c r="Q915" s="345"/>
      <c r="R915" s="345"/>
      <c r="S915" s="345"/>
      <c r="T915" s="345"/>
      <c r="U915" s="345"/>
      <c r="V915" s="345"/>
      <c r="W915" s="345"/>
      <c r="X915" s="345"/>
      <c r="Y915" s="346">
        <v>0.3</v>
      </c>
      <c r="Z915" s="347"/>
      <c r="AA915" s="347"/>
      <c r="AB915" s="348"/>
      <c r="AC915" s="349" t="s">
        <v>377</v>
      </c>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1</v>
      </c>
    </row>
    <row r="916" spans="1:51" ht="30" customHeight="1" x14ac:dyDescent="0.15">
      <c r="A916" s="372">
        <v>6</v>
      </c>
      <c r="B916" s="372">
        <v>1</v>
      </c>
      <c r="C916" s="357" t="s">
        <v>825</v>
      </c>
      <c r="D916" s="342"/>
      <c r="E916" s="342"/>
      <c r="F916" s="342"/>
      <c r="G916" s="342"/>
      <c r="H916" s="342"/>
      <c r="I916" s="342"/>
      <c r="J916" s="343">
        <v>6010405003434</v>
      </c>
      <c r="K916" s="344"/>
      <c r="L916" s="344"/>
      <c r="M916" s="344"/>
      <c r="N916" s="344"/>
      <c r="O916" s="344"/>
      <c r="P916" s="358" t="s">
        <v>826</v>
      </c>
      <c r="Q916" s="345"/>
      <c r="R916" s="345"/>
      <c r="S916" s="345"/>
      <c r="T916" s="345"/>
      <c r="U916" s="345"/>
      <c r="V916" s="345"/>
      <c r="W916" s="345"/>
      <c r="X916" s="345"/>
      <c r="Y916" s="346">
        <v>0.3</v>
      </c>
      <c r="Z916" s="347"/>
      <c r="AA916" s="347"/>
      <c r="AB916" s="348"/>
      <c r="AC916" s="349" t="s">
        <v>377</v>
      </c>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1</v>
      </c>
    </row>
    <row r="917" spans="1:51" ht="30" customHeight="1" x14ac:dyDescent="0.15">
      <c r="A917" s="372">
        <v>7</v>
      </c>
      <c r="B917" s="372">
        <v>1</v>
      </c>
      <c r="C917" s="357" t="s">
        <v>773</v>
      </c>
      <c r="D917" s="342"/>
      <c r="E917" s="342"/>
      <c r="F917" s="342"/>
      <c r="G917" s="342"/>
      <c r="H917" s="342"/>
      <c r="I917" s="342"/>
      <c r="J917" s="343">
        <v>1010001112577</v>
      </c>
      <c r="K917" s="344"/>
      <c r="L917" s="344"/>
      <c r="M917" s="344"/>
      <c r="N917" s="344"/>
      <c r="O917" s="344"/>
      <c r="P917" s="358" t="s">
        <v>777</v>
      </c>
      <c r="Q917" s="345"/>
      <c r="R917" s="345"/>
      <c r="S917" s="345"/>
      <c r="T917" s="345"/>
      <c r="U917" s="345"/>
      <c r="V917" s="345"/>
      <c r="W917" s="345"/>
      <c r="X917" s="345"/>
      <c r="Y917" s="346">
        <v>0</v>
      </c>
      <c r="Z917" s="347"/>
      <c r="AA917" s="347"/>
      <c r="AB917" s="348"/>
      <c r="AC917" s="349" t="s">
        <v>377</v>
      </c>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1</v>
      </c>
    </row>
    <row r="918" spans="1:51" ht="30" hidden="1" customHeight="1" x14ac:dyDescent="0.15">
      <c r="A918" s="372">
        <v>8</v>
      </c>
      <c r="B918" s="37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72">
        <v>9</v>
      </c>
      <c r="B919" s="37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72">
        <v>10</v>
      </c>
      <c r="B920" s="37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72">
        <v>11</v>
      </c>
      <c r="B921" s="37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2">
        <v>12</v>
      </c>
      <c r="B922" s="37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2">
        <v>13</v>
      </c>
      <c r="B923" s="37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2">
        <v>14</v>
      </c>
      <c r="B924" s="37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2">
        <v>15</v>
      </c>
      <c r="B925" s="372">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2">
        <v>16</v>
      </c>
      <c r="B926" s="372">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2">
        <v>17</v>
      </c>
      <c r="B927" s="372">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2">
        <v>18</v>
      </c>
      <c r="B928" s="37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2">
        <v>19</v>
      </c>
      <c r="B929" s="37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2">
        <v>20</v>
      </c>
      <c r="B930" s="37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2">
        <v>21</v>
      </c>
      <c r="B931" s="37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2">
        <v>22</v>
      </c>
      <c r="B932" s="37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2">
        <v>23</v>
      </c>
      <c r="B933" s="37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2">
        <v>24</v>
      </c>
      <c r="B934" s="37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2">
        <v>25</v>
      </c>
      <c r="B935" s="37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2">
        <v>26</v>
      </c>
      <c r="B936" s="37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2">
        <v>27</v>
      </c>
      <c r="B937" s="37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2">
        <v>28</v>
      </c>
      <c r="B938" s="37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2">
        <v>29</v>
      </c>
      <c r="B939" s="37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2">
        <v>30</v>
      </c>
      <c r="B940" s="37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335</v>
      </c>
      <c r="AD943" s="152"/>
      <c r="AE943" s="152"/>
      <c r="AF943" s="152"/>
      <c r="AG943" s="152"/>
      <c r="AH943" s="361" t="s">
        <v>365</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15">
      <c r="A944" s="372">
        <v>1</v>
      </c>
      <c r="B944" s="372">
        <v>1</v>
      </c>
      <c r="C944" s="342" t="s">
        <v>778</v>
      </c>
      <c r="D944" s="342"/>
      <c r="E944" s="342"/>
      <c r="F944" s="342"/>
      <c r="G944" s="342"/>
      <c r="H944" s="342"/>
      <c r="I944" s="342"/>
      <c r="J944" s="343" t="s">
        <v>766</v>
      </c>
      <c r="K944" s="344"/>
      <c r="L944" s="344"/>
      <c r="M944" s="344"/>
      <c r="N944" s="344"/>
      <c r="O944" s="344"/>
      <c r="P944" s="345" t="s">
        <v>788</v>
      </c>
      <c r="Q944" s="345"/>
      <c r="R944" s="345"/>
      <c r="S944" s="345"/>
      <c r="T944" s="345"/>
      <c r="U944" s="345"/>
      <c r="V944" s="345"/>
      <c r="W944" s="345"/>
      <c r="X944" s="345"/>
      <c r="Y944" s="346">
        <v>0.4</v>
      </c>
      <c r="Z944" s="347"/>
      <c r="AA944" s="347"/>
      <c r="AB944" s="348"/>
      <c r="AC944" s="349" t="s">
        <v>80</v>
      </c>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1</v>
      </c>
    </row>
    <row r="945" spans="1:51" ht="30" customHeight="1" x14ac:dyDescent="0.15">
      <c r="A945" s="372">
        <v>2</v>
      </c>
      <c r="B945" s="372">
        <v>1</v>
      </c>
      <c r="C945" s="342" t="s">
        <v>779</v>
      </c>
      <c r="D945" s="342"/>
      <c r="E945" s="342"/>
      <c r="F945" s="342"/>
      <c r="G945" s="342"/>
      <c r="H945" s="342"/>
      <c r="I945" s="342"/>
      <c r="J945" s="343" t="s">
        <v>716</v>
      </c>
      <c r="K945" s="344"/>
      <c r="L945" s="344"/>
      <c r="M945" s="344"/>
      <c r="N945" s="344"/>
      <c r="O945" s="344"/>
      <c r="P945" s="345" t="s">
        <v>788</v>
      </c>
      <c r="Q945" s="345"/>
      <c r="R945" s="345"/>
      <c r="S945" s="345"/>
      <c r="T945" s="345"/>
      <c r="U945" s="345"/>
      <c r="V945" s="345"/>
      <c r="W945" s="345"/>
      <c r="X945" s="345"/>
      <c r="Y945" s="346">
        <v>0.3</v>
      </c>
      <c r="Z945" s="347"/>
      <c r="AA945" s="347"/>
      <c r="AB945" s="348"/>
      <c r="AC945" s="349" t="s">
        <v>80</v>
      </c>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1</v>
      </c>
    </row>
    <row r="946" spans="1:51" ht="30" customHeight="1" x14ac:dyDescent="0.15">
      <c r="A946" s="372">
        <v>3</v>
      </c>
      <c r="B946" s="372">
        <v>1</v>
      </c>
      <c r="C946" s="357" t="s">
        <v>780</v>
      </c>
      <c r="D946" s="342"/>
      <c r="E946" s="342"/>
      <c r="F946" s="342"/>
      <c r="G946" s="342"/>
      <c r="H946" s="342"/>
      <c r="I946" s="342"/>
      <c r="J946" s="343" t="s">
        <v>716</v>
      </c>
      <c r="K946" s="344"/>
      <c r="L946" s="344"/>
      <c r="M946" s="344"/>
      <c r="N946" s="344"/>
      <c r="O946" s="344"/>
      <c r="P946" s="358" t="s">
        <v>788</v>
      </c>
      <c r="Q946" s="345"/>
      <c r="R946" s="345"/>
      <c r="S946" s="345"/>
      <c r="T946" s="345"/>
      <c r="U946" s="345"/>
      <c r="V946" s="345"/>
      <c r="W946" s="345"/>
      <c r="X946" s="345"/>
      <c r="Y946" s="346">
        <v>0.3</v>
      </c>
      <c r="Z946" s="347"/>
      <c r="AA946" s="347"/>
      <c r="AB946" s="348"/>
      <c r="AC946" s="349" t="s">
        <v>80</v>
      </c>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1</v>
      </c>
    </row>
    <row r="947" spans="1:51" ht="30" customHeight="1" x14ac:dyDescent="0.15">
      <c r="A947" s="372">
        <v>4</v>
      </c>
      <c r="B947" s="372">
        <v>1</v>
      </c>
      <c r="C947" s="357" t="s">
        <v>781</v>
      </c>
      <c r="D947" s="342"/>
      <c r="E947" s="342"/>
      <c r="F947" s="342"/>
      <c r="G947" s="342"/>
      <c r="H947" s="342"/>
      <c r="I947" s="342"/>
      <c r="J947" s="343" t="s">
        <v>716</v>
      </c>
      <c r="K947" s="344"/>
      <c r="L947" s="344"/>
      <c r="M947" s="344"/>
      <c r="N947" s="344"/>
      <c r="O947" s="344"/>
      <c r="P947" s="358" t="s">
        <v>788</v>
      </c>
      <c r="Q947" s="345"/>
      <c r="R947" s="345"/>
      <c r="S947" s="345"/>
      <c r="T947" s="345"/>
      <c r="U947" s="345"/>
      <c r="V947" s="345"/>
      <c r="W947" s="345"/>
      <c r="X947" s="345"/>
      <c r="Y947" s="346">
        <v>0.3</v>
      </c>
      <c r="Z947" s="347"/>
      <c r="AA947" s="347"/>
      <c r="AB947" s="348"/>
      <c r="AC947" s="349" t="s">
        <v>80</v>
      </c>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1</v>
      </c>
    </row>
    <row r="948" spans="1:51" ht="30" customHeight="1" x14ac:dyDescent="0.15">
      <c r="A948" s="372">
        <v>5</v>
      </c>
      <c r="B948" s="372">
        <v>1</v>
      </c>
      <c r="C948" s="342" t="s">
        <v>782</v>
      </c>
      <c r="D948" s="342"/>
      <c r="E948" s="342"/>
      <c r="F948" s="342"/>
      <c r="G948" s="342"/>
      <c r="H948" s="342"/>
      <c r="I948" s="342"/>
      <c r="J948" s="343" t="s">
        <v>716</v>
      </c>
      <c r="K948" s="344"/>
      <c r="L948" s="344"/>
      <c r="M948" s="344"/>
      <c r="N948" s="344"/>
      <c r="O948" s="344"/>
      <c r="P948" s="345" t="s">
        <v>788</v>
      </c>
      <c r="Q948" s="345"/>
      <c r="R948" s="345"/>
      <c r="S948" s="345"/>
      <c r="T948" s="345"/>
      <c r="U948" s="345"/>
      <c r="V948" s="345"/>
      <c r="W948" s="345"/>
      <c r="X948" s="345"/>
      <c r="Y948" s="346">
        <v>0.3</v>
      </c>
      <c r="Z948" s="347"/>
      <c r="AA948" s="347"/>
      <c r="AB948" s="348"/>
      <c r="AC948" s="349" t="s">
        <v>80</v>
      </c>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1</v>
      </c>
    </row>
    <row r="949" spans="1:51" ht="30" customHeight="1" x14ac:dyDescent="0.15">
      <c r="A949" s="372">
        <v>6</v>
      </c>
      <c r="B949" s="372">
        <v>1</v>
      </c>
      <c r="C949" s="342" t="s">
        <v>783</v>
      </c>
      <c r="D949" s="342"/>
      <c r="E949" s="342"/>
      <c r="F949" s="342"/>
      <c r="G949" s="342"/>
      <c r="H949" s="342"/>
      <c r="I949" s="342"/>
      <c r="J949" s="343" t="s">
        <v>716</v>
      </c>
      <c r="K949" s="344"/>
      <c r="L949" s="344"/>
      <c r="M949" s="344"/>
      <c r="N949" s="344"/>
      <c r="O949" s="344"/>
      <c r="P949" s="345" t="s">
        <v>788</v>
      </c>
      <c r="Q949" s="345"/>
      <c r="R949" s="345"/>
      <c r="S949" s="345"/>
      <c r="T949" s="345"/>
      <c r="U949" s="345"/>
      <c r="V949" s="345"/>
      <c r="W949" s="345"/>
      <c r="X949" s="345"/>
      <c r="Y949" s="346">
        <v>0.3</v>
      </c>
      <c r="Z949" s="347"/>
      <c r="AA949" s="347"/>
      <c r="AB949" s="348"/>
      <c r="AC949" s="349" t="s">
        <v>80</v>
      </c>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1</v>
      </c>
    </row>
    <row r="950" spans="1:51" ht="30" customHeight="1" x14ac:dyDescent="0.15">
      <c r="A950" s="372">
        <v>7</v>
      </c>
      <c r="B950" s="372">
        <v>1</v>
      </c>
      <c r="C950" s="342" t="s">
        <v>784</v>
      </c>
      <c r="D950" s="342"/>
      <c r="E950" s="342"/>
      <c r="F950" s="342"/>
      <c r="G950" s="342"/>
      <c r="H950" s="342"/>
      <c r="I950" s="342"/>
      <c r="J950" s="343" t="s">
        <v>716</v>
      </c>
      <c r="K950" s="344"/>
      <c r="L950" s="344"/>
      <c r="M950" s="344"/>
      <c r="N950" s="344"/>
      <c r="O950" s="344"/>
      <c r="P950" s="345" t="s">
        <v>788</v>
      </c>
      <c r="Q950" s="345"/>
      <c r="R950" s="345"/>
      <c r="S950" s="345"/>
      <c r="T950" s="345"/>
      <c r="U950" s="345"/>
      <c r="V950" s="345"/>
      <c r="W950" s="345"/>
      <c r="X950" s="345"/>
      <c r="Y950" s="346">
        <v>0.3</v>
      </c>
      <c r="Z950" s="347"/>
      <c r="AA950" s="347"/>
      <c r="AB950" s="348"/>
      <c r="AC950" s="349" t="s">
        <v>80</v>
      </c>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1</v>
      </c>
    </row>
    <row r="951" spans="1:51" ht="30" customHeight="1" x14ac:dyDescent="0.15">
      <c r="A951" s="372">
        <v>8</v>
      </c>
      <c r="B951" s="372">
        <v>1</v>
      </c>
      <c r="C951" s="342" t="s">
        <v>785</v>
      </c>
      <c r="D951" s="342"/>
      <c r="E951" s="342"/>
      <c r="F951" s="342"/>
      <c r="G951" s="342"/>
      <c r="H951" s="342"/>
      <c r="I951" s="342"/>
      <c r="J951" s="343" t="s">
        <v>716</v>
      </c>
      <c r="K951" s="344"/>
      <c r="L951" s="344"/>
      <c r="M951" s="344"/>
      <c r="N951" s="344"/>
      <c r="O951" s="344"/>
      <c r="P951" s="345" t="s">
        <v>788</v>
      </c>
      <c r="Q951" s="345"/>
      <c r="R951" s="345"/>
      <c r="S951" s="345"/>
      <c r="T951" s="345"/>
      <c r="U951" s="345"/>
      <c r="V951" s="345"/>
      <c r="W951" s="345"/>
      <c r="X951" s="345"/>
      <c r="Y951" s="346">
        <v>0.3</v>
      </c>
      <c r="Z951" s="347"/>
      <c r="AA951" s="347"/>
      <c r="AB951" s="348"/>
      <c r="AC951" s="349" t="s">
        <v>80</v>
      </c>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1</v>
      </c>
    </row>
    <row r="952" spans="1:51" ht="30" customHeight="1" x14ac:dyDescent="0.15">
      <c r="A952" s="372">
        <v>9</v>
      </c>
      <c r="B952" s="372">
        <v>1</v>
      </c>
      <c r="C952" s="342" t="s">
        <v>786</v>
      </c>
      <c r="D952" s="342"/>
      <c r="E952" s="342"/>
      <c r="F952" s="342"/>
      <c r="G952" s="342"/>
      <c r="H952" s="342"/>
      <c r="I952" s="342"/>
      <c r="J952" s="343" t="s">
        <v>716</v>
      </c>
      <c r="K952" s="344"/>
      <c r="L952" s="344"/>
      <c r="M952" s="344"/>
      <c r="N952" s="344"/>
      <c r="O952" s="344"/>
      <c r="P952" s="345" t="s">
        <v>788</v>
      </c>
      <c r="Q952" s="345"/>
      <c r="R952" s="345"/>
      <c r="S952" s="345"/>
      <c r="T952" s="345"/>
      <c r="U952" s="345"/>
      <c r="V952" s="345"/>
      <c r="W952" s="345"/>
      <c r="X952" s="345"/>
      <c r="Y952" s="346">
        <v>0.3</v>
      </c>
      <c r="Z952" s="347"/>
      <c r="AA952" s="347"/>
      <c r="AB952" s="348"/>
      <c r="AC952" s="349" t="s">
        <v>80</v>
      </c>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1</v>
      </c>
    </row>
    <row r="953" spans="1:51" ht="30" customHeight="1" x14ac:dyDescent="0.15">
      <c r="A953" s="372">
        <v>10</v>
      </c>
      <c r="B953" s="372">
        <v>1</v>
      </c>
      <c r="C953" s="342" t="s">
        <v>787</v>
      </c>
      <c r="D953" s="342"/>
      <c r="E953" s="342"/>
      <c r="F953" s="342"/>
      <c r="G953" s="342"/>
      <c r="H953" s="342"/>
      <c r="I953" s="342"/>
      <c r="J953" s="343" t="s">
        <v>716</v>
      </c>
      <c r="K953" s="344"/>
      <c r="L953" s="344"/>
      <c r="M953" s="344"/>
      <c r="N953" s="344"/>
      <c r="O953" s="344"/>
      <c r="P953" s="345" t="s">
        <v>788</v>
      </c>
      <c r="Q953" s="345"/>
      <c r="R953" s="345"/>
      <c r="S953" s="345"/>
      <c r="T953" s="345"/>
      <c r="U953" s="345"/>
      <c r="V953" s="345"/>
      <c r="W953" s="345"/>
      <c r="X953" s="345"/>
      <c r="Y953" s="346">
        <v>0.2</v>
      </c>
      <c r="Z953" s="347"/>
      <c r="AA953" s="347"/>
      <c r="AB953" s="348"/>
      <c r="AC953" s="349" t="s">
        <v>80</v>
      </c>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1</v>
      </c>
    </row>
    <row r="954" spans="1:51" ht="30" hidden="1" customHeight="1" x14ac:dyDescent="0.15">
      <c r="A954" s="372">
        <v>11</v>
      </c>
      <c r="B954" s="37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2">
        <v>12</v>
      </c>
      <c r="B955" s="37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2">
        <v>13</v>
      </c>
      <c r="B956" s="37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2">
        <v>14</v>
      </c>
      <c r="B957" s="37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2">
        <v>15</v>
      </c>
      <c r="B958" s="372">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2">
        <v>16</v>
      </c>
      <c r="B959" s="372">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2">
        <v>17</v>
      </c>
      <c r="B960" s="372">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2">
        <v>18</v>
      </c>
      <c r="B961" s="37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2">
        <v>19</v>
      </c>
      <c r="B962" s="37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2">
        <v>20</v>
      </c>
      <c r="B963" s="37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2">
        <v>21</v>
      </c>
      <c r="B964" s="37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2">
        <v>22</v>
      </c>
      <c r="B965" s="37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2">
        <v>23</v>
      </c>
      <c r="B966" s="37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2">
        <v>24</v>
      </c>
      <c r="B967" s="37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2">
        <v>25</v>
      </c>
      <c r="B968" s="37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2">
        <v>26</v>
      </c>
      <c r="B969" s="37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2">
        <v>27</v>
      </c>
      <c r="B970" s="37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2">
        <v>28</v>
      </c>
      <c r="B971" s="37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2">
        <v>29</v>
      </c>
      <c r="B972" s="37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2">
        <v>30</v>
      </c>
      <c r="B973" s="37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335</v>
      </c>
      <c r="AD976" s="152"/>
      <c r="AE976" s="152"/>
      <c r="AF976" s="152"/>
      <c r="AG976" s="152"/>
      <c r="AH976" s="361" t="s">
        <v>365</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1</v>
      </c>
    </row>
    <row r="977" spans="1:51" ht="45" customHeight="1" x14ac:dyDescent="0.15">
      <c r="A977" s="372">
        <v>1</v>
      </c>
      <c r="B977" s="372">
        <v>1</v>
      </c>
      <c r="C977" s="342" t="s">
        <v>789</v>
      </c>
      <c r="D977" s="342"/>
      <c r="E977" s="342"/>
      <c r="F977" s="342"/>
      <c r="G977" s="342"/>
      <c r="H977" s="342"/>
      <c r="I977" s="342"/>
      <c r="J977" s="343">
        <v>6000012070001</v>
      </c>
      <c r="K977" s="344"/>
      <c r="L977" s="344"/>
      <c r="M977" s="344"/>
      <c r="N977" s="344"/>
      <c r="O977" s="344"/>
      <c r="P977" s="345" t="s">
        <v>799</v>
      </c>
      <c r="Q977" s="345"/>
      <c r="R977" s="345"/>
      <c r="S977" s="345"/>
      <c r="T977" s="345"/>
      <c r="U977" s="345"/>
      <c r="V977" s="345"/>
      <c r="W977" s="345"/>
      <c r="X977" s="345"/>
      <c r="Y977" s="346">
        <v>8</v>
      </c>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1</v>
      </c>
    </row>
    <row r="978" spans="1:51" ht="45" customHeight="1" x14ac:dyDescent="0.15">
      <c r="A978" s="372">
        <v>2</v>
      </c>
      <c r="B978" s="372">
        <v>1</v>
      </c>
      <c r="C978" s="342" t="s">
        <v>790</v>
      </c>
      <c r="D978" s="342"/>
      <c r="E978" s="342"/>
      <c r="F978" s="342"/>
      <c r="G978" s="342"/>
      <c r="H978" s="342"/>
      <c r="I978" s="342"/>
      <c r="J978" s="343">
        <v>6000012070001</v>
      </c>
      <c r="K978" s="344"/>
      <c r="L978" s="344"/>
      <c r="M978" s="344"/>
      <c r="N978" s="344"/>
      <c r="O978" s="344"/>
      <c r="P978" s="345" t="s">
        <v>799</v>
      </c>
      <c r="Q978" s="345"/>
      <c r="R978" s="345"/>
      <c r="S978" s="345"/>
      <c r="T978" s="345"/>
      <c r="U978" s="345"/>
      <c r="V978" s="345"/>
      <c r="W978" s="345"/>
      <c r="X978" s="345"/>
      <c r="Y978" s="346">
        <v>4</v>
      </c>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1</v>
      </c>
    </row>
    <row r="979" spans="1:51" ht="45" customHeight="1" x14ac:dyDescent="0.15">
      <c r="A979" s="372">
        <v>3</v>
      </c>
      <c r="B979" s="372">
        <v>1</v>
      </c>
      <c r="C979" s="357" t="s">
        <v>791</v>
      </c>
      <c r="D979" s="342"/>
      <c r="E979" s="342"/>
      <c r="F979" s="342"/>
      <c r="G979" s="342"/>
      <c r="H979" s="342"/>
      <c r="I979" s="342"/>
      <c r="J979" s="343">
        <v>6000012070001</v>
      </c>
      <c r="K979" s="344"/>
      <c r="L979" s="344"/>
      <c r="M979" s="344"/>
      <c r="N979" s="344"/>
      <c r="O979" s="344"/>
      <c r="P979" s="358" t="s">
        <v>799</v>
      </c>
      <c r="Q979" s="345"/>
      <c r="R979" s="345"/>
      <c r="S979" s="345"/>
      <c r="T979" s="345"/>
      <c r="U979" s="345"/>
      <c r="V979" s="345"/>
      <c r="W979" s="345"/>
      <c r="X979" s="345"/>
      <c r="Y979" s="346">
        <v>4</v>
      </c>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1</v>
      </c>
    </row>
    <row r="980" spans="1:51" ht="45" customHeight="1" x14ac:dyDescent="0.15">
      <c r="A980" s="372">
        <v>4</v>
      </c>
      <c r="B980" s="372">
        <v>1</v>
      </c>
      <c r="C980" s="357" t="s">
        <v>792</v>
      </c>
      <c r="D980" s="342"/>
      <c r="E980" s="342"/>
      <c r="F980" s="342"/>
      <c r="G980" s="342"/>
      <c r="H980" s="342"/>
      <c r="I980" s="342"/>
      <c r="J980" s="343">
        <v>6000012070001</v>
      </c>
      <c r="K980" s="344"/>
      <c r="L980" s="344"/>
      <c r="M980" s="344"/>
      <c r="N980" s="344"/>
      <c r="O980" s="344"/>
      <c r="P980" s="358" t="s">
        <v>799</v>
      </c>
      <c r="Q980" s="345"/>
      <c r="R980" s="345"/>
      <c r="S980" s="345"/>
      <c r="T980" s="345"/>
      <c r="U980" s="345"/>
      <c r="V980" s="345"/>
      <c r="W980" s="345"/>
      <c r="X980" s="345"/>
      <c r="Y980" s="346">
        <v>4</v>
      </c>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1</v>
      </c>
    </row>
    <row r="981" spans="1:51" ht="45" customHeight="1" x14ac:dyDescent="0.15">
      <c r="A981" s="372">
        <v>5</v>
      </c>
      <c r="B981" s="372">
        <v>1</v>
      </c>
      <c r="C981" s="342" t="s">
        <v>795</v>
      </c>
      <c r="D981" s="342"/>
      <c r="E981" s="342"/>
      <c r="F981" s="342"/>
      <c r="G981" s="342"/>
      <c r="H981" s="342"/>
      <c r="I981" s="342"/>
      <c r="J981" s="343">
        <v>6000012070001</v>
      </c>
      <c r="K981" s="344"/>
      <c r="L981" s="344"/>
      <c r="M981" s="344"/>
      <c r="N981" s="344"/>
      <c r="O981" s="344"/>
      <c r="P981" s="345" t="s">
        <v>799</v>
      </c>
      <c r="Q981" s="345"/>
      <c r="R981" s="345"/>
      <c r="S981" s="345"/>
      <c r="T981" s="345"/>
      <c r="U981" s="345"/>
      <c r="V981" s="345"/>
      <c r="W981" s="345"/>
      <c r="X981" s="345"/>
      <c r="Y981" s="346">
        <v>3</v>
      </c>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1</v>
      </c>
    </row>
    <row r="982" spans="1:51" ht="45" customHeight="1" x14ac:dyDescent="0.15">
      <c r="A982" s="372">
        <v>6</v>
      </c>
      <c r="B982" s="372">
        <v>1</v>
      </c>
      <c r="C982" s="342" t="s">
        <v>793</v>
      </c>
      <c r="D982" s="342"/>
      <c r="E982" s="342"/>
      <c r="F982" s="342"/>
      <c r="G982" s="342"/>
      <c r="H982" s="342"/>
      <c r="I982" s="342"/>
      <c r="J982" s="343">
        <v>6000012070001</v>
      </c>
      <c r="K982" s="344"/>
      <c r="L982" s="344"/>
      <c r="M982" s="344"/>
      <c r="N982" s="344"/>
      <c r="O982" s="344"/>
      <c r="P982" s="345" t="s">
        <v>799</v>
      </c>
      <c r="Q982" s="345"/>
      <c r="R982" s="345"/>
      <c r="S982" s="345"/>
      <c r="T982" s="345"/>
      <c r="U982" s="345"/>
      <c r="V982" s="345"/>
      <c r="W982" s="345"/>
      <c r="X982" s="345"/>
      <c r="Y982" s="346">
        <v>3</v>
      </c>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1</v>
      </c>
    </row>
    <row r="983" spans="1:51" ht="45" customHeight="1" x14ac:dyDescent="0.15">
      <c r="A983" s="372">
        <v>7</v>
      </c>
      <c r="B983" s="372">
        <v>1</v>
      </c>
      <c r="C983" s="342" t="s">
        <v>798</v>
      </c>
      <c r="D983" s="342"/>
      <c r="E983" s="342"/>
      <c r="F983" s="342"/>
      <c r="G983" s="342"/>
      <c r="H983" s="342"/>
      <c r="I983" s="342"/>
      <c r="J983" s="343">
        <v>6000012070001</v>
      </c>
      <c r="K983" s="344"/>
      <c r="L983" s="344"/>
      <c r="M983" s="344"/>
      <c r="N983" s="344"/>
      <c r="O983" s="344"/>
      <c r="P983" s="345" t="s">
        <v>799</v>
      </c>
      <c r="Q983" s="345"/>
      <c r="R983" s="345"/>
      <c r="S983" s="345"/>
      <c r="T983" s="345"/>
      <c r="U983" s="345"/>
      <c r="V983" s="345"/>
      <c r="W983" s="345"/>
      <c r="X983" s="345"/>
      <c r="Y983" s="346">
        <v>3</v>
      </c>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1</v>
      </c>
    </row>
    <row r="984" spans="1:51" ht="45" customHeight="1" x14ac:dyDescent="0.15">
      <c r="A984" s="372">
        <v>8</v>
      </c>
      <c r="B984" s="372">
        <v>1</v>
      </c>
      <c r="C984" s="367" t="s">
        <v>794</v>
      </c>
      <c r="D984" s="368"/>
      <c r="E984" s="368"/>
      <c r="F984" s="368"/>
      <c r="G984" s="368"/>
      <c r="H984" s="368"/>
      <c r="I984" s="369"/>
      <c r="J984" s="343">
        <v>6000012070001</v>
      </c>
      <c r="K984" s="344"/>
      <c r="L984" s="344"/>
      <c r="M984" s="344"/>
      <c r="N984" s="344"/>
      <c r="O984" s="344"/>
      <c r="P984" s="345" t="s">
        <v>799</v>
      </c>
      <c r="Q984" s="345"/>
      <c r="R984" s="345"/>
      <c r="S984" s="345"/>
      <c r="T984" s="345"/>
      <c r="U984" s="345"/>
      <c r="V984" s="345"/>
      <c r="W984" s="345"/>
      <c r="X984" s="345"/>
      <c r="Y984" s="346">
        <v>2</v>
      </c>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1</v>
      </c>
    </row>
    <row r="985" spans="1:51" ht="45" customHeight="1" x14ac:dyDescent="0.15">
      <c r="A985" s="372">
        <v>9</v>
      </c>
      <c r="B985" s="372">
        <v>1</v>
      </c>
      <c r="C985" s="367" t="s">
        <v>796</v>
      </c>
      <c r="D985" s="368"/>
      <c r="E985" s="368"/>
      <c r="F985" s="368"/>
      <c r="G985" s="368"/>
      <c r="H985" s="368"/>
      <c r="I985" s="369"/>
      <c r="J985" s="343">
        <v>6000012070001</v>
      </c>
      <c r="K985" s="344"/>
      <c r="L985" s="344"/>
      <c r="M985" s="344"/>
      <c r="N985" s="344"/>
      <c r="O985" s="344"/>
      <c r="P985" s="345" t="s">
        <v>799</v>
      </c>
      <c r="Q985" s="345"/>
      <c r="R985" s="345"/>
      <c r="S985" s="345"/>
      <c r="T985" s="345"/>
      <c r="U985" s="345"/>
      <c r="V985" s="345"/>
      <c r="W985" s="345"/>
      <c r="X985" s="345"/>
      <c r="Y985" s="346">
        <v>2</v>
      </c>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1</v>
      </c>
    </row>
    <row r="986" spans="1:51" ht="45" customHeight="1" x14ac:dyDescent="0.15">
      <c r="A986" s="372">
        <v>10</v>
      </c>
      <c r="B986" s="372">
        <v>1</v>
      </c>
      <c r="C986" s="342" t="s">
        <v>797</v>
      </c>
      <c r="D986" s="342"/>
      <c r="E986" s="342"/>
      <c r="F986" s="342"/>
      <c r="G986" s="342"/>
      <c r="H986" s="342"/>
      <c r="I986" s="342"/>
      <c r="J986" s="343">
        <v>6000012070001</v>
      </c>
      <c r="K986" s="344"/>
      <c r="L986" s="344"/>
      <c r="M986" s="344"/>
      <c r="N986" s="344"/>
      <c r="O986" s="344"/>
      <c r="P986" s="345" t="s">
        <v>799</v>
      </c>
      <c r="Q986" s="345"/>
      <c r="R986" s="345"/>
      <c r="S986" s="345"/>
      <c r="T986" s="345"/>
      <c r="U986" s="345"/>
      <c r="V986" s="345"/>
      <c r="W986" s="345"/>
      <c r="X986" s="345"/>
      <c r="Y986" s="346">
        <v>2</v>
      </c>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1</v>
      </c>
    </row>
    <row r="987" spans="1:51" ht="30" hidden="1" customHeight="1" x14ac:dyDescent="0.15">
      <c r="A987" s="372">
        <v>11</v>
      </c>
      <c r="B987" s="37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2">
        <v>12</v>
      </c>
      <c r="B988" s="37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2">
        <v>13</v>
      </c>
      <c r="B989" s="37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2">
        <v>14</v>
      </c>
      <c r="B990" s="37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2">
        <v>15</v>
      </c>
      <c r="B991" s="372">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2">
        <v>16</v>
      </c>
      <c r="B992" s="372">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2">
        <v>17</v>
      </c>
      <c r="B993" s="372">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2">
        <v>18</v>
      </c>
      <c r="B994" s="37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2">
        <v>19</v>
      </c>
      <c r="B995" s="37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2">
        <v>20</v>
      </c>
      <c r="B996" s="37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2">
        <v>21</v>
      </c>
      <c r="B997" s="37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2">
        <v>22</v>
      </c>
      <c r="B998" s="37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2">
        <v>23</v>
      </c>
      <c r="B999" s="37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2">
        <v>24</v>
      </c>
      <c r="B1000" s="37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2">
        <v>25</v>
      </c>
      <c r="B1001" s="37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2">
        <v>26</v>
      </c>
      <c r="B1002" s="37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2">
        <v>27</v>
      </c>
      <c r="B1003" s="37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2">
        <v>28</v>
      </c>
      <c r="B1004" s="37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2">
        <v>29</v>
      </c>
      <c r="B1005" s="37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2">
        <v>30</v>
      </c>
      <c r="B1006" s="37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335</v>
      </c>
      <c r="AD1009" s="152"/>
      <c r="AE1009" s="152"/>
      <c r="AF1009" s="152"/>
      <c r="AG1009" s="152"/>
      <c r="AH1009" s="361" t="s">
        <v>365</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2">
        <v>1</v>
      </c>
      <c r="B1010" s="37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2">
        <v>2</v>
      </c>
      <c r="B1011" s="37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2">
        <v>3</v>
      </c>
      <c r="B1012" s="372">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2">
        <v>4</v>
      </c>
      <c r="B1013" s="372">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2">
        <v>5</v>
      </c>
      <c r="B1014" s="37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2">
        <v>6</v>
      </c>
      <c r="B1015" s="37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2">
        <v>7</v>
      </c>
      <c r="B1016" s="37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2">
        <v>8</v>
      </c>
      <c r="B1017" s="37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2">
        <v>9</v>
      </c>
      <c r="B1018" s="37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2">
        <v>10</v>
      </c>
      <c r="B1019" s="37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2">
        <v>11</v>
      </c>
      <c r="B1020" s="37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2">
        <v>12</v>
      </c>
      <c r="B1021" s="37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2">
        <v>13</v>
      </c>
      <c r="B1022" s="37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2">
        <v>14</v>
      </c>
      <c r="B1023" s="37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2">
        <v>15</v>
      </c>
      <c r="B1024" s="372">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2">
        <v>16</v>
      </c>
      <c r="B1025" s="372">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2">
        <v>17</v>
      </c>
      <c r="B1026" s="372">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2">
        <v>18</v>
      </c>
      <c r="B1027" s="37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2">
        <v>19</v>
      </c>
      <c r="B1028" s="37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2">
        <v>20</v>
      </c>
      <c r="B1029" s="37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2">
        <v>21</v>
      </c>
      <c r="B1030" s="37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2">
        <v>22</v>
      </c>
      <c r="B1031" s="37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2">
        <v>23</v>
      </c>
      <c r="B1032" s="37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2">
        <v>24</v>
      </c>
      <c r="B1033" s="37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2">
        <v>25</v>
      </c>
      <c r="B1034" s="37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2">
        <v>26</v>
      </c>
      <c r="B1035" s="37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2">
        <v>27</v>
      </c>
      <c r="B1036" s="37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2">
        <v>28</v>
      </c>
      <c r="B1037" s="37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2">
        <v>29</v>
      </c>
      <c r="B1038" s="37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2">
        <v>30</v>
      </c>
      <c r="B1039" s="37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335</v>
      </c>
      <c r="AD1042" s="152"/>
      <c r="AE1042" s="152"/>
      <c r="AF1042" s="152"/>
      <c r="AG1042" s="152"/>
      <c r="AH1042" s="361" t="s">
        <v>365</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2">
        <v>1</v>
      </c>
      <c r="B1043" s="37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2">
        <v>2</v>
      </c>
      <c r="B1044" s="37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2">
        <v>3</v>
      </c>
      <c r="B1045" s="372">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2">
        <v>4</v>
      </c>
      <c r="B1046" s="372">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2">
        <v>5</v>
      </c>
      <c r="B1047" s="37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2">
        <v>6</v>
      </c>
      <c r="B1048" s="37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2">
        <v>7</v>
      </c>
      <c r="B1049" s="37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2">
        <v>8</v>
      </c>
      <c r="B1050" s="37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2">
        <v>9</v>
      </c>
      <c r="B1051" s="37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2">
        <v>10</v>
      </c>
      <c r="B1052" s="37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2">
        <v>11</v>
      </c>
      <c r="B1053" s="37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2">
        <v>12</v>
      </c>
      <c r="B1054" s="37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2">
        <v>13</v>
      </c>
      <c r="B1055" s="37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2">
        <v>14</v>
      </c>
      <c r="B1056" s="37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2">
        <v>15</v>
      </c>
      <c r="B1057" s="372">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2">
        <v>16</v>
      </c>
      <c r="B1058" s="372">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2">
        <v>17</v>
      </c>
      <c r="B1059" s="372">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2">
        <v>18</v>
      </c>
      <c r="B1060" s="37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2">
        <v>19</v>
      </c>
      <c r="B1061" s="37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2">
        <v>20</v>
      </c>
      <c r="B1062" s="37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2">
        <v>21</v>
      </c>
      <c r="B1063" s="37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2">
        <v>22</v>
      </c>
      <c r="B1064" s="37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2">
        <v>23</v>
      </c>
      <c r="B1065" s="37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2">
        <v>24</v>
      </c>
      <c r="B1066" s="37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2">
        <v>25</v>
      </c>
      <c r="B1067" s="37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2">
        <v>26</v>
      </c>
      <c r="B1068" s="37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2">
        <v>27</v>
      </c>
      <c r="B1069" s="37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2">
        <v>28</v>
      </c>
      <c r="B1070" s="37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2">
        <v>29</v>
      </c>
      <c r="B1071" s="37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2">
        <v>30</v>
      </c>
      <c r="B1072" s="37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335</v>
      </c>
      <c r="AD1075" s="152"/>
      <c r="AE1075" s="152"/>
      <c r="AF1075" s="152"/>
      <c r="AG1075" s="152"/>
      <c r="AH1075" s="361" t="s">
        <v>365</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2">
        <v>1</v>
      </c>
      <c r="B1076" s="37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2">
        <v>2</v>
      </c>
      <c r="B1077" s="37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2">
        <v>3</v>
      </c>
      <c r="B1078" s="372">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2">
        <v>4</v>
      </c>
      <c r="B1079" s="372">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2">
        <v>5</v>
      </c>
      <c r="B1080" s="37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2">
        <v>6</v>
      </c>
      <c r="B1081" s="37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2">
        <v>7</v>
      </c>
      <c r="B1082" s="37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2">
        <v>8</v>
      </c>
      <c r="B1083" s="37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2">
        <v>9</v>
      </c>
      <c r="B1084" s="37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2">
        <v>10</v>
      </c>
      <c r="B1085" s="37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2">
        <v>11</v>
      </c>
      <c r="B1086" s="37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2">
        <v>12</v>
      </c>
      <c r="B1087" s="37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2">
        <v>13</v>
      </c>
      <c r="B1088" s="37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2">
        <v>14</v>
      </c>
      <c r="B1089" s="37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2">
        <v>15</v>
      </c>
      <c r="B1090" s="372">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2">
        <v>16</v>
      </c>
      <c r="B1091" s="372">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2">
        <v>17</v>
      </c>
      <c r="B1092" s="372">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2">
        <v>18</v>
      </c>
      <c r="B1093" s="37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2">
        <v>19</v>
      </c>
      <c r="B1094" s="37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2">
        <v>20</v>
      </c>
      <c r="B1095" s="37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2">
        <v>21</v>
      </c>
      <c r="B1096" s="37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2">
        <v>22</v>
      </c>
      <c r="B1097" s="37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2">
        <v>23</v>
      </c>
      <c r="B1098" s="37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2">
        <v>24</v>
      </c>
      <c r="B1099" s="37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2">
        <v>25</v>
      </c>
      <c r="B1100" s="37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2">
        <v>26</v>
      </c>
      <c r="B1101" s="37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2">
        <v>27</v>
      </c>
      <c r="B1102" s="37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2">
        <v>28</v>
      </c>
      <c r="B1103" s="37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2">
        <v>29</v>
      </c>
      <c r="B1104" s="37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2">
        <v>30</v>
      </c>
      <c r="B1105" s="37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3" t="s">
        <v>326</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1" t="s">
        <v>27</v>
      </c>
      <c r="Q1109" s="361"/>
      <c r="R1109" s="361"/>
      <c r="S1109" s="361"/>
      <c r="T1109" s="361"/>
      <c r="U1109" s="361"/>
      <c r="V1109" s="361"/>
      <c r="W1109" s="361"/>
      <c r="X1109" s="361"/>
      <c r="Y1109" s="152" t="s">
        <v>299</v>
      </c>
      <c r="Z1109" s="376"/>
      <c r="AA1109" s="376"/>
      <c r="AB1109" s="376"/>
      <c r="AC1109" s="152" t="s">
        <v>245</v>
      </c>
      <c r="AD1109" s="152"/>
      <c r="AE1109" s="152"/>
      <c r="AF1109" s="152"/>
      <c r="AG1109" s="152"/>
      <c r="AH1109" s="361" t="s">
        <v>258</v>
      </c>
      <c r="AI1109" s="362"/>
      <c r="AJ1109" s="362"/>
      <c r="AK1109" s="362"/>
      <c r="AL1109" s="362" t="s">
        <v>21</v>
      </c>
      <c r="AM1109" s="362"/>
      <c r="AN1109" s="362"/>
      <c r="AO1109" s="377"/>
      <c r="AP1109" s="364" t="s">
        <v>327</v>
      </c>
      <c r="AQ1109" s="364"/>
      <c r="AR1109" s="364"/>
      <c r="AS1109" s="364"/>
      <c r="AT1109" s="364"/>
      <c r="AU1109" s="364"/>
      <c r="AV1109" s="364"/>
      <c r="AW1109" s="364"/>
      <c r="AX1109" s="364"/>
    </row>
    <row r="1110" spans="1:51" ht="30" customHeight="1" x14ac:dyDescent="0.15">
      <c r="A1110" s="372">
        <v>1</v>
      </c>
      <c r="B1110" s="372">
        <v>1</v>
      </c>
      <c r="C1110" s="370"/>
      <c r="D1110" s="370"/>
      <c r="E1110" s="150" t="s">
        <v>766</v>
      </c>
      <c r="F1110" s="371"/>
      <c r="G1110" s="371"/>
      <c r="H1110" s="371"/>
      <c r="I1110" s="371"/>
      <c r="J1110" s="343" t="s">
        <v>766</v>
      </c>
      <c r="K1110" s="344"/>
      <c r="L1110" s="344"/>
      <c r="M1110" s="344"/>
      <c r="N1110" s="344"/>
      <c r="O1110" s="344"/>
      <c r="P1110" s="358" t="s">
        <v>766</v>
      </c>
      <c r="Q1110" s="345"/>
      <c r="R1110" s="345"/>
      <c r="S1110" s="345"/>
      <c r="T1110" s="345"/>
      <c r="U1110" s="345"/>
      <c r="V1110" s="345"/>
      <c r="W1110" s="345"/>
      <c r="X1110" s="345"/>
      <c r="Y1110" s="346" t="s">
        <v>766</v>
      </c>
      <c r="Z1110" s="347"/>
      <c r="AA1110" s="347"/>
      <c r="AB1110" s="348"/>
      <c r="AC1110" s="349"/>
      <c r="AD1110" s="350"/>
      <c r="AE1110" s="350"/>
      <c r="AF1110" s="350"/>
      <c r="AG1110" s="350"/>
      <c r="AH1110" s="351" t="s">
        <v>766</v>
      </c>
      <c r="AI1110" s="352"/>
      <c r="AJ1110" s="352"/>
      <c r="AK1110" s="352"/>
      <c r="AL1110" s="353" t="s">
        <v>766</v>
      </c>
      <c r="AM1110" s="354"/>
      <c r="AN1110" s="354"/>
      <c r="AO1110" s="355"/>
      <c r="AP1110" s="356" t="s">
        <v>766</v>
      </c>
      <c r="AQ1110" s="356"/>
      <c r="AR1110" s="356"/>
      <c r="AS1110" s="356"/>
      <c r="AT1110" s="356"/>
      <c r="AU1110" s="356"/>
      <c r="AV1110" s="356"/>
      <c r="AW1110" s="356"/>
      <c r="AX1110" s="356"/>
    </row>
    <row r="1111" spans="1:51" ht="30" hidden="1" customHeight="1" x14ac:dyDescent="0.15">
      <c r="A1111" s="372">
        <v>2</v>
      </c>
      <c r="B1111" s="372">
        <v>1</v>
      </c>
      <c r="C1111" s="370"/>
      <c r="D1111" s="370"/>
      <c r="E1111" s="371"/>
      <c r="F1111" s="371"/>
      <c r="G1111" s="371"/>
      <c r="H1111" s="371"/>
      <c r="I1111" s="371"/>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72">
        <v>3</v>
      </c>
      <c r="B1112" s="372">
        <v>1</v>
      </c>
      <c r="C1112" s="370"/>
      <c r="D1112" s="370"/>
      <c r="E1112" s="371"/>
      <c r="F1112" s="371"/>
      <c r="G1112" s="371"/>
      <c r="H1112" s="371"/>
      <c r="I1112" s="371"/>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72">
        <v>4</v>
      </c>
      <c r="B1113" s="372">
        <v>1</v>
      </c>
      <c r="C1113" s="370"/>
      <c r="D1113" s="370"/>
      <c r="E1113" s="371"/>
      <c r="F1113" s="371"/>
      <c r="G1113" s="371"/>
      <c r="H1113" s="371"/>
      <c r="I1113" s="371"/>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72">
        <v>5</v>
      </c>
      <c r="B1114" s="372">
        <v>1</v>
      </c>
      <c r="C1114" s="370"/>
      <c r="D1114" s="370"/>
      <c r="E1114" s="371"/>
      <c r="F1114" s="371"/>
      <c r="G1114" s="371"/>
      <c r="H1114" s="371"/>
      <c r="I1114" s="371"/>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72">
        <v>6</v>
      </c>
      <c r="B1115" s="372">
        <v>1</v>
      </c>
      <c r="C1115" s="370"/>
      <c r="D1115" s="370"/>
      <c r="E1115" s="371"/>
      <c r="F1115" s="371"/>
      <c r="G1115" s="371"/>
      <c r="H1115" s="371"/>
      <c r="I1115" s="371"/>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72">
        <v>7</v>
      </c>
      <c r="B1116" s="372">
        <v>1</v>
      </c>
      <c r="C1116" s="370"/>
      <c r="D1116" s="370"/>
      <c r="E1116" s="371"/>
      <c r="F1116" s="371"/>
      <c r="G1116" s="371"/>
      <c r="H1116" s="371"/>
      <c r="I1116" s="371"/>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72">
        <v>8</v>
      </c>
      <c r="B1117" s="372">
        <v>1</v>
      </c>
      <c r="C1117" s="370"/>
      <c r="D1117" s="370"/>
      <c r="E1117" s="371"/>
      <c r="F1117" s="371"/>
      <c r="G1117" s="371"/>
      <c r="H1117" s="371"/>
      <c r="I1117" s="371"/>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72">
        <v>9</v>
      </c>
      <c r="B1118" s="372">
        <v>1</v>
      </c>
      <c r="C1118" s="370"/>
      <c r="D1118" s="370"/>
      <c r="E1118" s="371"/>
      <c r="F1118" s="371"/>
      <c r="G1118" s="371"/>
      <c r="H1118" s="371"/>
      <c r="I1118" s="371"/>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72">
        <v>10</v>
      </c>
      <c r="B1119" s="372">
        <v>1</v>
      </c>
      <c r="C1119" s="370"/>
      <c r="D1119" s="370"/>
      <c r="E1119" s="371"/>
      <c r="F1119" s="371"/>
      <c r="G1119" s="371"/>
      <c r="H1119" s="371"/>
      <c r="I1119" s="371"/>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72">
        <v>11</v>
      </c>
      <c r="B1120" s="372">
        <v>1</v>
      </c>
      <c r="C1120" s="370"/>
      <c r="D1120" s="370"/>
      <c r="E1120" s="371"/>
      <c r="F1120" s="371"/>
      <c r="G1120" s="371"/>
      <c r="H1120" s="371"/>
      <c r="I1120" s="371"/>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2">
        <v>12</v>
      </c>
      <c r="B1121" s="372">
        <v>1</v>
      </c>
      <c r="C1121" s="370"/>
      <c r="D1121" s="370"/>
      <c r="E1121" s="371"/>
      <c r="F1121" s="371"/>
      <c r="G1121" s="371"/>
      <c r="H1121" s="371"/>
      <c r="I1121" s="371"/>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2">
        <v>13</v>
      </c>
      <c r="B1122" s="372">
        <v>1</v>
      </c>
      <c r="C1122" s="370"/>
      <c r="D1122" s="370"/>
      <c r="E1122" s="371"/>
      <c r="F1122" s="371"/>
      <c r="G1122" s="371"/>
      <c r="H1122" s="371"/>
      <c r="I1122" s="371"/>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2">
        <v>14</v>
      </c>
      <c r="B1123" s="372">
        <v>1</v>
      </c>
      <c r="C1123" s="370"/>
      <c r="D1123" s="370"/>
      <c r="E1123" s="371"/>
      <c r="F1123" s="371"/>
      <c r="G1123" s="371"/>
      <c r="H1123" s="371"/>
      <c r="I1123" s="371"/>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2">
        <v>15</v>
      </c>
      <c r="B1124" s="372">
        <v>1</v>
      </c>
      <c r="C1124" s="370"/>
      <c r="D1124" s="370"/>
      <c r="E1124" s="371"/>
      <c r="F1124" s="371"/>
      <c r="G1124" s="371"/>
      <c r="H1124" s="371"/>
      <c r="I1124" s="371"/>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2">
        <v>16</v>
      </c>
      <c r="B1125" s="372">
        <v>1</v>
      </c>
      <c r="C1125" s="370"/>
      <c r="D1125" s="370"/>
      <c r="E1125" s="371"/>
      <c r="F1125" s="371"/>
      <c r="G1125" s="371"/>
      <c r="H1125" s="371"/>
      <c r="I1125" s="371"/>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2">
        <v>17</v>
      </c>
      <c r="B1126" s="372">
        <v>1</v>
      </c>
      <c r="C1126" s="370"/>
      <c r="D1126" s="370"/>
      <c r="E1126" s="371"/>
      <c r="F1126" s="371"/>
      <c r="G1126" s="371"/>
      <c r="H1126" s="371"/>
      <c r="I1126" s="371"/>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2">
        <v>18</v>
      </c>
      <c r="B1127" s="372">
        <v>1</v>
      </c>
      <c r="C1127" s="370"/>
      <c r="D1127" s="370"/>
      <c r="E1127" s="150"/>
      <c r="F1127" s="371"/>
      <c r="G1127" s="371"/>
      <c r="H1127" s="371"/>
      <c r="I1127" s="371"/>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2">
        <v>19</v>
      </c>
      <c r="B1128" s="372">
        <v>1</v>
      </c>
      <c r="C1128" s="370"/>
      <c r="D1128" s="370"/>
      <c r="E1128" s="371"/>
      <c r="F1128" s="371"/>
      <c r="G1128" s="371"/>
      <c r="H1128" s="371"/>
      <c r="I1128" s="371"/>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2">
        <v>20</v>
      </c>
      <c r="B1129" s="372">
        <v>1</v>
      </c>
      <c r="C1129" s="370"/>
      <c r="D1129" s="370"/>
      <c r="E1129" s="371"/>
      <c r="F1129" s="371"/>
      <c r="G1129" s="371"/>
      <c r="H1129" s="371"/>
      <c r="I1129" s="371"/>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2">
        <v>21</v>
      </c>
      <c r="B1130" s="372">
        <v>1</v>
      </c>
      <c r="C1130" s="370"/>
      <c r="D1130" s="370"/>
      <c r="E1130" s="371"/>
      <c r="F1130" s="371"/>
      <c r="G1130" s="371"/>
      <c r="H1130" s="371"/>
      <c r="I1130" s="371"/>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2">
        <v>22</v>
      </c>
      <c r="B1131" s="372">
        <v>1</v>
      </c>
      <c r="C1131" s="370"/>
      <c r="D1131" s="370"/>
      <c r="E1131" s="371"/>
      <c r="F1131" s="371"/>
      <c r="G1131" s="371"/>
      <c r="H1131" s="371"/>
      <c r="I1131" s="371"/>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2">
        <v>23</v>
      </c>
      <c r="B1132" s="372">
        <v>1</v>
      </c>
      <c r="C1132" s="370"/>
      <c r="D1132" s="370"/>
      <c r="E1132" s="371"/>
      <c r="F1132" s="371"/>
      <c r="G1132" s="371"/>
      <c r="H1132" s="371"/>
      <c r="I1132" s="371"/>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2">
        <v>24</v>
      </c>
      <c r="B1133" s="372">
        <v>1</v>
      </c>
      <c r="C1133" s="370"/>
      <c r="D1133" s="370"/>
      <c r="E1133" s="371"/>
      <c r="F1133" s="371"/>
      <c r="G1133" s="371"/>
      <c r="H1133" s="371"/>
      <c r="I1133" s="371"/>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2">
        <v>25</v>
      </c>
      <c r="B1134" s="372">
        <v>1</v>
      </c>
      <c r="C1134" s="370"/>
      <c r="D1134" s="370"/>
      <c r="E1134" s="371"/>
      <c r="F1134" s="371"/>
      <c r="G1134" s="371"/>
      <c r="H1134" s="371"/>
      <c r="I1134" s="371"/>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2">
        <v>26</v>
      </c>
      <c r="B1135" s="372">
        <v>1</v>
      </c>
      <c r="C1135" s="370"/>
      <c r="D1135" s="370"/>
      <c r="E1135" s="371"/>
      <c r="F1135" s="371"/>
      <c r="G1135" s="371"/>
      <c r="H1135" s="371"/>
      <c r="I1135" s="371"/>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2">
        <v>27</v>
      </c>
      <c r="B1136" s="372">
        <v>1</v>
      </c>
      <c r="C1136" s="370"/>
      <c r="D1136" s="370"/>
      <c r="E1136" s="371"/>
      <c r="F1136" s="371"/>
      <c r="G1136" s="371"/>
      <c r="H1136" s="371"/>
      <c r="I1136" s="371"/>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2">
        <v>28</v>
      </c>
      <c r="B1137" s="372">
        <v>1</v>
      </c>
      <c r="C1137" s="370"/>
      <c r="D1137" s="370"/>
      <c r="E1137" s="371"/>
      <c r="F1137" s="371"/>
      <c r="G1137" s="371"/>
      <c r="H1137" s="371"/>
      <c r="I1137" s="371"/>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2">
        <v>29</v>
      </c>
      <c r="B1138" s="372">
        <v>1</v>
      </c>
      <c r="C1138" s="370"/>
      <c r="D1138" s="370"/>
      <c r="E1138" s="371"/>
      <c r="F1138" s="371"/>
      <c r="G1138" s="371"/>
      <c r="H1138" s="371"/>
      <c r="I1138" s="371"/>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2">
        <v>30</v>
      </c>
      <c r="B1139" s="372">
        <v>1</v>
      </c>
      <c r="C1139" s="370"/>
      <c r="D1139" s="370"/>
      <c r="E1139" s="371"/>
      <c r="F1139" s="371"/>
      <c r="G1139" s="371"/>
      <c r="H1139" s="371"/>
      <c r="I1139" s="371"/>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8"/>
  <conditionalFormatting sqref="P14:AQ14">
    <cfRule type="expression" dxfId="2753" priority="14033">
      <formula>IF(RIGHT(TEXT(P14,"0.#"),1)=".",FALSE,TRUE)</formula>
    </cfRule>
    <cfRule type="expression" dxfId="2752" priority="14034">
      <formula>IF(RIGHT(TEXT(P14,"0.#"),1)=".",TRUE,FALSE)</formula>
    </cfRule>
  </conditionalFormatting>
  <conditionalFormatting sqref="AE32">
    <cfRule type="expression" dxfId="2751" priority="14023">
      <formula>IF(RIGHT(TEXT(AE32,"0.#"),1)=".",FALSE,TRUE)</formula>
    </cfRule>
    <cfRule type="expression" dxfId="2750" priority="14024">
      <formula>IF(RIGHT(TEXT(AE32,"0.#"),1)=".",TRUE,FALSE)</formula>
    </cfRule>
  </conditionalFormatting>
  <conditionalFormatting sqref="P18:AX18">
    <cfRule type="expression" dxfId="2749" priority="13909">
      <formula>IF(RIGHT(TEXT(P18,"0.#"),1)=".",FALSE,TRUE)</formula>
    </cfRule>
    <cfRule type="expression" dxfId="2748" priority="13910">
      <formula>IF(RIGHT(TEXT(P18,"0.#"),1)=".",TRUE,FALSE)</formula>
    </cfRule>
  </conditionalFormatting>
  <conditionalFormatting sqref="Y790">
    <cfRule type="expression" dxfId="2747" priority="13905">
      <formula>IF(RIGHT(TEXT(Y790,"0.#"),1)=".",FALSE,TRUE)</formula>
    </cfRule>
    <cfRule type="expression" dxfId="2746" priority="13906">
      <formula>IF(RIGHT(TEXT(Y790,"0.#"),1)=".",TRUE,FALSE)</formula>
    </cfRule>
  </conditionalFormatting>
  <conditionalFormatting sqref="Y799">
    <cfRule type="expression" dxfId="2745" priority="13901">
      <formula>IF(RIGHT(TEXT(Y799,"0.#"),1)=".",FALSE,TRUE)</formula>
    </cfRule>
    <cfRule type="expression" dxfId="2744" priority="13902">
      <formula>IF(RIGHT(TEXT(Y799,"0.#"),1)=".",TRUE,FALSE)</formula>
    </cfRule>
  </conditionalFormatting>
  <conditionalFormatting sqref="Y830:Y837 Y828 Y817:Y824 Y815 Y804:Y811 Y802">
    <cfRule type="expression" dxfId="2743" priority="13683">
      <formula>IF(RIGHT(TEXT(Y802,"0.#"),1)=".",FALSE,TRUE)</formula>
    </cfRule>
    <cfRule type="expression" dxfId="2742" priority="13684">
      <formula>IF(RIGHT(TEXT(Y802,"0.#"),1)=".",TRUE,FALSE)</formula>
    </cfRule>
  </conditionalFormatting>
  <conditionalFormatting sqref="P13:AX13 AR15:AX15 P15:AQ17">
    <cfRule type="expression" dxfId="2741" priority="13731">
      <formula>IF(RIGHT(TEXT(P13,"0.#"),1)=".",FALSE,TRUE)</formula>
    </cfRule>
    <cfRule type="expression" dxfId="2740" priority="13732">
      <formula>IF(RIGHT(TEXT(P13,"0.#"),1)=".",TRUE,FALSE)</formula>
    </cfRule>
  </conditionalFormatting>
  <conditionalFormatting sqref="P19:AJ19">
    <cfRule type="expression" dxfId="2739" priority="13729">
      <formula>IF(RIGHT(TEXT(P19,"0.#"),1)=".",FALSE,TRUE)</formula>
    </cfRule>
    <cfRule type="expression" dxfId="2738" priority="13730">
      <formula>IF(RIGHT(TEXT(P19,"0.#"),1)=".",TRUE,FALSE)</formula>
    </cfRule>
  </conditionalFormatting>
  <conditionalFormatting sqref="AE101 AQ101 AU101">
    <cfRule type="expression" dxfId="2737" priority="13721">
      <formula>IF(RIGHT(TEXT(AE101,"0.#"),1)=".",FALSE,TRUE)</formula>
    </cfRule>
    <cfRule type="expression" dxfId="2736" priority="13722">
      <formula>IF(RIGHT(TEXT(AE101,"0.#"),1)=".",TRUE,FALSE)</formula>
    </cfRule>
  </conditionalFormatting>
  <conditionalFormatting sqref="Y791:Y798 Y789">
    <cfRule type="expression" dxfId="2735" priority="13707">
      <formula>IF(RIGHT(TEXT(Y789,"0.#"),1)=".",FALSE,TRUE)</formula>
    </cfRule>
    <cfRule type="expression" dxfId="2734" priority="13708">
      <formula>IF(RIGHT(TEXT(Y789,"0.#"),1)=".",TRUE,FALSE)</formula>
    </cfRule>
  </conditionalFormatting>
  <conditionalFormatting sqref="AU790">
    <cfRule type="expression" dxfId="2733" priority="13705">
      <formula>IF(RIGHT(TEXT(AU790,"0.#"),1)=".",FALSE,TRUE)</formula>
    </cfRule>
    <cfRule type="expression" dxfId="2732" priority="13706">
      <formula>IF(RIGHT(TEXT(AU790,"0.#"),1)=".",TRUE,FALSE)</formula>
    </cfRule>
  </conditionalFormatting>
  <conditionalFormatting sqref="AU799">
    <cfRule type="expression" dxfId="2731" priority="13703">
      <formula>IF(RIGHT(TEXT(AU799,"0.#"),1)=".",FALSE,TRUE)</formula>
    </cfRule>
    <cfRule type="expression" dxfId="2730" priority="13704">
      <formula>IF(RIGHT(TEXT(AU799,"0.#"),1)=".",TRUE,FALSE)</formula>
    </cfRule>
  </conditionalFormatting>
  <conditionalFormatting sqref="AU791:AU798 AU789">
    <cfRule type="expression" dxfId="2729" priority="13701">
      <formula>IF(RIGHT(TEXT(AU789,"0.#"),1)=".",FALSE,TRUE)</formula>
    </cfRule>
    <cfRule type="expression" dxfId="2728" priority="13702">
      <formula>IF(RIGHT(TEXT(AU789,"0.#"),1)=".",TRUE,FALSE)</formula>
    </cfRule>
  </conditionalFormatting>
  <conditionalFormatting sqref="Y829 Y816 Y803">
    <cfRule type="expression" dxfId="2727" priority="13687">
      <formula>IF(RIGHT(TEXT(Y803,"0.#"),1)=".",FALSE,TRUE)</formula>
    </cfRule>
    <cfRule type="expression" dxfId="2726" priority="13688">
      <formula>IF(RIGHT(TEXT(Y803,"0.#"),1)=".",TRUE,FALSE)</formula>
    </cfRule>
  </conditionalFormatting>
  <conditionalFormatting sqref="Y838 Y825 Y812">
    <cfRule type="expression" dxfId="2725" priority="13685">
      <formula>IF(RIGHT(TEXT(Y812,"0.#"),1)=".",FALSE,TRUE)</formula>
    </cfRule>
    <cfRule type="expression" dxfId="2724" priority="13686">
      <formula>IF(RIGHT(TEXT(Y812,"0.#"),1)=".",TRUE,FALSE)</formula>
    </cfRule>
  </conditionalFormatting>
  <conditionalFormatting sqref="AU829 AU816 AU803">
    <cfRule type="expression" dxfId="2723" priority="13681">
      <formula>IF(RIGHT(TEXT(AU803,"0.#"),1)=".",FALSE,TRUE)</formula>
    </cfRule>
    <cfRule type="expression" dxfId="2722" priority="13682">
      <formula>IF(RIGHT(TEXT(AU803,"0.#"),1)=".",TRUE,FALSE)</formula>
    </cfRule>
  </conditionalFormatting>
  <conditionalFormatting sqref="AU838 AU825 AU812">
    <cfRule type="expression" dxfId="2721" priority="13679">
      <formula>IF(RIGHT(TEXT(AU812,"0.#"),1)=".",FALSE,TRUE)</formula>
    </cfRule>
    <cfRule type="expression" dxfId="2720" priority="13680">
      <formula>IF(RIGHT(TEXT(AU812,"0.#"),1)=".",TRUE,FALSE)</formula>
    </cfRule>
  </conditionalFormatting>
  <conditionalFormatting sqref="AU830:AU837 AU828 AU817:AU824 AU815 AU804:AU811 AU802">
    <cfRule type="expression" dxfId="2719" priority="13677">
      <formula>IF(RIGHT(TEXT(AU802,"0.#"),1)=".",FALSE,TRUE)</formula>
    </cfRule>
    <cfRule type="expression" dxfId="2718" priority="13678">
      <formula>IF(RIGHT(TEXT(AU802,"0.#"),1)=".",TRUE,FALSE)</formula>
    </cfRule>
  </conditionalFormatting>
  <conditionalFormatting sqref="AM87">
    <cfRule type="expression" dxfId="2717" priority="13331">
      <formula>IF(RIGHT(TEXT(AM87,"0.#"),1)=".",FALSE,TRUE)</formula>
    </cfRule>
    <cfRule type="expression" dxfId="2716" priority="13332">
      <formula>IF(RIGHT(TEXT(AM87,"0.#"),1)=".",TRUE,FALSE)</formula>
    </cfRule>
  </conditionalFormatting>
  <conditionalFormatting sqref="AE55">
    <cfRule type="expression" dxfId="2715" priority="13399">
      <formula>IF(RIGHT(TEXT(AE55,"0.#"),1)=".",FALSE,TRUE)</formula>
    </cfRule>
    <cfRule type="expression" dxfId="2714" priority="13400">
      <formula>IF(RIGHT(TEXT(AE55,"0.#"),1)=".",TRUE,FALSE)</formula>
    </cfRule>
  </conditionalFormatting>
  <conditionalFormatting sqref="AI55">
    <cfRule type="expression" dxfId="2713" priority="13397">
      <formula>IF(RIGHT(TEXT(AI55,"0.#"),1)=".",FALSE,TRUE)</formula>
    </cfRule>
    <cfRule type="expression" dxfId="2712" priority="13398">
      <formula>IF(RIGHT(TEXT(AI55,"0.#"),1)=".",TRUE,FALSE)</formula>
    </cfRule>
  </conditionalFormatting>
  <conditionalFormatting sqref="AM34">
    <cfRule type="expression" dxfId="2711" priority="13477">
      <formula>IF(RIGHT(TEXT(AM34,"0.#"),1)=".",FALSE,TRUE)</formula>
    </cfRule>
    <cfRule type="expression" dxfId="2710" priority="13478">
      <formula>IF(RIGHT(TEXT(AM34,"0.#"),1)=".",TRUE,FALSE)</formula>
    </cfRule>
  </conditionalFormatting>
  <conditionalFormatting sqref="AE33">
    <cfRule type="expression" dxfId="2709" priority="13491">
      <formula>IF(RIGHT(TEXT(AE33,"0.#"),1)=".",FALSE,TRUE)</formula>
    </cfRule>
    <cfRule type="expression" dxfId="2708" priority="13492">
      <formula>IF(RIGHT(TEXT(AE33,"0.#"),1)=".",TRUE,FALSE)</formula>
    </cfRule>
  </conditionalFormatting>
  <conditionalFormatting sqref="AE34">
    <cfRule type="expression" dxfId="2707" priority="13489">
      <formula>IF(RIGHT(TEXT(AE34,"0.#"),1)=".",FALSE,TRUE)</formula>
    </cfRule>
    <cfRule type="expression" dxfId="2706" priority="13490">
      <formula>IF(RIGHT(TEXT(AE34,"0.#"),1)=".",TRUE,FALSE)</formula>
    </cfRule>
  </conditionalFormatting>
  <conditionalFormatting sqref="AI34">
    <cfRule type="expression" dxfId="2705" priority="13487">
      <formula>IF(RIGHT(TEXT(AI34,"0.#"),1)=".",FALSE,TRUE)</formula>
    </cfRule>
    <cfRule type="expression" dxfId="2704" priority="13488">
      <formula>IF(RIGHT(TEXT(AI34,"0.#"),1)=".",TRUE,FALSE)</formula>
    </cfRule>
  </conditionalFormatting>
  <conditionalFormatting sqref="AI33">
    <cfRule type="expression" dxfId="2703" priority="13485">
      <formula>IF(RIGHT(TEXT(AI33,"0.#"),1)=".",FALSE,TRUE)</formula>
    </cfRule>
    <cfRule type="expression" dxfId="2702" priority="13486">
      <formula>IF(RIGHT(TEXT(AI33,"0.#"),1)=".",TRUE,FALSE)</formula>
    </cfRule>
  </conditionalFormatting>
  <conditionalFormatting sqref="AI32">
    <cfRule type="expression" dxfId="2701" priority="13483">
      <formula>IF(RIGHT(TEXT(AI32,"0.#"),1)=".",FALSE,TRUE)</formula>
    </cfRule>
    <cfRule type="expression" dxfId="2700" priority="13484">
      <formula>IF(RIGHT(TEXT(AI32,"0.#"),1)=".",TRUE,FALSE)</formula>
    </cfRule>
  </conditionalFormatting>
  <conditionalFormatting sqref="AM32">
    <cfRule type="expression" dxfId="2699" priority="13481">
      <formula>IF(RIGHT(TEXT(AM32,"0.#"),1)=".",FALSE,TRUE)</formula>
    </cfRule>
    <cfRule type="expression" dxfId="2698" priority="13482">
      <formula>IF(RIGHT(TEXT(AM32,"0.#"),1)=".",TRUE,FALSE)</formula>
    </cfRule>
  </conditionalFormatting>
  <conditionalFormatting sqref="AM33">
    <cfRule type="expression" dxfId="2697" priority="13479">
      <formula>IF(RIGHT(TEXT(AM33,"0.#"),1)=".",FALSE,TRUE)</formula>
    </cfRule>
    <cfRule type="expression" dxfId="2696" priority="13480">
      <formula>IF(RIGHT(TEXT(AM33,"0.#"),1)=".",TRUE,FALSE)</formula>
    </cfRule>
  </conditionalFormatting>
  <conditionalFormatting sqref="AQ32:AQ34">
    <cfRule type="expression" dxfId="2695" priority="13471">
      <formula>IF(RIGHT(TEXT(AQ32,"0.#"),1)=".",FALSE,TRUE)</formula>
    </cfRule>
    <cfRule type="expression" dxfId="2694" priority="13472">
      <formula>IF(RIGHT(TEXT(AQ32,"0.#"),1)=".",TRUE,FALSE)</formula>
    </cfRule>
  </conditionalFormatting>
  <conditionalFormatting sqref="AU32:AU34">
    <cfRule type="expression" dxfId="2693" priority="13469">
      <formula>IF(RIGHT(TEXT(AU32,"0.#"),1)=".",FALSE,TRUE)</formula>
    </cfRule>
    <cfRule type="expression" dxfId="2692" priority="13470">
      <formula>IF(RIGHT(TEXT(AU32,"0.#"),1)=".",TRUE,FALSE)</formula>
    </cfRule>
  </conditionalFormatting>
  <conditionalFormatting sqref="AE53">
    <cfRule type="expression" dxfId="2691" priority="13403">
      <formula>IF(RIGHT(TEXT(AE53,"0.#"),1)=".",FALSE,TRUE)</formula>
    </cfRule>
    <cfRule type="expression" dxfId="2690" priority="13404">
      <formula>IF(RIGHT(TEXT(AE53,"0.#"),1)=".",TRUE,FALSE)</formula>
    </cfRule>
  </conditionalFormatting>
  <conditionalFormatting sqref="AE54">
    <cfRule type="expression" dxfId="2689" priority="13401">
      <formula>IF(RIGHT(TEXT(AE54,"0.#"),1)=".",FALSE,TRUE)</formula>
    </cfRule>
    <cfRule type="expression" dxfId="2688" priority="13402">
      <formula>IF(RIGHT(TEXT(AE54,"0.#"),1)=".",TRUE,FALSE)</formula>
    </cfRule>
  </conditionalFormatting>
  <conditionalFormatting sqref="AI54">
    <cfRule type="expression" dxfId="2687" priority="13395">
      <formula>IF(RIGHT(TEXT(AI54,"0.#"),1)=".",FALSE,TRUE)</formula>
    </cfRule>
    <cfRule type="expression" dxfId="2686" priority="13396">
      <formula>IF(RIGHT(TEXT(AI54,"0.#"),1)=".",TRUE,FALSE)</formula>
    </cfRule>
  </conditionalFormatting>
  <conditionalFormatting sqref="AI53">
    <cfRule type="expression" dxfId="2685" priority="13393">
      <formula>IF(RIGHT(TEXT(AI53,"0.#"),1)=".",FALSE,TRUE)</formula>
    </cfRule>
    <cfRule type="expression" dxfId="2684" priority="13394">
      <formula>IF(RIGHT(TEXT(AI53,"0.#"),1)=".",TRUE,FALSE)</formula>
    </cfRule>
  </conditionalFormatting>
  <conditionalFormatting sqref="AM53">
    <cfRule type="expression" dxfId="2683" priority="13391">
      <formula>IF(RIGHT(TEXT(AM53,"0.#"),1)=".",FALSE,TRUE)</formula>
    </cfRule>
    <cfRule type="expression" dxfId="2682" priority="13392">
      <formula>IF(RIGHT(TEXT(AM53,"0.#"),1)=".",TRUE,FALSE)</formula>
    </cfRule>
  </conditionalFormatting>
  <conditionalFormatting sqref="AM54">
    <cfRule type="expression" dxfId="2681" priority="13389">
      <formula>IF(RIGHT(TEXT(AM54,"0.#"),1)=".",FALSE,TRUE)</formula>
    </cfRule>
    <cfRule type="expression" dxfId="2680" priority="13390">
      <formula>IF(RIGHT(TEXT(AM54,"0.#"),1)=".",TRUE,FALSE)</formula>
    </cfRule>
  </conditionalFormatting>
  <conditionalFormatting sqref="AM55">
    <cfRule type="expression" dxfId="2679" priority="13387">
      <formula>IF(RIGHT(TEXT(AM55,"0.#"),1)=".",FALSE,TRUE)</formula>
    </cfRule>
    <cfRule type="expression" dxfId="2678" priority="13388">
      <formula>IF(RIGHT(TEXT(AM55,"0.#"),1)=".",TRUE,FALSE)</formula>
    </cfRule>
  </conditionalFormatting>
  <conditionalFormatting sqref="AE60">
    <cfRule type="expression" dxfId="2677" priority="13373">
      <formula>IF(RIGHT(TEXT(AE60,"0.#"),1)=".",FALSE,TRUE)</formula>
    </cfRule>
    <cfRule type="expression" dxfId="2676" priority="13374">
      <formula>IF(RIGHT(TEXT(AE60,"0.#"),1)=".",TRUE,FALSE)</formula>
    </cfRule>
  </conditionalFormatting>
  <conditionalFormatting sqref="AE61">
    <cfRule type="expression" dxfId="2675" priority="13371">
      <formula>IF(RIGHT(TEXT(AE61,"0.#"),1)=".",FALSE,TRUE)</formula>
    </cfRule>
    <cfRule type="expression" dxfId="2674" priority="13372">
      <formula>IF(RIGHT(TEXT(AE61,"0.#"),1)=".",TRUE,FALSE)</formula>
    </cfRule>
  </conditionalFormatting>
  <conditionalFormatting sqref="AE62">
    <cfRule type="expression" dxfId="2673" priority="13369">
      <formula>IF(RIGHT(TEXT(AE62,"0.#"),1)=".",FALSE,TRUE)</formula>
    </cfRule>
    <cfRule type="expression" dxfId="2672" priority="13370">
      <formula>IF(RIGHT(TEXT(AE62,"0.#"),1)=".",TRUE,FALSE)</formula>
    </cfRule>
  </conditionalFormatting>
  <conditionalFormatting sqref="AI62">
    <cfRule type="expression" dxfId="2671" priority="13367">
      <formula>IF(RIGHT(TEXT(AI62,"0.#"),1)=".",FALSE,TRUE)</formula>
    </cfRule>
    <cfRule type="expression" dxfId="2670" priority="13368">
      <formula>IF(RIGHT(TEXT(AI62,"0.#"),1)=".",TRUE,FALSE)</formula>
    </cfRule>
  </conditionalFormatting>
  <conditionalFormatting sqref="AI61">
    <cfRule type="expression" dxfId="2669" priority="13365">
      <formula>IF(RIGHT(TEXT(AI61,"0.#"),1)=".",FALSE,TRUE)</formula>
    </cfRule>
    <cfRule type="expression" dxfId="2668" priority="13366">
      <formula>IF(RIGHT(TEXT(AI61,"0.#"),1)=".",TRUE,FALSE)</formula>
    </cfRule>
  </conditionalFormatting>
  <conditionalFormatting sqref="AI60">
    <cfRule type="expression" dxfId="2667" priority="13363">
      <formula>IF(RIGHT(TEXT(AI60,"0.#"),1)=".",FALSE,TRUE)</formula>
    </cfRule>
    <cfRule type="expression" dxfId="2666" priority="13364">
      <formula>IF(RIGHT(TEXT(AI60,"0.#"),1)=".",TRUE,FALSE)</formula>
    </cfRule>
  </conditionalFormatting>
  <conditionalFormatting sqref="AM60">
    <cfRule type="expression" dxfId="2665" priority="13361">
      <formula>IF(RIGHT(TEXT(AM60,"0.#"),1)=".",FALSE,TRUE)</formula>
    </cfRule>
    <cfRule type="expression" dxfId="2664" priority="13362">
      <formula>IF(RIGHT(TEXT(AM60,"0.#"),1)=".",TRUE,FALSE)</formula>
    </cfRule>
  </conditionalFormatting>
  <conditionalFormatting sqref="AM61">
    <cfRule type="expression" dxfId="2663" priority="13359">
      <formula>IF(RIGHT(TEXT(AM61,"0.#"),1)=".",FALSE,TRUE)</formula>
    </cfRule>
    <cfRule type="expression" dxfId="2662" priority="13360">
      <formula>IF(RIGHT(TEXT(AM61,"0.#"),1)=".",TRUE,FALSE)</formula>
    </cfRule>
  </conditionalFormatting>
  <conditionalFormatting sqref="AM62">
    <cfRule type="expression" dxfId="2661" priority="13357">
      <formula>IF(RIGHT(TEXT(AM62,"0.#"),1)=".",FALSE,TRUE)</formula>
    </cfRule>
    <cfRule type="expression" dxfId="2660" priority="13358">
      <formula>IF(RIGHT(TEXT(AM62,"0.#"),1)=".",TRUE,FALSE)</formula>
    </cfRule>
  </conditionalFormatting>
  <conditionalFormatting sqref="AE87">
    <cfRule type="expression" dxfId="2659" priority="13343">
      <formula>IF(RIGHT(TEXT(AE87,"0.#"),1)=".",FALSE,TRUE)</formula>
    </cfRule>
    <cfRule type="expression" dxfId="2658" priority="13344">
      <formula>IF(RIGHT(TEXT(AE87,"0.#"),1)=".",TRUE,FALSE)</formula>
    </cfRule>
  </conditionalFormatting>
  <conditionalFormatting sqref="AE88">
    <cfRule type="expression" dxfId="2657" priority="13341">
      <formula>IF(RIGHT(TEXT(AE88,"0.#"),1)=".",FALSE,TRUE)</formula>
    </cfRule>
    <cfRule type="expression" dxfId="2656" priority="13342">
      <formula>IF(RIGHT(TEXT(AE88,"0.#"),1)=".",TRUE,FALSE)</formula>
    </cfRule>
  </conditionalFormatting>
  <conditionalFormatting sqref="AE89">
    <cfRule type="expression" dxfId="2655" priority="13339">
      <formula>IF(RIGHT(TEXT(AE89,"0.#"),1)=".",FALSE,TRUE)</formula>
    </cfRule>
    <cfRule type="expression" dxfId="2654" priority="13340">
      <formula>IF(RIGHT(TEXT(AE89,"0.#"),1)=".",TRUE,FALSE)</formula>
    </cfRule>
  </conditionalFormatting>
  <conditionalFormatting sqref="AI89">
    <cfRule type="expression" dxfId="2653" priority="13337">
      <formula>IF(RIGHT(TEXT(AI89,"0.#"),1)=".",FALSE,TRUE)</formula>
    </cfRule>
    <cfRule type="expression" dxfId="2652" priority="13338">
      <formula>IF(RIGHT(TEXT(AI89,"0.#"),1)=".",TRUE,FALSE)</formula>
    </cfRule>
  </conditionalFormatting>
  <conditionalFormatting sqref="AI88">
    <cfRule type="expression" dxfId="2651" priority="13335">
      <formula>IF(RIGHT(TEXT(AI88,"0.#"),1)=".",FALSE,TRUE)</formula>
    </cfRule>
    <cfRule type="expression" dxfId="2650" priority="13336">
      <formula>IF(RIGHT(TEXT(AI88,"0.#"),1)=".",TRUE,FALSE)</formula>
    </cfRule>
  </conditionalFormatting>
  <conditionalFormatting sqref="AI87">
    <cfRule type="expression" dxfId="2649" priority="13333">
      <formula>IF(RIGHT(TEXT(AI87,"0.#"),1)=".",FALSE,TRUE)</formula>
    </cfRule>
    <cfRule type="expression" dxfId="2648" priority="13334">
      <formula>IF(RIGHT(TEXT(AI87,"0.#"),1)=".",TRUE,FALSE)</formula>
    </cfRule>
  </conditionalFormatting>
  <conditionalFormatting sqref="AM88">
    <cfRule type="expression" dxfId="2647" priority="13329">
      <formula>IF(RIGHT(TEXT(AM88,"0.#"),1)=".",FALSE,TRUE)</formula>
    </cfRule>
    <cfRule type="expression" dxfId="2646" priority="13330">
      <formula>IF(RIGHT(TEXT(AM88,"0.#"),1)=".",TRUE,FALSE)</formula>
    </cfRule>
  </conditionalFormatting>
  <conditionalFormatting sqref="AM89">
    <cfRule type="expression" dxfId="2645" priority="13327">
      <formula>IF(RIGHT(TEXT(AM89,"0.#"),1)=".",FALSE,TRUE)</formula>
    </cfRule>
    <cfRule type="expression" dxfId="2644" priority="13328">
      <formula>IF(RIGHT(TEXT(AM89,"0.#"),1)=".",TRUE,FALSE)</formula>
    </cfRule>
  </conditionalFormatting>
  <conditionalFormatting sqref="AE92">
    <cfRule type="expression" dxfId="2643" priority="13313">
      <formula>IF(RIGHT(TEXT(AE92,"0.#"),1)=".",FALSE,TRUE)</formula>
    </cfRule>
    <cfRule type="expression" dxfId="2642" priority="13314">
      <formula>IF(RIGHT(TEXT(AE92,"0.#"),1)=".",TRUE,FALSE)</formula>
    </cfRule>
  </conditionalFormatting>
  <conditionalFormatting sqref="AE93">
    <cfRule type="expression" dxfId="2641" priority="13311">
      <formula>IF(RIGHT(TEXT(AE93,"0.#"),1)=".",FALSE,TRUE)</formula>
    </cfRule>
    <cfRule type="expression" dxfId="2640" priority="13312">
      <formula>IF(RIGHT(TEXT(AE93,"0.#"),1)=".",TRUE,FALSE)</formula>
    </cfRule>
  </conditionalFormatting>
  <conditionalFormatting sqref="AE94">
    <cfRule type="expression" dxfId="2639" priority="13309">
      <formula>IF(RIGHT(TEXT(AE94,"0.#"),1)=".",FALSE,TRUE)</formula>
    </cfRule>
    <cfRule type="expression" dxfId="2638" priority="13310">
      <formula>IF(RIGHT(TEXT(AE94,"0.#"),1)=".",TRUE,FALSE)</formula>
    </cfRule>
  </conditionalFormatting>
  <conditionalFormatting sqref="AI94">
    <cfRule type="expression" dxfId="2637" priority="13307">
      <formula>IF(RIGHT(TEXT(AI94,"0.#"),1)=".",FALSE,TRUE)</formula>
    </cfRule>
    <cfRule type="expression" dxfId="2636" priority="13308">
      <formula>IF(RIGHT(TEXT(AI94,"0.#"),1)=".",TRUE,FALSE)</formula>
    </cfRule>
  </conditionalFormatting>
  <conditionalFormatting sqref="AI93">
    <cfRule type="expression" dxfId="2635" priority="13305">
      <formula>IF(RIGHT(TEXT(AI93,"0.#"),1)=".",FALSE,TRUE)</formula>
    </cfRule>
    <cfRule type="expression" dxfId="2634" priority="13306">
      <formula>IF(RIGHT(TEXT(AI93,"0.#"),1)=".",TRUE,FALSE)</formula>
    </cfRule>
  </conditionalFormatting>
  <conditionalFormatting sqref="AI92">
    <cfRule type="expression" dxfId="2633" priority="13303">
      <formula>IF(RIGHT(TEXT(AI92,"0.#"),1)=".",FALSE,TRUE)</formula>
    </cfRule>
    <cfRule type="expression" dxfId="2632" priority="13304">
      <formula>IF(RIGHT(TEXT(AI92,"0.#"),1)=".",TRUE,FALSE)</formula>
    </cfRule>
  </conditionalFormatting>
  <conditionalFormatting sqref="AM92">
    <cfRule type="expression" dxfId="2631" priority="13301">
      <formula>IF(RIGHT(TEXT(AM92,"0.#"),1)=".",FALSE,TRUE)</formula>
    </cfRule>
    <cfRule type="expression" dxfId="2630" priority="13302">
      <formula>IF(RIGHT(TEXT(AM92,"0.#"),1)=".",TRUE,FALSE)</formula>
    </cfRule>
  </conditionalFormatting>
  <conditionalFormatting sqref="AM93">
    <cfRule type="expression" dxfId="2629" priority="13299">
      <formula>IF(RIGHT(TEXT(AM93,"0.#"),1)=".",FALSE,TRUE)</formula>
    </cfRule>
    <cfRule type="expression" dxfId="2628" priority="13300">
      <formula>IF(RIGHT(TEXT(AM93,"0.#"),1)=".",TRUE,FALSE)</formula>
    </cfRule>
  </conditionalFormatting>
  <conditionalFormatting sqref="AM94">
    <cfRule type="expression" dxfId="2627" priority="13297">
      <formula>IF(RIGHT(TEXT(AM94,"0.#"),1)=".",FALSE,TRUE)</formula>
    </cfRule>
    <cfRule type="expression" dxfId="2626" priority="13298">
      <formula>IF(RIGHT(TEXT(AM94,"0.#"),1)=".",TRUE,FALSE)</formula>
    </cfRule>
  </conditionalFormatting>
  <conditionalFormatting sqref="AE97">
    <cfRule type="expression" dxfId="2625" priority="13283">
      <formula>IF(RIGHT(TEXT(AE97,"0.#"),1)=".",FALSE,TRUE)</formula>
    </cfRule>
    <cfRule type="expression" dxfId="2624" priority="13284">
      <formula>IF(RIGHT(TEXT(AE97,"0.#"),1)=".",TRUE,FALSE)</formula>
    </cfRule>
  </conditionalFormatting>
  <conditionalFormatting sqref="AE98">
    <cfRule type="expression" dxfId="2623" priority="13281">
      <formula>IF(RIGHT(TEXT(AE98,"0.#"),1)=".",FALSE,TRUE)</formula>
    </cfRule>
    <cfRule type="expression" dxfId="2622" priority="13282">
      <formula>IF(RIGHT(TEXT(AE98,"0.#"),1)=".",TRUE,FALSE)</formula>
    </cfRule>
  </conditionalFormatting>
  <conditionalFormatting sqref="AE99">
    <cfRule type="expression" dxfId="2621" priority="13279">
      <formula>IF(RIGHT(TEXT(AE99,"0.#"),1)=".",FALSE,TRUE)</formula>
    </cfRule>
    <cfRule type="expression" dxfId="2620" priority="13280">
      <formula>IF(RIGHT(TEXT(AE99,"0.#"),1)=".",TRUE,FALSE)</formula>
    </cfRule>
  </conditionalFormatting>
  <conditionalFormatting sqref="AI99">
    <cfRule type="expression" dxfId="2619" priority="13277">
      <formula>IF(RIGHT(TEXT(AI99,"0.#"),1)=".",FALSE,TRUE)</formula>
    </cfRule>
    <cfRule type="expression" dxfId="2618" priority="13278">
      <formula>IF(RIGHT(TEXT(AI99,"0.#"),1)=".",TRUE,FALSE)</formula>
    </cfRule>
  </conditionalFormatting>
  <conditionalFormatting sqref="AI98">
    <cfRule type="expression" dxfId="2617" priority="13275">
      <formula>IF(RIGHT(TEXT(AI98,"0.#"),1)=".",FALSE,TRUE)</formula>
    </cfRule>
    <cfRule type="expression" dxfId="2616" priority="13276">
      <formula>IF(RIGHT(TEXT(AI98,"0.#"),1)=".",TRUE,FALSE)</formula>
    </cfRule>
  </conditionalFormatting>
  <conditionalFormatting sqref="AI97">
    <cfRule type="expression" dxfId="2615" priority="13273">
      <formula>IF(RIGHT(TEXT(AI97,"0.#"),1)=".",FALSE,TRUE)</formula>
    </cfRule>
    <cfRule type="expression" dxfId="2614" priority="13274">
      <formula>IF(RIGHT(TEXT(AI97,"0.#"),1)=".",TRUE,FALSE)</formula>
    </cfRule>
  </conditionalFormatting>
  <conditionalFormatting sqref="AM97">
    <cfRule type="expression" dxfId="2613" priority="13271">
      <formula>IF(RIGHT(TEXT(AM97,"0.#"),1)=".",FALSE,TRUE)</formula>
    </cfRule>
    <cfRule type="expression" dxfId="2612" priority="13272">
      <formula>IF(RIGHT(TEXT(AM97,"0.#"),1)=".",TRUE,FALSE)</formula>
    </cfRule>
  </conditionalFormatting>
  <conditionalFormatting sqref="AM98">
    <cfRule type="expression" dxfId="2611" priority="13269">
      <formula>IF(RIGHT(TEXT(AM98,"0.#"),1)=".",FALSE,TRUE)</formula>
    </cfRule>
    <cfRule type="expression" dxfId="2610" priority="13270">
      <formula>IF(RIGHT(TEXT(AM98,"0.#"),1)=".",TRUE,FALSE)</formula>
    </cfRule>
  </conditionalFormatting>
  <conditionalFormatting sqref="AM99">
    <cfRule type="expression" dxfId="2609" priority="13267">
      <formula>IF(RIGHT(TEXT(AM99,"0.#"),1)=".",FALSE,TRUE)</formula>
    </cfRule>
    <cfRule type="expression" dxfId="2608" priority="13268">
      <formula>IF(RIGHT(TEXT(AM99,"0.#"),1)=".",TRUE,FALSE)</formula>
    </cfRule>
  </conditionalFormatting>
  <conditionalFormatting sqref="AI101">
    <cfRule type="expression" dxfId="2607" priority="13253">
      <formula>IF(RIGHT(TEXT(AI101,"0.#"),1)=".",FALSE,TRUE)</formula>
    </cfRule>
    <cfRule type="expression" dxfId="2606" priority="13254">
      <formula>IF(RIGHT(TEXT(AI101,"0.#"),1)=".",TRUE,FALSE)</formula>
    </cfRule>
  </conditionalFormatting>
  <conditionalFormatting sqref="AM101">
    <cfRule type="expression" dxfId="2605" priority="13251">
      <formula>IF(RIGHT(TEXT(AM101,"0.#"),1)=".",FALSE,TRUE)</formula>
    </cfRule>
    <cfRule type="expression" dxfId="2604" priority="13252">
      <formula>IF(RIGHT(TEXT(AM101,"0.#"),1)=".",TRUE,FALSE)</formula>
    </cfRule>
  </conditionalFormatting>
  <conditionalFormatting sqref="AE102 AM102 AQ102 AU102">
    <cfRule type="expression" dxfId="2603" priority="13249">
      <formula>IF(RIGHT(TEXT(AE102,"0.#"),1)=".",FALSE,TRUE)</formula>
    </cfRule>
    <cfRule type="expression" dxfId="2602" priority="13250">
      <formula>IF(RIGHT(TEXT(AE102,"0.#"),1)=".",TRUE,FALSE)</formula>
    </cfRule>
  </conditionalFormatting>
  <conditionalFormatting sqref="AI102">
    <cfRule type="expression" dxfId="2601" priority="13247">
      <formula>IF(RIGHT(TEXT(AI102,"0.#"),1)=".",FALSE,TRUE)</formula>
    </cfRule>
    <cfRule type="expression" dxfId="2600" priority="13248">
      <formula>IF(RIGHT(TEXT(AI102,"0.#"),1)=".",TRUE,FALSE)</formula>
    </cfRule>
  </conditionalFormatting>
  <conditionalFormatting sqref="AE104">
    <cfRule type="expression" dxfId="2599" priority="13241">
      <formula>IF(RIGHT(TEXT(AE104,"0.#"),1)=".",FALSE,TRUE)</formula>
    </cfRule>
    <cfRule type="expression" dxfId="2598" priority="13242">
      <formula>IF(RIGHT(TEXT(AE104,"0.#"),1)=".",TRUE,FALSE)</formula>
    </cfRule>
  </conditionalFormatting>
  <conditionalFormatting sqref="AI104">
    <cfRule type="expression" dxfId="2597" priority="13239">
      <formula>IF(RIGHT(TEXT(AI104,"0.#"),1)=".",FALSE,TRUE)</formula>
    </cfRule>
    <cfRule type="expression" dxfId="2596" priority="13240">
      <formula>IF(RIGHT(TEXT(AI104,"0.#"),1)=".",TRUE,FALSE)</formula>
    </cfRule>
  </conditionalFormatting>
  <conditionalFormatting sqref="AM104">
    <cfRule type="expression" dxfId="2595" priority="13237">
      <formula>IF(RIGHT(TEXT(AM104,"0.#"),1)=".",FALSE,TRUE)</formula>
    </cfRule>
    <cfRule type="expression" dxfId="2594" priority="13238">
      <formula>IF(RIGHT(TEXT(AM104,"0.#"),1)=".",TRUE,FALSE)</formula>
    </cfRule>
  </conditionalFormatting>
  <conditionalFormatting sqref="AE105">
    <cfRule type="expression" dxfId="2593" priority="13235">
      <formula>IF(RIGHT(TEXT(AE105,"0.#"),1)=".",FALSE,TRUE)</formula>
    </cfRule>
    <cfRule type="expression" dxfId="2592" priority="13236">
      <formula>IF(RIGHT(TEXT(AE105,"0.#"),1)=".",TRUE,FALSE)</formula>
    </cfRule>
  </conditionalFormatting>
  <conditionalFormatting sqref="AI105">
    <cfRule type="expression" dxfId="2591" priority="13233">
      <formula>IF(RIGHT(TEXT(AI105,"0.#"),1)=".",FALSE,TRUE)</formula>
    </cfRule>
    <cfRule type="expression" dxfId="2590" priority="13234">
      <formula>IF(RIGHT(TEXT(AI105,"0.#"),1)=".",TRUE,FALSE)</formula>
    </cfRule>
  </conditionalFormatting>
  <conditionalFormatting sqref="AM105">
    <cfRule type="expression" dxfId="2589" priority="13231">
      <formula>IF(RIGHT(TEXT(AM105,"0.#"),1)=".",FALSE,TRUE)</formula>
    </cfRule>
    <cfRule type="expression" dxfId="2588" priority="13232">
      <formula>IF(RIGHT(TEXT(AM105,"0.#"),1)=".",TRUE,FALSE)</formula>
    </cfRule>
  </conditionalFormatting>
  <conditionalFormatting sqref="AE107">
    <cfRule type="expression" dxfId="2587" priority="13227">
      <formula>IF(RIGHT(TEXT(AE107,"0.#"),1)=".",FALSE,TRUE)</formula>
    </cfRule>
    <cfRule type="expression" dxfId="2586" priority="13228">
      <formula>IF(RIGHT(TEXT(AE107,"0.#"),1)=".",TRUE,FALSE)</formula>
    </cfRule>
  </conditionalFormatting>
  <conditionalFormatting sqref="AI107">
    <cfRule type="expression" dxfId="2585" priority="13225">
      <formula>IF(RIGHT(TEXT(AI107,"0.#"),1)=".",FALSE,TRUE)</formula>
    </cfRule>
    <cfRule type="expression" dxfId="2584" priority="13226">
      <formula>IF(RIGHT(TEXT(AI107,"0.#"),1)=".",TRUE,FALSE)</formula>
    </cfRule>
  </conditionalFormatting>
  <conditionalFormatting sqref="AM107">
    <cfRule type="expression" dxfId="2583" priority="13223">
      <formula>IF(RIGHT(TEXT(AM107,"0.#"),1)=".",FALSE,TRUE)</formula>
    </cfRule>
    <cfRule type="expression" dxfId="2582" priority="13224">
      <formula>IF(RIGHT(TEXT(AM107,"0.#"),1)=".",TRUE,FALSE)</formula>
    </cfRule>
  </conditionalFormatting>
  <conditionalFormatting sqref="AE108">
    <cfRule type="expression" dxfId="2581" priority="13221">
      <formula>IF(RIGHT(TEXT(AE108,"0.#"),1)=".",FALSE,TRUE)</formula>
    </cfRule>
    <cfRule type="expression" dxfId="2580" priority="13222">
      <formula>IF(RIGHT(TEXT(AE108,"0.#"),1)=".",TRUE,FALSE)</formula>
    </cfRule>
  </conditionalFormatting>
  <conditionalFormatting sqref="AI108">
    <cfRule type="expression" dxfId="2579" priority="13219">
      <formula>IF(RIGHT(TEXT(AI108,"0.#"),1)=".",FALSE,TRUE)</formula>
    </cfRule>
    <cfRule type="expression" dxfId="2578" priority="13220">
      <formula>IF(RIGHT(TEXT(AI108,"0.#"),1)=".",TRUE,FALSE)</formula>
    </cfRule>
  </conditionalFormatting>
  <conditionalFormatting sqref="AM108">
    <cfRule type="expression" dxfId="2577" priority="13217">
      <formula>IF(RIGHT(TEXT(AM108,"0.#"),1)=".",FALSE,TRUE)</formula>
    </cfRule>
    <cfRule type="expression" dxfId="2576" priority="13218">
      <formula>IF(RIGHT(TEXT(AM108,"0.#"),1)=".",TRUE,FALSE)</formula>
    </cfRule>
  </conditionalFormatting>
  <conditionalFormatting sqref="AE110">
    <cfRule type="expression" dxfId="2575" priority="13213">
      <formula>IF(RIGHT(TEXT(AE110,"0.#"),1)=".",FALSE,TRUE)</formula>
    </cfRule>
    <cfRule type="expression" dxfId="2574" priority="13214">
      <formula>IF(RIGHT(TEXT(AE110,"0.#"),1)=".",TRUE,FALSE)</formula>
    </cfRule>
  </conditionalFormatting>
  <conditionalFormatting sqref="AI110">
    <cfRule type="expression" dxfId="2573" priority="13211">
      <formula>IF(RIGHT(TEXT(AI110,"0.#"),1)=".",FALSE,TRUE)</formula>
    </cfRule>
    <cfRule type="expression" dxfId="2572" priority="13212">
      <formula>IF(RIGHT(TEXT(AI110,"0.#"),1)=".",TRUE,FALSE)</formula>
    </cfRule>
  </conditionalFormatting>
  <conditionalFormatting sqref="AM110">
    <cfRule type="expression" dxfId="2571" priority="13209">
      <formula>IF(RIGHT(TEXT(AM110,"0.#"),1)=".",FALSE,TRUE)</formula>
    </cfRule>
    <cfRule type="expression" dxfId="2570" priority="13210">
      <formula>IF(RIGHT(TEXT(AM110,"0.#"),1)=".",TRUE,FALSE)</formula>
    </cfRule>
  </conditionalFormatting>
  <conditionalFormatting sqref="AE111">
    <cfRule type="expression" dxfId="2569" priority="13207">
      <formula>IF(RIGHT(TEXT(AE111,"0.#"),1)=".",FALSE,TRUE)</formula>
    </cfRule>
    <cfRule type="expression" dxfId="2568" priority="13208">
      <formula>IF(RIGHT(TEXT(AE111,"0.#"),1)=".",TRUE,FALSE)</formula>
    </cfRule>
  </conditionalFormatting>
  <conditionalFormatting sqref="AI111">
    <cfRule type="expression" dxfId="2567" priority="13205">
      <formula>IF(RIGHT(TEXT(AI111,"0.#"),1)=".",FALSE,TRUE)</formula>
    </cfRule>
    <cfRule type="expression" dxfId="2566" priority="13206">
      <formula>IF(RIGHT(TEXT(AI111,"0.#"),1)=".",TRUE,FALSE)</formula>
    </cfRule>
  </conditionalFormatting>
  <conditionalFormatting sqref="AM111">
    <cfRule type="expression" dxfId="2565" priority="13203">
      <formula>IF(RIGHT(TEXT(AM111,"0.#"),1)=".",FALSE,TRUE)</formula>
    </cfRule>
    <cfRule type="expression" dxfId="2564" priority="13204">
      <formula>IF(RIGHT(TEXT(AM111,"0.#"),1)=".",TRUE,FALSE)</formula>
    </cfRule>
  </conditionalFormatting>
  <conditionalFormatting sqref="AE113">
    <cfRule type="expression" dxfId="2563" priority="13199">
      <formula>IF(RIGHT(TEXT(AE113,"0.#"),1)=".",FALSE,TRUE)</formula>
    </cfRule>
    <cfRule type="expression" dxfId="2562" priority="13200">
      <formula>IF(RIGHT(TEXT(AE113,"0.#"),1)=".",TRUE,FALSE)</formula>
    </cfRule>
  </conditionalFormatting>
  <conditionalFormatting sqref="AI113">
    <cfRule type="expression" dxfId="2561" priority="13197">
      <formula>IF(RIGHT(TEXT(AI113,"0.#"),1)=".",FALSE,TRUE)</formula>
    </cfRule>
    <cfRule type="expression" dxfId="2560" priority="13198">
      <formula>IF(RIGHT(TEXT(AI113,"0.#"),1)=".",TRUE,FALSE)</formula>
    </cfRule>
  </conditionalFormatting>
  <conditionalFormatting sqref="AM113">
    <cfRule type="expression" dxfId="2559" priority="13195">
      <formula>IF(RIGHT(TEXT(AM113,"0.#"),1)=".",FALSE,TRUE)</formula>
    </cfRule>
    <cfRule type="expression" dxfId="2558" priority="13196">
      <formula>IF(RIGHT(TEXT(AM113,"0.#"),1)=".",TRUE,FALSE)</formula>
    </cfRule>
  </conditionalFormatting>
  <conditionalFormatting sqref="AE114">
    <cfRule type="expression" dxfId="2557" priority="13193">
      <formula>IF(RIGHT(TEXT(AE114,"0.#"),1)=".",FALSE,TRUE)</formula>
    </cfRule>
    <cfRule type="expression" dxfId="2556" priority="13194">
      <formula>IF(RIGHT(TEXT(AE114,"0.#"),1)=".",TRUE,FALSE)</formula>
    </cfRule>
  </conditionalFormatting>
  <conditionalFormatting sqref="AI114">
    <cfRule type="expression" dxfId="2555" priority="13191">
      <formula>IF(RIGHT(TEXT(AI114,"0.#"),1)=".",FALSE,TRUE)</formula>
    </cfRule>
    <cfRule type="expression" dxfId="2554" priority="13192">
      <formula>IF(RIGHT(TEXT(AI114,"0.#"),1)=".",TRUE,FALSE)</formula>
    </cfRule>
  </conditionalFormatting>
  <conditionalFormatting sqref="AM114">
    <cfRule type="expression" dxfId="2553" priority="13189">
      <formula>IF(RIGHT(TEXT(AM114,"0.#"),1)=".",FALSE,TRUE)</formula>
    </cfRule>
    <cfRule type="expression" dxfId="2552" priority="13190">
      <formula>IF(RIGHT(TEXT(AM114,"0.#"),1)=".",TRUE,FALSE)</formula>
    </cfRule>
  </conditionalFormatting>
  <conditionalFormatting sqref="AE116 AQ116">
    <cfRule type="expression" dxfId="2551" priority="13185">
      <formula>IF(RIGHT(TEXT(AE116,"0.#"),1)=".",FALSE,TRUE)</formula>
    </cfRule>
    <cfRule type="expression" dxfId="2550" priority="13186">
      <formula>IF(RIGHT(TEXT(AE116,"0.#"),1)=".",TRUE,FALSE)</formula>
    </cfRule>
  </conditionalFormatting>
  <conditionalFormatting sqref="AI116">
    <cfRule type="expression" dxfId="2549" priority="13183">
      <formula>IF(RIGHT(TEXT(AI116,"0.#"),1)=".",FALSE,TRUE)</formula>
    </cfRule>
    <cfRule type="expression" dxfId="2548" priority="13184">
      <formula>IF(RIGHT(TEXT(AI116,"0.#"),1)=".",TRUE,FALSE)</formula>
    </cfRule>
  </conditionalFormatting>
  <conditionalFormatting sqref="AM116">
    <cfRule type="expression" dxfId="2547" priority="13181">
      <formula>IF(RIGHT(TEXT(AM116,"0.#"),1)=".",FALSE,TRUE)</formula>
    </cfRule>
    <cfRule type="expression" dxfId="2546" priority="13182">
      <formula>IF(RIGHT(TEXT(AM116,"0.#"),1)=".",TRUE,FALSE)</formula>
    </cfRule>
  </conditionalFormatting>
  <conditionalFormatting sqref="AE117">
    <cfRule type="expression" dxfId="2545" priority="13179">
      <formula>IF(RIGHT(TEXT(AE117,"0.#"),1)=".",FALSE,TRUE)</formula>
    </cfRule>
    <cfRule type="expression" dxfId="2544" priority="13180">
      <formula>IF(RIGHT(TEXT(AE117,"0.#"),1)=".",TRUE,FALSE)</formula>
    </cfRule>
  </conditionalFormatting>
  <conditionalFormatting sqref="AI117">
    <cfRule type="expression" dxfId="2543" priority="13177">
      <formula>IF(RIGHT(TEXT(AI117,"0.#"),1)=".",FALSE,TRUE)</formula>
    </cfRule>
    <cfRule type="expression" dxfId="2542" priority="13178">
      <formula>IF(RIGHT(TEXT(AI117,"0.#"),1)=".",TRUE,FALSE)</formula>
    </cfRule>
  </conditionalFormatting>
  <conditionalFormatting sqref="AQ117">
    <cfRule type="expression" dxfId="2541" priority="13173">
      <formula>IF(RIGHT(TEXT(AQ117,"0.#"),1)=".",FALSE,TRUE)</formula>
    </cfRule>
    <cfRule type="expression" dxfId="2540" priority="13174">
      <formula>IF(RIGHT(TEXT(AQ117,"0.#"),1)=".",TRUE,FALSE)</formula>
    </cfRule>
  </conditionalFormatting>
  <conditionalFormatting sqref="AE119 AQ119">
    <cfRule type="expression" dxfId="2539" priority="13171">
      <formula>IF(RIGHT(TEXT(AE119,"0.#"),1)=".",FALSE,TRUE)</formula>
    </cfRule>
    <cfRule type="expression" dxfId="2538" priority="13172">
      <formula>IF(RIGHT(TEXT(AE119,"0.#"),1)=".",TRUE,FALSE)</formula>
    </cfRule>
  </conditionalFormatting>
  <conditionalFormatting sqref="AI119">
    <cfRule type="expression" dxfId="2537" priority="13169">
      <formula>IF(RIGHT(TEXT(AI119,"0.#"),1)=".",FALSE,TRUE)</formula>
    </cfRule>
    <cfRule type="expression" dxfId="2536" priority="13170">
      <formula>IF(RIGHT(TEXT(AI119,"0.#"),1)=".",TRUE,FALSE)</formula>
    </cfRule>
  </conditionalFormatting>
  <conditionalFormatting sqref="AM119">
    <cfRule type="expression" dxfId="2535" priority="13167">
      <formula>IF(RIGHT(TEXT(AM119,"0.#"),1)=".",FALSE,TRUE)</formula>
    </cfRule>
    <cfRule type="expression" dxfId="2534" priority="13168">
      <formula>IF(RIGHT(TEXT(AM119,"0.#"),1)=".",TRUE,FALSE)</formula>
    </cfRule>
  </conditionalFormatting>
  <conditionalFormatting sqref="AQ120">
    <cfRule type="expression" dxfId="2533" priority="13159">
      <formula>IF(RIGHT(TEXT(AQ120,"0.#"),1)=".",FALSE,TRUE)</formula>
    </cfRule>
    <cfRule type="expression" dxfId="2532" priority="13160">
      <formula>IF(RIGHT(TEXT(AQ120,"0.#"),1)=".",TRUE,FALSE)</formula>
    </cfRule>
  </conditionalFormatting>
  <conditionalFormatting sqref="AE122 AQ122">
    <cfRule type="expression" dxfId="2531" priority="13157">
      <formula>IF(RIGHT(TEXT(AE122,"0.#"),1)=".",FALSE,TRUE)</formula>
    </cfRule>
    <cfRule type="expression" dxfId="2530" priority="13158">
      <formula>IF(RIGHT(TEXT(AE122,"0.#"),1)=".",TRUE,FALSE)</formula>
    </cfRule>
  </conditionalFormatting>
  <conditionalFormatting sqref="AI122">
    <cfRule type="expression" dxfId="2529" priority="13155">
      <formula>IF(RIGHT(TEXT(AI122,"0.#"),1)=".",FALSE,TRUE)</formula>
    </cfRule>
    <cfRule type="expression" dxfId="2528" priority="13156">
      <formula>IF(RIGHT(TEXT(AI122,"0.#"),1)=".",TRUE,FALSE)</formula>
    </cfRule>
  </conditionalFormatting>
  <conditionalFormatting sqref="AM122">
    <cfRule type="expression" dxfId="2527" priority="13153">
      <formula>IF(RIGHT(TEXT(AM122,"0.#"),1)=".",FALSE,TRUE)</formula>
    </cfRule>
    <cfRule type="expression" dxfId="2526" priority="13154">
      <formula>IF(RIGHT(TEXT(AM122,"0.#"),1)=".",TRUE,FALSE)</formula>
    </cfRule>
  </conditionalFormatting>
  <conditionalFormatting sqref="AQ123">
    <cfRule type="expression" dxfId="2525" priority="13145">
      <formula>IF(RIGHT(TEXT(AQ123,"0.#"),1)=".",FALSE,TRUE)</formula>
    </cfRule>
    <cfRule type="expression" dxfId="2524" priority="13146">
      <formula>IF(RIGHT(TEXT(AQ123,"0.#"),1)=".",TRUE,FALSE)</formula>
    </cfRule>
  </conditionalFormatting>
  <conditionalFormatting sqref="AE125 AQ125">
    <cfRule type="expression" dxfId="2523" priority="13143">
      <formula>IF(RIGHT(TEXT(AE125,"0.#"),1)=".",FALSE,TRUE)</formula>
    </cfRule>
    <cfRule type="expression" dxfId="2522" priority="13144">
      <formula>IF(RIGHT(TEXT(AE125,"0.#"),1)=".",TRUE,FALSE)</formula>
    </cfRule>
  </conditionalFormatting>
  <conditionalFormatting sqref="AI125">
    <cfRule type="expression" dxfId="2521" priority="13141">
      <formula>IF(RIGHT(TEXT(AI125,"0.#"),1)=".",FALSE,TRUE)</formula>
    </cfRule>
    <cfRule type="expression" dxfId="2520" priority="13142">
      <formula>IF(RIGHT(TEXT(AI125,"0.#"),1)=".",TRUE,FALSE)</formula>
    </cfRule>
  </conditionalFormatting>
  <conditionalFormatting sqref="AM125">
    <cfRule type="expression" dxfId="2519" priority="13139">
      <formula>IF(RIGHT(TEXT(AM125,"0.#"),1)=".",FALSE,TRUE)</formula>
    </cfRule>
    <cfRule type="expression" dxfId="2518" priority="13140">
      <formula>IF(RIGHT(TEXT(AM125,"0.#"),1)=".",TRUE,FALSE)</formula>
    </cfRule>
  </conditionalFormatting>
  <conditionalFormatting sqref="AQ126">
    <cfRule type="expression" dxfId="2517" priority="13131">
      <formula>IF(RIGHT(TEXT(AQ126,"0.#"),1)=".",FALSE,TRUE)</formula>
    </cfRule>
    <cfRule type="expression" dxfId="2516" priority="13132">
      <formula>IF(RIGHT(TEXT(AQ126,"0.#"),1)=".",TRUE,FALSE)</formula>
    </cfRule>
  </conditionalFormatting>
  <conditionalFormatting sqref="AE128 AQ128">
    <cfRule type="expression" dxfId="2515" priority="13129">
      <formula>IF(RIGHT(TEXT(AE128,"0.#"),1)=".",FALSE,TRUE)</formula>
    </cfRule>
    <cfRule type="expression" dxfId="2514" priority="13130">
      <formula>IF(RIGHT(TEXT(AE128,"0.#"),1)=".",TRUE,FALSE)</formula>
    </cfRule>
  </conditionalFormatting>
  <conditionalFormatting sqref="AI128">
    <cfRule type="expression" dxfId="2513" priority="13127">
      <formula>IF(RIGHT(TEXT(AI128,"0.#"),1)=".",FALSE,TRUE)</formula>
    </cfRule>
    <cfRule type="expression" dxfId="2512" priority="13128">
      <formula>IF(RIGHT(TEXT(AI128,"0.#"),1)=".",TRUE,FALSE)</formula>
    </cfRule>
  </conditionalFormatting>
  <conditionalFormatting sqref="AM128">
    <cfRule type="expression" dxfId="2511" priority="13125">
      <formula>IF(RIGHT(TEXT(AM128,"0.#"),1)=".",FALSE,TRUE)</formula>
    </cfRule>
    <cfRule type="expression" dxfId="2510" priority="13126">
      <formula>IF(RIGHT(TEXT(AM128,"0.#"),1)=".",TRUE,FALSE)</formula>
    </cfRule>
  </conditionalFormatting>
  <conditionalFormatting sqref="AQ129">
    <cfRule type="expression" dxfId="2509" priority="13117">
      <formula>IF(RIGHT(TEXT(AQ129,"0.#"),1)=".",FALSE,TRUE)</formula>
    </cfRule>
    <cfRule type="expression" dxfId="2508" priority="13118">
      <formula>IF(RIGHT(TEXT(AQ129,"0.#"),1)=".",TRUE,FALSE)</formula>
    </cfRule>
  </conditionalFormatting>
  <conditionalFormatting sqref="AE75">
    <cfRule type="expression" dxfId="2507" priority="13115">
      <formula>IF(RIGHT(TEXT(AE75,"0.#"),1)=".",FALSE,TRUE)</formula>
    </cfRule>
    <cfRule type="expression" dxfId="2506" priority="13116">
      <formula>IF(RIGHT(TEXT(AE75,"0.#"),1)=".",TRUE,FALSE)</formula>
    </cfRule>
  </conditionalFormatting>
  <conditionalFormatting sqref="AE76">
    <cfRule type="expression" dxfId="2505" priority="13113">
      <formula>IF(RIGHT(TEXT(AE76,"0.#"),1)=".",FALSE,TRUE)</formula>
    </cfRule>
    <cfRule type="expression" dxfId="2504" priority="13114">
      <formula>IF(RIGHT(TEXT(AE76,"0.#"),1)=".",TRUE,FALSE)</formula>
    </cfRule>
  </conditionalFormatting>
  <conditionalFormatting sqref="AE77">
    <cfRule type="expression" dxfId="2503" priority="13111">
      <formula>IF(RIGHT(TEXT(AE77,"0.#"),1)=".",FALSE,TRUE)</formula>
    </cfRule>
    <cfRule type="expression" dxfId="2502" priority="13112">
      <formula>IF(RIGHT(TEXT(AE77,"0.#"),1)=".",TRUE,FALSE)</formula>
    </cfRule>
  </conditionalFormatting>
  <conditionalFormatting sqref="AI77">
    <cfRule type="expression" dxfId="2501" priority="13109">
      <formula>IF(RIGHT(TEXT(AI77,"0.#"),1)=".",FALSE,TRUE)</formula>
    </cfRule>
    <cfRule type="expression" dxfId="2500" priority="13110">
      <formula>IF(RIGHT(TEXT(AI77,"0.#"),1)=".",TRUE,FALSE)</formula>
    </cfRule>
  </conditionalFormatting>
  <conditionalFormatting sqref="AI76">
    <cfRule type="expression" dxfId="2499" priority="13107">
      <formula>IF(RIGHT(TEXT(AI76,"0.#"),1)=".",FALSE,TRUE)</formula>
    </cfRule>
    <cfRule type="expression" dxfId="2498" priority="13108">
      <formula>IF(RIGHT(TEXT(AI76,"0.#"),1)=".",TRUE,FALSE)</formula>
    </cfRule>
  </conditionalFormatting>
  <conditionalFormatting sqref="AI75">
    <cfRule type="expression" dxfId="2497" priority="13105">
      <formula>IF(RIGHT(TEXT(AI75,"0.#"),1)=".",FALSE,TRUE)</formula>
    </cfRule>
    <cfRule type="expression" dxfId="2496" priority="13106">
      <formula>IF(RIGHT(TEXT(AI75,"0.#"),1)=".",TRUE,FALSE)</formula>
    </cfRule>
  </conditionalFormatting>
  <conditionalFormatting sqref="AM75">
    <cfRule type="expression" dxfId="2495" priority="13103">
      <formula>IF(RIGHT(TEXT(AM75,"0.#"),1)=".",FALSE,TRUE)</formula>
    </cfRule>
    <cfRule type="expression" dxfId="2494" priority="13104">
      <formula>IF(RIGHT(TEXT(AM75,"0.#"),1)=".",TRUE,FALSE)</formula>
    </cfRule>
  </conditionalFormatting>
  <conditionalFormatting sqref="AM76">
    <cfRule type="expression" dxfId="2493" priority="13101">
      <formula>IF(RIGHT(TEXT(AM76,"0.#"),1)=".",FALSE,TRUE)</formula>
    </cfRule>
    <cfRule type="expression" dxfId="2492" priority="13102">
      <formula>IF(RIGHT(TEXT(AM76,"0.#"),1)=".",TRUE,FALSE)</formula>
    </cfRule>
  </conditionalFormatting>
  <conditionalFormatting sqref="AM77">
    <cfRule type="expression" dxfId="2491" priority="13099">
      <formula>IF(RIGHT(TEXT(AM77,"0.#"),1)=".",FALSE,TRUE)</formula>
    </cfRule>
    <cfRule type="expression" dxfId="2490" priority="13100">
      <formula>IF(RIGHT(TEXT(AM77,"0.#"),1)=".",TRUE,FALSE)</formula>
    </cfRule>
  </conditionalFormatting>
  <conditionalFormatting sqref="AE134:AE135 AI134:AI135 AM134:AM135 AQ134:AQ135 AU134:AU135">
    <cfRule type="expression" dxfId="2489" priority="13085">
      <formula>IF(RIGHT(TEXT(AE134,"0.#"),1)=".",FALSE,TRUE)</formula>
    </cfRule>
    <cfRule type="expression" dxfId="2488" priority="13086">
      <formula>IF(RIGHT(TEXT(AE134,"0.#"),1)=".",TRUE,FALSE)</formula>
    </cfRule>
  </conditionalFormatting>
  <conditionalFormatting sqref="AE433">
    <cfRule type="expression" dxfId="2487" priority="13055">
      <formula>IF(RIGHT(TEXT(AE433,"0.#"),1)=".",FALSE,TRUE)</formula>
    </cfRule>
    <cfRule type="expression" dxfId="2486" priority="13056">
      <formula>IF(RIGHT(TEXT(AE433,"0.#"),1)=".",TRUE,FALSE)</formula>
    </cfRule>
  </conditionalFormatting>
  <conditionalFormatting sqref="AE434">
    <cfRule type="expression" dxfId="2485" priority="13053">
      <formula>IF(RIGHT(TEXT(AE434,"0.#"),1)=".",FALSE,TRUE)</formula>
    </cfRule>
    <cfRule type="expression" dxfId="2484" priority="13054">
      <formula>IF(RIGHT(TEXT(AE434,"0.#"),1)=".",TRUE,FALSE)</formula>
    </cfRule>
  </conditionalFormatting>
  <conditionalFormatting sqref="AE435">
    <cfRule type="expression" dxfId="2483" priority="13051">
      <formula>IF(RIGHT(TEXT(AE435,"0.#"),1)=".",FALSE,TRUE)</formula>
    </cfRule>
    <cfRule type="expression" dxfId="2482" priority="13052">
      <formula>IF(RIGHT(TEXT(AE435,"0.#"),1)=".",TRUE,FALSE)</formula>
    </cfRule>
  </conditionalFormatting>
  <conditionalFormatting sqref="AI435 AM435 AQ435 AU435">
    <cfRule type="expression" dxfId="2481" priority="12961">
      <formula>IF(RIGHT(TEXT(AI435,"0.#"),1)=".",FALSE,TRUE)</formula>
    </cfRule>
    <cfRule type="expression" dxfId="2480" priority="12962">
      <formula>IF(RIGHT(TEXT(AI435,"0.#"),1)=".",TRUE,FALSE)</formula>
    </cfRule>
  </conditionalFormatting>
  <conditionalFormatting sqref="AI433 AM433 AQ433 AU433">
    <cfRule type="expression" dxfId="2479" priority="12965">
      <formula>IF(RIGHT(TEXT(AI433,"0.#"),1)=".",FALSE,TRUE)</formula>
    </cfRule>
    <cfRule type="expression" dxfId="2478" priority="12966">
      <formula>IF(RIGHT(TEXT(AI433,"0.#"),1)=".",TRUE,FALSE)</formula>
    </cfRule>
  </conditionalFormatting>
  <conditionalFormatting sqref="AI434 AM434 AQ434 AU434">
    <cfRule type="expression" dxfId="2477" priority="12963">
      <formula>IF(RIGHT(TEXT(AI434,"0.#"),1)=".",FALSE,TRUE)</formula>
    </cfRule>
    <cfRule type="expression" dxfId="2476" priority="12964">
      <formula>IF(RIGHT(TEXT(AI434,"0.#"),1)=".",TRUE,FALSE)</formula>
    </cfRule>
  </conditionalFormatting>
  <conditionalFormatting sqref="AL847:AO874">
    <cfRule type="expression" dxfId="2475" priority="6655">
      <formula>IF(AND(AL847&gt;=0, RIGHT(TEXT(AL847,"0.#"),1)&lt;&gt;"."),TRUE,FALSE)</formula>
    </cfRule>
    <cfRule type="expression" dxfId="2474" priority="6656">
      <formula>IF(AND(AL847&gt;=0, RIGHT(TEXT(AL847,"0.#"),1)="."),TRUE,FALSE)</formula>
    </cfRule>
    <cfRule type="expression" dxfId="2473" priority="6657">
      <formula>IF(AND(AL847&lt;0, RIGHT(TEXT(AL847,"0.#"),1)&lt;&gt;"."),TRUE,FALSE)</formula>
    </cfRule>
    <cfRule type="expression" dxfId="2472" priority="6658">
      <formula>IF(AND(AL847&lt;0, RIGHT(TEXT(AL847,"0.#"),1)="."),TRUE,FALSE)</formula>
    </cfRule>
  </conditionalFormatting>
  <conditionalFormatting sqref="AQ53:AQ55">
    <cfRule type="expression" dxfId="2471" priority="4677">
      <formula>IF(RIGHT(TEXT(AQ53,"0.#"),1)=".",FALSE,TRUE)</formula>
    </cfRule>
    <cfRule type="expression" dxfId="2470" priority="4678">
      <formula>IF(RIGHT(TEXT(AQ53,"0.#"),1)=".",TRUE,FALSE)</formula>
    </cfRule>
  </conditionalFormatting>
  <conditionalFormatting sqref="AU53:AU55">
    <cfRule type="expression" dxfId="2469" priority="4675">
      <formula>IF(RIGHT(TEXT(AU53,"0.#"),1)=".",FALSE,TRUE)</formula>
    </cfRule>
    <cfRule type="expression" dxfId="2468" priority="4676">
      <formula>IF(RIGHT(TEXT(AU53,"0.#"),1)=".",TRUE,FALSE)</formula>
    </cfRule>
  </conditionalFormatting>
  <conditionalFormatting sqref="AQ60:AQ62">
    <cfRule type="expression" dxfId="2467" priority="4673">
      <formula>IF(RIGHT(TEXT(AQ60,"0.#"),1)=".",FALSE,TRUE)</formula>
    </cfRule>
    <cfRule type="expression" dxfId="2466" priority="4674">
      <formula>IF(RIGHT(TEXT(AQ60,"0.#"),1)=".",TRUE,FALSE)</formula>
    </cfRule>
  </conditionalFormatting>
  <conditionalFormatting sqref="AU60:AU62">
    <cfRule type="expression" dxfId="2465" priority="4671">
      <formula>IF(RIGHT(TEXT(AU60,"0.#"),1)=".",FALSE,TRUE)</formula>
    </cfRule>
    <cfRule type="expression" dxfId="2464" priority="4672">
      <formula>IF(RIGHT(TEXT(AU60,"0.#"),1)=".",TRUE,FALSE)</formula>
    </cfRule>
  </conditionalFormatting>
  <conditionalFormatting sqref="AQ75:AQ77">
    <cfRule type="expression" dxfId="2463" priority="4669">
      <formula>IF(RIGHT(TEXT(AQ75,"0.#"),1)=".",FALSE,TRUE)</formula>
    </cfRule>
    <cfRule type="expression" dxfId="2462" priority="4670">
      <formula>IF(RIGHT(TEXT(AQ75,"0.#"),1)=".",TRUE,FALSE)</formula>
    </cfRule>
  </conditionalFormatting>
  <conditionalFormatting sqref="AU75:AU77">
    <cfRule type="expression" dxfId="2461" priority="4667">
      <formula>IF(RIGHT(TEXT(AU75,"0.#"),1)=".",FALSE,TRUE)</formula>
    </cfRule>
    <cfRule type="expression" dxfId="2460" priority="4668">
      <formula>IF(RIGHT(TEXT(AU75,"0.#"),1)=".",TRUE,FALSE)</formula>
    </cfRule>
  </conditionalFormatting>
  <conditionalFormatting sqref="AQ87:AQ89">
    <cfRule type="expression" dxfId="2459" priority="4665">
      <formula>IF(RIGHT(TEXT(AQ87,"0.#"),1)=".",FALSE,TRUE)</formula>
    </cfRule>
    <cfRule type="expression" dxfId="2458" priority="4666">
      <formula>IF(RIGHT(TEXT(AQ87,"0.#"),1)=".",TRUE,FALSE)</formula>
    </cfRule>
  </conditionalFormatting>
  <conditionalFormatting sqref="AU87:AU89">
    <cfRule type="expression" dxfId="2457" priority="4663">
      <formula>IF(RIGHT(TEXT(AU87,"0.#"),1)=".",FALSE,TRUE)</formula>
    </cfRule>
    <cfRule type="expression" dxfId="2456" priority="4664">
      <formula>IF(RIGHT(TEXT(AU87,"0.#"),1)=".",TRUE,FALSE)</formula>
    </cfRule>
  </conditionalFormatting>
  <conditionalFormatting sqref="AQ92:AQ94">
    <cfRule type="expression" dxfId="2455" priority="4661">
      <formula>IF(RIGHT(TEXT(AQ92,"0.#"),1)=".",FALSE,TRUE)</formula>
    </cfRule>
    <cfRule type="expression" dxfId="2454" priority="4662">
      <formula>IF(RIGHT(TEXT(AQ92,"0.#"),1)=".",TRUE,FALSE)</formula>
    </cfRule>
  </conditionalFormatting>
  <conditionalFormatting sqref="AU92:AU94">
    <cfRule type="expression" dxfId="2453" priority="4659">
      <formula>IF(RIGHT(TEXT(AU92,"0.#"),1)=".",FALSE,TRUE)</formula>
    </cfRule>
    <cfRule type="expression" dxfId="2452" priority="4660">
      <formula>IF(RIGHT(TEXT(AU92,"0.#"),1)=".",TRUE,FALSE)</formula>
    </cfRule>
  </conditionalFormatting>
  <conditionalFormatting sqref="AQ97:AQ99">
    <cfRule type="expression" dxfId="2451" priority="4657">
      <formula>IF(RIGHT(TEXT(AQ97,"0.#"),1)=".",FALSE,TRUE)</formula>
    </cfRule>
    <cfRule type="expression" dxfId="2450" priority="4658">
      <formula>IF(RIGHT(TEXT(AQ97,"0.#"),1)=".",TRUE,FALSE)</formula>
    </cfRule>
  </conditionalFormatting>
  <conditionalFormatting sqref="AU97:AU99">
    <cfRule type="expression" dxfId="2449" priority="4655">
      <formula>IF(RIGHT(TEXT(AU97,"0.#"),1)=".",FALSE,TRUE)</formula>
    </cfRule>
    <cfRule type="expression" dxfId="2448" priority="4656">
      <formula>IF(RIGHT(TEXT(AU97,"0.#"),1)=".",TRUE,FALSE)</formula>
    </cfRule>
  </conditionalFormatting>
  <conditionalFormatting sqref="AE458">
    <cfRule type="expression" dxfId="2447" priority="4349">
      <formula>IF(RIGHT(TEXT(AE458,"0.#"),1)=".",FALSE,TRUE)</formula>
    </cfRule>
    <cfRule type="expression" dxfId="2446" priority="4350">
      <formula>IF(RIGHT(TEXT(AE458,"0.#"),1)=".",TRUE,FALSE)</formula>
    </cfRule>
  </conditionalFormatting>
  <conditionalFormatting sqref="AM460">
    <cfRule type="expression" dxfId="2445" priority="4339">
      <formula>IF(RIGHT(TEXT(AM460,"0.#"),1)=".",FALSE,TRUE)</formula>
    </cfRule>
    <cfRule type="expression" dxfId="2444" priority="4340">
      <formula>IF(RIGHT(TEXT(AM460,"0.#"),1)=".",TRUE,FALSE)</formula>
    </cfRule>
  </conditionalFormatting>
  <conditionalFormatting sqref="AE459">
    <cfRule type="expression" dxfId="2443" priority="4347">
      <formula>IF(RIGHT(TEXT(AE459,"0.#"),1)=".",FALSE,TRUE)</formula>
    </cfRule>
    <cfRule type="expression" dxfId="2442" priority="4348">
      <formula>IF(RIGHT(TEXT(AE459,"0.#"),1)=".",TRUE,FALSE)</formula>
    </cfRule>
  </conditionalFormatting>
  <conditionalFormatting sqref="AE460">
    <cfRule type="expression" dxfId="2441" priority="4345">
      <formula>IF(RIGHT(TEXT(AE460,"0.#"),1)=".",FALSE,TRUE)</formula>
    </cfRule>
    <cfRule type="expression" dxfId="2440" priority="4346">
      <formula>IF(RIGHT(TEXT(AE460,"0.#"),1)=".",TRUE,FALSE)</formula>
    </cfRule>
  </conditionalFormatting>
  <conditionalFormatting sqref="AM458">
    <cfRule type="expression" dxfId="2439" priority="4343">
      <formula>IF(RIGHT(TEXT(AM458,"0.#"),1)=".",FALSE,TRUE)</formula>
    </cfRule>
    <cfRule type="expression" dxfId="2438" priority="4344">
      <formula>IF(RIGHT(TEXT(AM458,"0.#"),1)=".",TRUE,FALSE)</formula>
    </cfRule>
  </conditionalFormatting>
  <conditionalFormatting sqref="AM459">
    <cfRule type="expression" dxfId="2437" priority="4341">
      <formula>IF(RIGHT(TEXT(AM459,"0.#"),1)=".",FALSE,TRUE)</formula>
    </cfRule>
    <cfRule type="expression" dxfId="2436" priority="4342">
      <formula>IF(RIGHT(TEXT(AM459,"0.#"),1)=".",TRUE,FALSE)</formula>
    </cfRule>
  </conditionalFormatting>
  <conditionalFormatting sqref="AU458">
    <cfRule type="expression" dxfId="2435" priority="4337">
      <formula>IF(RIGHT(TEXT(AU458,"0.#"),1)=".",FALSE,TRUE)</formula>
    </cfRule>
    <cfRule type="expression" dxfId="2434" priority="4338">
      <formula>IF(RIGHT(TEXT(AU458,"0.#"),1)=".",TRUE,FALSE)</formula>
    </cfRule>
  </conditionalFormatting>
  <conditionalFormatting sqref="AU459">
    <cfRule type="expression" dxfId="2433" priority="4335">
      <formula>IF(RIGHT(TEXT(AU459,"0.#"),1)=".",FALSE,TRUE)</formula>
    </cfRule>
    <cfRule type="expression" dxfId="2432" priority="4336">
      <formula>IF(RIGHT(TEXT(AU459,"0.#"),1)=".",TRUE,FALSE)</formula>
    </cfRule>
  </conditionalFormatting>
  <conditionalFormatting sqref="AU460">
    <cfRule type="expression" dxfId="2431" priority="4333">
      <formula>IF(RIGHT(TEXT(AU460,"0.#"),1)=".",FALSE,TRUE)</formula>
    </cfRule>
    <cfRule type="expression" dxfId="2430" priority="4334">
      <formula>IF(RIGHT(TEXT(AU460,"0.#"),1)=".",TRUE,FALSE)</formula>
    </cfRule>
  </conditionalFormatting>
  <conditionalFormatting sqref="AI460">
    <cfRule type="expression" dxfId="2429" priority="4327">
      <formula>IF(RIGHT(TEXT(AI460,"0.#"),1)=".",FALSE,TRUE)</formula>
    </cfRule>
    <cfRule type="expression" dxfId="2428" priority="4328">
      <formula>IF(RIGHT(TEXT(AI460,"0.#"),1)=".",TRUE,FALSE)</formula>
    </cfRule>
  </conditionalFormatting>
  <conditionalFormatting sqref="AI458">
    <cfRule type="expression" dxfId="2427" priority="4331">
      <formula>IF(RIGHT(TEXT(AI458,"0.#"),1)=".",FALSE,TRUE)</formula>
    </cfRule>
    <cfRule type="expression" dxfId="2426" priority="4332">
      <formula>IF(RIGHT(TEXT(AI458,"0.#"),1)=".",TRUE,FALSE)</formula>
    </cfRule>
  </conditionalFormatting>
  <conditionalFormatting sqref="AI459">
    <cfRule type="expression" dxfId="2425" priority="4329">
      <formula>IF(RIGHT(TEXT(AI459,"0.#"),1)=".",FALSE,TRUE)</formula>
    </cfRule>
    <cfRule type="expression" dxfId="2424" priority="4330">
      <formula>IF(RIGHT(TEXT(AI459,"0.#"),1)=".",TRUE,FALSE)</formula>
    </cfRule>
  </conditionalFormatting>
  <conditionalFormatting sqref="AQ459">
    <cfRule type="expression" dxfId="2423" priority="4325">
      <formula>IF(RIGHT(TEXT(AQ459,"0.#"),1)=".",FALSE,TRUE)</formula>
    </cfRule>
    <cfRule type="expression" dxfId="2422" priority="4326">
      <formula>IF(RIGHT(TEXT(AQ459,"0.#"),1)=".",TRUE,FALSE)</formula>
    </cfRule>
  </conditionalFormatting>
  <conditionalFormatting sqref="AQ460">
    <cfRule type="expression" dxfId="2421" priority="4323">
      <formula>IF(RIGHT(TEXT(AQ460,"0.#"),1)=".",FALSE,TRUE)</formula>
    </cfRule>
    <cfRule type="expression" dxfId="2420" priority="4324">
      <formula>IF(RIGHT(TEXT(AQ460,"0.#"),1)=".",TRUE,FALSE)</formula>
    </cfRule>
  </conditionalFormatting>
  <conditionalFormatting sqref="AQ458">
    <cfRule type="expression" dxfId="2419" priority="4321">
      <formula>IF(RIGHT(TEXT(AQ458,"0.#"),1)=".",FALSE,TRUE)</formula>
    </cfRule>
    <cfRule type="expression" dxfId="2418" priority="4322">
      <formula>IF(RIGHT(TEXT(AQ458,"0.#"),1)=".",TRUE,FALSE)</formula>
    </cfRule>
  </conditionalFormatting>
  <conditionalFormatting sqref="AE120 AM120">
    <cfRule type="expression" dxfId="2417" priority="2999">
      <formula>IF(RIGHT(TEXT(AE120,"0.#"),1)=".",FALSE,TRUE)</formula>
    </cfRule>
    <cfRule type="expression" dxfId="2416" priority="3000">
      <formula>IF(RIGHT(TEXT(AE120,"0.#"),1)=".",TRUE,FALSE)</formula>
    </cfRule>
  </conditionalFormatting>
  <conditionalFormatting sqref="AI126">
    <cfRule type="expression" dxfId="2415" priority="2989">
      <formula>IF(RIGHT(TEXT(AI126,"0.#"),1)=".",FALSE,TRUE)</formula>
    </cfRule>
    <cfRule type="expression" dxfId="2414" priority="2990">
      <formula>IF(RIGHT(TEXT(AI126,"0.#"),1)=".",TRUE,FALSE)</formula>
    </cfRule>
  </conditionalFormatting>
  <conditionalFormatting sqref="AI120">
    <cfRule type="expression" dxfId="2413" priority="2997">
      <formula>IF(RIGHT(TEXT(AI120,"0.#"),1)=".",FALSE,TRUE)</formula>
    </cfRule>
    <cfRule type="expression" dxfId="2412" priority="2998">
      <formula>IF(RIGHT(TEXT(AI120,"0.#"),1)=".",TRUE,FALSE)</formula>
    </cfRule>
  </conditionalFormatting>
  <conditionalFormatting sqref="AE123 AM123">
    <cfRule type="expression" dxfId="2411" priority="2995">
      <formula>IF(RIGHT(TEXT(AE123,"0.#"),1)=".",FALSE,TRUE)</formula>
    </cfRule>
    <cfRule type="expression" dxfId="2410" priority="2996">
      <formula>IF(RIGHT(TEXT(AE123,"0.#"),1)=".",TRUE,FALSE)</formula>
    </cfRule>
  </conditionalFormatting>
  <conditionalFormatting sqref="AI123">
    <cfRule type="expression" dxfId="2409" priority="2993">
      <formula>IF(RIGHT(TEXT(AI123,"0.#"),1)=".",FALSE,TRUE)</formula>
    </cfRule>
    <cfRule type="expression" dxfId="2408" priority="2994">
      <formula>IF(RIGHT(TEXT(AI123,"0.#"),1)=".",TRUE,FALSE)</formula>
    </cfRule>
  </conditionalFormatting>
  <conditionalFormatting sqref="AE126 AM126">
    <cfRule type="expression" dxfId="2407" priority="2991">
      <formula>IF(RIGHT(TEXT(AE126,"0.#"),1)=".",FALSE,TRUE)</formula>
    </cfRule>
    <cfRule type="expression" dxfId="2406" priority="2992">
      <formula>IF(RIGHT(TEXT(AE126,"0.#"),1)=".",TRUE,FALSE)</formula>
    </cfRule>
  </conditionalFormatting>
  <conditionalFormatting sqref="AE129 AM129">
    <cfRule type="expression" dxfId="2405" priority="2987">
      <formula>IF(RIGHT(TEXT(AE129,"0.#"),1)=".",FALSE,TRUE)</formula>
    </cfRule>
    <cfRule type="expression" dxfId="2404" priority="2988">
      <formula>IF(RIGHT(TEXT(AE129,"0.#"),1)=".",TRUE,FALSE)</formula>
    </cfRule>
  </conditionalFormatting>
  <conditionalFormatting sqref="AI129">
    <cfRule type="expression" dxfId="2403" priority="2985">
      <formula>IF(RIGHT(TEXT(AI129,"0.#"),1)=".",FALSE,TRUE)</formula>
    </cfRule>
    <cfRule type="expression" dxfId="2402" priority="2986">
      <formula>IF(RIGHT(TEXT(AI129,"0.#"),1)=".",TRUE,FALSE)</formula>
    </cfRule>
  </conditionalFormatting>
  <conditionalFormatting sqref="Y847:Y874">
    <cfRule type="expression" dxfId="2401" priority="2983">
      <formula>IF(RIGHT(TEXT(Y847,"0.#"),1)=".",FALSE,TRUE)</formula>
    </cfRule>
    <cfRule type="expression" dxfId="2400" priority="2984">
      <formula>IF(RIGHT(TEXT(Y847,"0.#"),1)=".",TRUE,FALSE)</formula>
    </cfRule>
  </conditionalFormatting>
  <conditionalFormatting sqref="AU518">
    <cfRule type="expression" dxfId="2399" priority="1493">
      <formula>IF(RIGHT(TEXT(AU518,"0.#"),1)=".",FALSE,TRUE)</formula>
    </cfRule>
    <cfRule type="expression" dxfId="2398" priority="1494">
      <formula>IF(RIGHT(TEXT(AU518,"0.#"),1)=".",TRUE,FALSE)</formula>
    </cfRule>
  </conditionalFormatting>
  <conditionalFormatting sqref="AQ551">
    <cfRule type="expression" dxfId="2397" priority="1269">
      <formula>IF(RIGHT(TEXT(AQ551,"0.#"),1)=".",FALSE,TRUE)</formula>
    </cfRule>
    <cfRule type="expression" dxfId="2396" priority="1270">
      <formula>IF(RIGHT(TEXT(AQ551,"0.#"),1)=".",TRUE,FALSE)</formula>
    </cfRule>
  </conditionalFormatting>
  <conditionalFormatting sqref="AE556">
    <cfRule type="expression" dxfId="2395" priority="1267">
      <formula>IF(RIGHT(TEXT(AE556,"0.#"),1)=".",FALSE,TRUE)</formula>
    </cfRule>
    <cfRule type="expression" dxfId="2394" priority="1268">
      <formula>IF(RIGHT(TEXT(AE556,"0.#"),1)=".",TRUE,FALSE)</formula>
    </cfRule>
  </conditionalFormatting>
  <conditionalFormatting sqref="AE557">
    <cfRule type="expression" dxfId="2393" priority="1265">
      <formula>IF(RIGHT(TEXT(AE557,"0.#"),1)=".",FALSE,TRUE)</formula>
    </cfRule>
    <cfRule type="expression" dxfId="2392" priority="1266">
      <formula>IF(RIGHT(TEXT(AE557,"0.#"),1)=".",TRUE,FALSE)</formula>
    </cfRule>
  </conditionalFormatting>
  <conditionalFormatting sqref="AE558">
    <cfRule type="expression" dxfId="2391" priority="1263">
      <formula>IF(RIGHT(TEXT(AE558,"0.#"),1)=".",FALSE,TRUE)</formula>
    </cfRule>
    <cfRule type="expression" dxfId="2390" priority="1264">
      <formula>IF(RIGHT(TEXT(AE558,"0.#"),1)=".",TRUE,FALSE)</formula>
    </cfRule>
  </conditionalFormatting>
  <conditionalFormatting sqref="AU556">
    <cfRule type="expression" dxfId="2389" priority="1255">
      <formula>IF(RIGHT(TEXT(AU556,"0.#"),1)=".",FALSE,TRUE)</formula>
    </cfRule>
    <cfRule type="expression" dxfId="2388" priority="1256">
      <formula>IF(RIGHT(TEXT(AU556,"0.#"),1)=".",TRUE,FALSE)</formula>
    </cfRule>
  </conditionalFormatting>
  <conditionalFormatting sqref="AU557">
    <cfRule type="expression" dxfId="2387" priority="1253">
      <formula>IF(RIGHT(TEXT(AU557,"0.#"),1)=".",FALSE,TRUE)</formula>
    </cfRule>
    <cfRule type="expression" dxfId="2386" priority="1254">
      <formula>IF(RIGHT(TEXT(AU557,"0.#"),1)=".",TRUE,FALSE)</formula>
    </cfRule>
  </conditionalFormatting>
  <conditionalFormatting sqref="AU558">
    <cfRule type="expression" dxfId="2385" priority="1251">
      <formula>IF(RIGHT(TEXT(AU558,"0.#"),1)=".",FALSE,TRUE)</formula>
    </cfRule>
    <cfRule type="expression" dxfId="2384" priority="1252">
      <formula>IF(RIGHT(TEXT(AU558,"0.#"),1)=".",TRUE,FALSE)</formula>
    </cfRule>
  </conditionalFormatting>
  <conditionalFormatting sqref="AQ557">
    <cfRule type="expression" dxfId="2383" priority="1243">
      <formula>IF(RIGHT(TEXT(AQ557,"0.#"),1)=".",FALSE,TRUE)</formula>
    </cfRule>
    <cfRule type="expression" dxfId="2382" priority="1244">
      <formula>IF(RIGHT(TEXT(AQ557,"0.#"),1)=".",TRUE,FALSE)</formula>
    </cfRule>
  </conditionalFormatting>
  <conditionalFormatting sqref="AQ558">
    <cfRule type="expression" dxfId="2381" priority="1241">
      <formula>IF(RIGHT(TEXT(AQ558,"0.#"),1)=".",FALSE,TRUE)</formula>
    </cfRule>
    <cfRule type="expression" dxfId="2380" priority="1242">
      <formula>IF(RIGHT(TEXT(AQ558,"0.#"),1)=".",TRUE,FALSE)</formula>
    </cfRule>
  </conditionalFormatting>
  <conditionalFormatting sqref="AQ556">
    <cfRule type="expression" dxfId="2379" priority="1239">
      <formula>IF(RIGHT(TEXT(AQ556,"0.#"),1)=".",FALSE,TRUE)</formula>
    </cfRule>
    <cfRule type="expression" dxfId="2378" priority="1240">
      <formula>IF(RIGHT(TEXT(AQ556,"0.#"),1)=".",TRUE,FALSE)</formula>
    </cfRule>
  </conditionalFormatting>
  <conditionalFormatting sqref="AE561">
    <cfRule type="expression" dxfId="2377" priority="1237">
      <formula>IF(RIGHT(TEXT(AE561,"0.#"),1)=".",FALSE,TRUE)</formula>
    </cfRule>
    <cfRule type="expression" dxfId="2376" priority="1238">
      <formula>IF(RIGHT(TEXT(AE561,"0.#"),1)=".",TRUE,FALSE)</formula>
    </cfRule>
  </conditionalFormatting>
  <conditionalFormatting sqref="AE562">
    <cfRule type="expression" dxfId="2375" priority="1235">
      <formula>IF(RIGHT(TEXT(AE562,"0.#"),1)=".",FALSE,TRUE)</formula>
    </cfRule>
    <cfRule type="expression" dxfId="2374" priority="1236">
      <formula>IF(RIGHT(TEXT(AE562,"0.#"),1)=".",TRUE,FALSE)</formula>
    </cfRule>
  </conditionalFormatting>
  <conditionalFormatting sqref="AE563">
    <cfRule type="expression" dxfId="2373" priority="1233">
      <formula>IF(RIGHT(TEXT(AE563,"0.#"),1)=".",FALSE,TRUE)</formula>
    </cfRule>
    <cfRule type="expression" dxfId="2372" priority="1234">
      <formula>IF(RIGHT(TEXT(AE563,"0.#"),1)=".",TRUE,FALSE)</formula>
    </cfRule>
  </conditionalFormatting>
  <conditionalFormatting sqref="AL1110:AO1139">
    <cfRule type="expression" dxfId="2371" priority="2889">
      <formula>IF(AND(AL1110&gt;=0, RIGHT(TEXT(AL1110,"0.#"),1)&lt;&gt;"."),TRUE,FALSE)</formula>
    </cfRule>
    <cfRule type="expression" dxfId="2370" priority="2890">
      <formula>IF(AND(AL1110&gt;=0, RIGHT(TEXT(AL1110,"0.#"),1)="."),TRUE,FALSE)</formula>
    </cfRule>
    <cfRule type="expression" dxfId="2369" priority="2891">
      <formula>IF(AND(AL1110&lt;0, RIGHT(TEXT(AL1110,"0.#"),1)&lt;&gt;"."),TRUE,FALSE)</formula>
    </cfRule>
    <cfRule type="expression" dxfId="2368" priority="2892">
      <formula>IF(AND(AL1110&lt;0, RIGHT(TEXT(AL1110,"0.#"),1)="."),TRUE,FALSE)</formula>
    </cfRule>
  </conditionalFormatting>
  <conditionalFormatting sqref="Y1110:Y1139">
    <cfRule type="expression" dxfId="2367" priority="2887">
      <formula>IF(RIGHT(TEXT(Y1110,"0.#"),1)=".",FALSE,TRUE)</formula>
    </cfRule>
    <cfRule type="expression" dxfId="2366" priority="2888">
      <formula>IF(RIGHT(TEXT(Y1110,"0.#"),1)=".",TRUE,FALSE)</formula>
    </cfRule>
  </conditionalFormatting>
  <conditionalFormatting sqref="AQ553">
    <cfRule type="expression" dxfId="2365" priority="1271">
      <formula>IF(RIGHT(TEXT(AQ553,"0.#"),1)=".",FALSE,TRUE)</formula>
    </cfRule>
    <cfRule type="expression" dxfId="2364" priority="1272">
      <formula>IF(RIGHT(TEXT(AQ553,"0.#"),1)=".",TRUE,FALSE)</formula>
    </cfRule>
  </conditionalFormatting>
  <conditionalFormatting sqref="AU552">
    <cfRule type="expression" dxfId="2363" priority="1283">
      <formula>IF(RIGHT(TEXT(AU552,"0.#"),1)=".",FALSE,TRUE)</formula>
    </cfRule>
    <cfRule type="expression" dxfId="2362" priority="1284">
      <formula>IF(RIGHT(TEXT(AU552,"0.#"),1)=".",TRUE,FALSE)</formula>
    </cfRule>
  </conditionalFormatting>
  <conditionalFormatting sqref="AE552">
    <cfRule type="expression" dxfId="2361" priority="1295">
      <formula>IF(RIGHT(TEXT(AE552,"0.#"),1)=".",FALSE,TRUE)</formula>
    </cfRule>
    <cfRule type="expression" dxfId="2360" priority="1296">
      <formula>IF(RIGHT(TEXT(AE552,"0.#"),1)=".",TRUE,FALSE)</formula>
    </cfRule>
  </conditionalFormatting>
  <conditionalFormatting sqref="AQ548">
    <cfRule type="expression" dxfId="2359" priority="1301">
      <formula>IF(RIGHT(TEXT(AQ548,"0.#"),1)=".",FALSE,TRUE)</formula>
    </cfRule>
    <cfRule type="expression" dxfId="2358" priority="1302">
      <formula>IF(RIGHT(TEXT(AQ548,"0.#"),1)=".",TRUE,FALSE)</formula>
    </cfRule>
  </conditionalFormatting>
  <conditionalFormatting sqref="AL845:AO846">
    <cfRule type="expression" dxfId="2357" priority="2841">
      <formula>IF(AND(AL845&gt;=0, RIGHT(TEXT(AL845,"0.#"),1)&lt;&gt;"."),TRUE,FALSE)</formula>
    </cfRule>
    <cfRule type="expression" dxfId="2356" priority="2842">
      <formula>IF(AND(AL845&gt;=0, RIGHT(TEXT(AL845,"0.#"),1)="."),TRUE,FALSE)</formula>
    </cfRule>
    <cfRule type="expression" dxfId="2355" priority="2843">
      <formula>IF(AND(AL845&lt;0, RIGHT(TEXT(AL845,"0.#"),1)&lt;&gt;"."),TRUE,FALSE)</formula>
    </cfRule>
    <cfRule type="expression" dxfId="2354" priority="2844">
      <formula>IF(AND(AL845&lt;0, RIGHT(TEXT(AL845,"0.#"),1)="."),TRUE,FALSE)</formula>
    </cfRule>
  </conditionalFormatting>
  <conditionalFormatting sqref="Y845:Y846">
    <cfRule type="expression" dxfId="2353" priority="2839">
      <formula>IF(RIGHT(TEXT(Y845,"0.#"),1)=".",FALSE,TRUE)</formula>
    </cfRule>
    <cfRule type="expression" dxfId="2352" priority="2840">
      <formula>IF(RIGHT(TEXT(Y845,"0.#"),1)=".",TRUE,FALSE)</formula>
    </cfRule>
  </conditionalFormatting>
  <conditionalFormatting sqref="AE492">
    <cfRule type="expression" dxfId="2351" priority="1627">
      <formula>IF(RIGHT(TEXT(AE492,"0.#"),1)=".",FALSE,TRUE)</formula>
    </cfRule>
    <cfRule type="expression" dxfId="2350" priority="1628">
      <formula>IF(RIGHT(TEXT(AE492,"0.#"),1)=".",TRUE,FALSE)</formula>
    </cfRule>
  </conditionalFormatting>
  <conditionalFormatting sqref="AE493">
    <cfRule type="expression" dxfId="2349" priority="1625">
      <formula>IF(RIGHT(TEXT(AE493,"0.#"),1)=".",FALSE,TRUE)</formula>
    </cfRule>
    <cfRule type="expression" dxfId="2348" priority="1626">
      <formula>IF(RIGHT(TEXT(AE493,"0.#"),1)=".",TRUE,FALSE)</formula>
    </cfRule>
  </conditionalFormatting>
  <conditionalFormatting sqref="AE494">
    <cfRule type="expression" dxfId="2347" priority="1623">
      <formula>IF(RIGHT(TEXT(AE494,"0.#"),1)=".",FALSE,TRUE)</formula>
    </cfRule>
    <cfRule type="expression" dxfId="2346" priority="1624">
      <formula>IF(RIGHT(TEXT(AE494,"0.#"),1)=".",TRUE,FALSE)</formula>
    </cfRule>
  </conditionalFormatting>
  <conditionalFormatting sqref="AQ493">
    <cfRule type="expression" dxfId="2345" priority="1603">
      <formula>IF(RIGHT(TEXT(AQ493,"0.#"),1)=".",FALSE,TRUE)</formula>
    </cfRule>
    <cfRule type="expression" dxfId="2344" priority="1604">
      <formula>IF(RIGHT(TEXT(AQ493,"0.#"),1)=".",TRUE,FALSE)</formula>
    </cfRule>
  </conditionalFormatting>
  <conditionalFormatting sqref="AQ494">
    <cfRule type="expression" dxfId="2343" priority="1601">
      <formula>IF(RIGHT(TEXT(AQ494,"0.#"),1)=".",FALSE,TRUE)</formula>
    </cfRule>
    <cfRule type="expression" dxfId="2342" priority="1602">
      <formula>IF(RIGHT(TEXT(AQ494,"0.#"),1)=".",TRUE,FALSE)</formula>
    </cfRule>
  </conditionalFormatting>
  <conditionalFormatting sqref="AQ492">
    <cfRule type="expression" dxfId="2341" priority="1599">
      <formula>IF(RIGHT(TEXT(AQ492,"0.#"),1)=".",FALSE,TRUE)</formula>
    </cfRule>
    <cfRule type="expression" dxfId="2340" priority="1600">
      <formula>IF(RIGHT(TEXT(AQ492,"0.#"),1)=".",TRUE,FALSE)</formula>
    </cfRule>
  </conditionalFormatting>
  <conditionalFormatting sqref="AU494">
    <cfRule type="expression" dxfId="2339" priority="1611">
      <formula>IF(RIGHT(TEXT(AU494,"0.#"),1)=".",FALSE,TRUE)</formula>
    </cfRule>
    <cfRule type="expression" dxfId="2338" priority="1612">
      <formula>IF(RIGHT(TEXT(AU494,"0.#"),1)=".",TRUE,FALSE)</formula>
    </cfRule>
  </conditionalFormatting>
  <conditionalFormatting sqref="AU492">
    <cfRule type="expression" dxfId="2337" priority="1615">
      <formula>IF(RIGHT(TEXT(AU492,"0.#"),1)=".",FALSE,TRUE)</formula>
    </cfRule>
    <cfRule type="expression" dxfId="2336" priority="1616">
      <formula>IF(RIGHT(TEXT(AU492,"0.#"),1)=".",TRUE,FALSE)</formula>
    </cfRule>
  </conditionalFormatting>
  <conditionalFormatting sqref="AU493">
    <cfRule type="expression" dxfId="2335" priority="1613">
      <formula>IF(RIGHT(TEXT(AU493,"0.#"),1)=".",FALSE,TRUE)</formula>
    </cfRule>
    <cfRule type="expression" dxfId="2334" priority="1614">
      <formula>IF(RIGHT(TEXT(AU493,"0.#"),1)=".",TRUE,FALSE)</formula>
    </cfRule>
  </conditionalFormatting>
  <conditionalFormatting sqref="AU583">
    <cfRule type="expression" dxfId="2333" priority="1131">
      <formula>IF(RIGHT(TEXT(AU583,"0.#"),1)=".",FALSE,TRUE)</formula>
    </cfRule>
    <cfRule type="expression" dxfId="2332" priority="1132">
      <formula>IF(RIGHT(TEXT(AU583,"0.#"),1)=".",TRUE,FALSE)</formula>
    </cfRule>
  </conditionalFormatting>
  <conditionalFormatting sqref="AU582">
    <cfRule type="expression" dxfId="2331" priority="1133">
      <formula>IF(RIGHT(TEXT(AU582,"0.#"),1)=".",FALSE,TRUE)</formula>
    </cfRule>
    <cfRule type="expression" dxfId="2330" priority="1134">
      <formula>IF(RIGHT(TEXT(AU582,"0.#"),1)=".",TRUE,FALSE)</formula>
    </cfRule>
  </conditionalFormatting>
  <conditionalFormatting sqref="AE499">
    <cfRule type="expression" dxfId="2329" priority="1593">
      <formula>IF(RIGHT(TEXT(AE499,"0.#"),1)=".",FALSE,TRUE)</formula>
    </cfRule>
    <cfRule type="expression" dxfId="2328" priority="1594">
      <formula>IF(RIGHT(TEXT(AE499,"0.#"),1)=".",TRUE,FALSE)</formula>
    </cfRule>
  </conditionalFormatting>
  <conditionalFormatting sqref="AE497">
    <cfRule type="expression" dxfId="2327" priority="1597">
      <formula>IF(RIGHT(TEXT(AE497,"0.#"),1)=".",FALSE,TRUE)</formula>
    </cfRule>
    <cfRule type="expression" dxfId="2326" priority="1598">
      <formula>IF(RIGHT(TEXT(AE497,"0.#"),1)=".",TRUE,FALSE)</formula>
    </cfRule>
  </conditionalFormatting>
  <conditionalFormatting sqref="AE498">
    <cfRule type="expression" dxfId="2325" priority="1595">
      <formula>IF(RIGHT(TEXT(AE498,"0.#"),1)=".",FALSE,TRUE)</formula>
    </cfRule>
    <cfRule type="expression" dxfId="2324" priority="1596">
      <formula>IF(RIGHT(TEXT(AE498,"0.#"),1)=".",TRUE,FALSE)</formula>
    </cfRule>
  </conditionalFormatting>
  <conditionalFormatting sqref="AU499">
    <cfRule type="expression" dxfId="2323" priority="1581">
      <formula>IF(RIGHT(TEXT(AU499,"0.#"),1)=".",FALSE,TRUE)</formula>
    </cfRule>
    <cfRule type="expression" dxfId="2322" priority="1582">
      <formula>IF(RIGHT(TEXT(AU499,"0.#"),1)=".",TRUE,FALSE)</formula>
    </cfRule>
  </conditionalFormatting>
  <conditionalFormatting sqref="AU497">
    <cfRule type="expression" dxfId="2321" priority="1585">
      <formula>IF(RIGHT(TEXT(AU497,"0.#"),1)=".",FALSE,TRUE)</formula>
    </cfRule>
    <cfRule type="expression" dxfId="2320" priority="1586">
      <formula>IF(RIGHT(TEXT(AU497,"0.#"),1)=".",TRUE,FALSE)</formula>
    </cfRule>
  </conditionalFormatting>
  <conditionalFormatting sqref="AU498">
    <cfRule type="expression" dxfId="2319" priority="1583">
      <formula>IF(RIGHT(TEXT(AU498,"0.#"),1)=".",FALSE,TRUE)</formula>
    </cfRule>
    <cfRule type="expression" dxfId="2318" priority="1584">
      <formula>IF(RIGHT(TEXT(AU498,"0.#"),1)=".",TRUE,FALSE)</formula>
    </cfRule>
  </conditionalFormatting>
  <conditionalFormatting sqref="AQ497">
    <cfRule type="expression" dxfId="2317" priority="1569">
      <formula>IF(RIGHT(TEXT(AQ497,"0.#"),1)=".",FALSE,TRUE)</formula>
    </cfRule>
    <cfRule type="expression" dxfId="2316" priority="1570">
      <formula>IF(RIGHT(TEXT(AQ497,"0.#"),1)=".",TRUE,FALSE)</formula>
    </cfRule>
  </conditionalFormatting>
  <conditionalFormatting sqref="AQ498">
    <cfRule type="expression" dxfId="2315" priority="1573">
      <formula>IF(RIGHT(TEXT(AQ498,"0.#"),1)=".",FALSE,TRUE)</formula>
    </cfRule>
    <cfRule type="expression" dxfId="2314" priority="1574">
      <formula>IF(RIGHT(TEXT(AQ498,"0.#"),1)=".",TRUE,FALSE)</formula>
    </cfRule>
  </conditionalFormatting>
  <conditionalFormatting sqref="AQ499">
    <cfRule type="expression" dxfId="2313" priority="1571">
      <formula>IF(RIGHT(TEXT(AQ499,"0.#"),1)=".",FALSE,TRUE)</formula>
    </cfRule>
    <cfRule type="expression" dxfId="2312" priority="1572">
      <formula>IF(RIGHT(TEXT(AQ499,"0.#"),1)=".",TRUE,FALSE)</formula>
    </cfRule>
  </conditionalFormatting>
  <conditionalFormatting sqref="AE504">
    <cfRule type="expression" dxfId="2311" priority="1563">
      <formula>IF(RIGHT(TEXT(AE504,"0.#"),1)=".",FALSE,TRUE)</formula>
    </cfRule>
    <cfRule type="expression" dxfId="2310" priority="1564">
      <formula>IF(RIGHT(TEXT(AE504,"0.#"),1)=".",TRUE,FALSE)</formula>
    </cfRule>
  </conditionalFormatting>
  <conditionalFormatting sqref="AE502">
    <cfRule type="expression" dxfId="2309" priority="1567">
      <formula>IF(RIGHT(TEXT(AE502,"0.#"),1)=".",FALSE,TRUE)</formula>
    </cfRule>
    <cfRule type="expression" dxfId="2308" priority="1568">
      <formula>IF(RIGHT(TEXT(AE502,"0.#"),1)=".",TRUE,FALSE)</formula>
    </cfRule>
  </conditionalFormatting>
  <conditionalFormatting sqref="AE503">
    <cfRule type="expression" dxfId="2307" priority="1565">
      <formula>IF(RIGHT(TEXT(AE503,"0.#"),1)=".",FALSE,TRUE)</formula>
    </cfRule>
    <cfRule type="expression" dxfId="2306" priority="1566">
      <formula>IF(RIGHT(TEXT(AE503,"0.#"),1)=".",TRUE,FALSE)</formula>
    </cfRule>
  </conditionalFormatting>
  <conditionalFormatting sqref="AU504">
    <cfRule type="expression" dxfId="2305" priority="1551">
      <formula>IF(RIGHT(TEXT(AU504,"0.#"),1)=".",FALSE,TRUE)</formula>
    </cfRule>
    <cfRule type="expression" dxfId="2304" priority="1552">
      <formula>IF(RIGHT(TEXT(AU504,"0.#"),1)=".",TRUE,FALSE)</formula>
    </cfRule>
  </conditionalFormatting>
  <conditionalFormatting sqref="AU502">
    <cfRule type="expression" dxfId="2303" priority="1555">
      <formula>IF(RIGHT(TEXT(AU502,"0.#"),1)=".",FALSE,TRUE)</formula>
    </cfRule>
    <cfRule type="expression" dxfId="2302" priority="1556">
      <formula>IF(RIGHT(TEXT(AU502,"0.#"),1)=".",TRUE,FALSE)</formula>
    </cfRule>
  </conditionalFormatting>
  <conditionalFormatting sqref="AU503">
    <cfRule type="expression" dxfId="2301" priority="1553">
      <formula>IF(RIGHT(TEXT(AU503,"0.#"),1)=".",FALSE,TRUE)</formula>
    </cfRule>
    <cfRule type="expression" dxfId="2300" priority="1554">
      <formula>IF(RIGHT(TEXT(AU503,"0.#"),1)=".",TRUE,FALSE)</formula>
    </cfRule>
  </conditionalFormatting>
  <conditionalFormatting sqref="AQ502">
    <cfRule type="expression" dxfId="2299" priority="1539">
      <formula>IF(RIGHT(TEXT(AQ502,"0.#"),1)=".",FALSE,TRUE)</formula>
    </cfRule>
    <cfRule type="expression" dxfId="2298" priority="1540">
      <formula>IF(RIGHT(TEXT(AQ502,"0.#"),1)=".",TRUE,FALSE)</formula>
    </cfRule>
  </conditionalFormatting>
  <conditionalFormatting sqref="AQ503">
    <cfRule type="expression" dxfId="2297" priority="1543">
      <formula>IF(RIGHT(TEXT(AQ503,"0.#"),1)=".",FALSE,TRUE)</formula>
    </cfRule>
    <cfRule type="expression" dxfId="2296" priority="1544">
      <formula>IF(RIGHT(TEXT(AQ503,"0.#"),1)=".",TRUE,FALSE)</formula>
    </cfRule>
  </conditionalFormatting>
  <conditionalFormatting sqref="AQ504">
    <cfRule type="expression" dxfId="2295" priority="1541">
      <formula>IF(RIGHT(TEXT(AQ504,"0.#"),1)=".",FALSE,TRUE)</formula>
    </cfRule>
    <cfRule type="expression" dxfId="2294" priority="1542">
      <formula>IF(RIGHT(TEXT(AQ504,"0.#"),1)=".",TRUE,FALSE)</formula>
    </cfRule>
  </conditionalFormatting>
  <conditionalFormatting sqref="AE509">
    <cfRule type="expression" dxfId="2293" priority="1533">
      <formula>IF(RIGHT(TEXT(AE509,"0.#"),1)=".",FALSE,TRUE)</formula>
    </cfRule>
    <cfRule type="expression" dxfId="2292" priority="1534">
      <formula>IF(RIGHT(TEXT(AE509,"0.#"),1)=".",TRUE,FALSE)</formula>
    </cfRule>
  </conditionalFormatting>
  <conditionalFormatting sqref="AE507">
    <cfRule type="expression" dxfId="2291" priority="1537">
      <formula>IF(RIGHT(TEXT(AE507,"0.#"),1)=".",FALSE,TRUE)</formula>
    </cfRule>
    <cfRule type="expression" dxfId="2290" priority="1538">
      <formula>IF(RIGHT(TEXT(AE507,"0.#"),1)=".",TRUE,FALSE)</formula>
    </cfRule>
  </conditionalFormatting>
  <conditionalFormatting sqref="AE508">
    <cfRule type="expression" dxfId="2289" priority="1535">
      <formula>IF(RIGHT(TEXT(AE508,"0.#"),1)=".",FALSE,TRUE)</formula>
    </cfRule>
    <cfRule type="expression" dxfId="2288" priority="1536">
      <formula>IF(RIGHT(TEXT(AE508,"0.#"),1)=".",TRUE,FALSE)</formula>
    </cfRule>
  </conditionalFormatting>
  <conditionalFormatting sqref="AU509">
    <cfRule type="expression" dxfId="2287" priority="1521">
      <formula>IF(RIGHT(TEXT(AU509,"0.#"),1)=".",FALSE,TRUE)</formula>
    </cfRule>
    <cfRule type="expression" dxfId="2286" priority="1522">
      <formula>IF(RIGHT(TEXT(AU509,"0.#"),1)=".",TRUE,FALSE)</formula>
    </cfRule>
  </conditionalFormatting>
  <conditionalFormatting sqref="AU507">
    <cfRule type="expression" dxfId="2285" priority="1525">
      <formula>IF(RIGHT(TEXT(AU507,"0.#"),1)=".",FALSE,TRUE)</formula>
    </cfRule>
    <cfRule type="expression" dxfId="2284" priority="1526">
      <formula>IF(RIGHT(TEXT(AU507,"0.#"),1)=".",TRUE,FALSE)</formula>
    </cfRule>
  </conditionalFormatting>
  <conditionalFormatting sqref="AU508">
    <cfRule type="expression" dxfId="2283" priority="1523">
      <formula>IF(RIGHT(TEXT(AU508,"0.#"),1)=".",FALSE,TRUE)</formula>
    </cfRule>
    <cfRule type="expression" dxfId="2282" priority="1524">
      <formula>IF(RIGHT(TEXT(AU508,"0.#"),1)=".",TRUE,FALSE)</formula>
    </cfRule>
  </conditionalFormatting>
  <conditionalFormatting sqref="AQ507">
    <cfRule type="expression" dxfId="2281" priority="1509">
      <formula>IF(RIGHT(TEXT(AQ507,"0.#"),1)=".",FALSE,TRUE)</formula>
    </cfRule>
    <cfRule type="expression" dxfId="2280" priority="1510">
      <formula>IF(RIGHT(TEXT(AQ507,"0.#"),1)=".",TRUE,FALSE)</formula>
    </cfRule>
  </conditionalFormatting>
  <conditionalFormatting sqref="AQ508">
    <cfRule type="expression" dxfId="2279" priority="1513">
      <formula>IF(RIGHT(TEXT(AQ508,"0.#"),1)=".",FALSE,TRUE)</formula>
    </cfRule>
    <cfRule type="expression" dxfId="2278" priority="1514">
      <formula>IF(RIGHT(TEXT(AQ508,"0.#"),1)=".",TRUE,FALSE)</formula>
    </cfRule>
  </conditionalFormatting>
  <conditionalFormatting sqref="AQ509">
    <cfRule type="expression" dxfId="2277" priority="1511">
      <formula>IF(RIGHT(TEXT(AQ509,"0.#"),1)=".",FALSE,TRUE)</formula>
    </cfRule>
    <cfRule type="expression" dxfId="2276" priority="1512">
      <formula>IF(RIGHT(TEXT(AQ509,"0.#"),1)=".",TRUE,FALSE)</formula>
    </cfRule>
  </conditionalFormatting>
  <conditionalFormatting sqref="AE465">
    <cfRule type="expression" dxfId="2275" priority="1803">
      <formula>IF(RIGHT(TEXT(AE465,"0.#"),1)=".",FALSE,TRUE)</formula>
    </cfRule>
    <cfRule type="expression" dxfId="2274" priority="1804">
      <formula>IF(RIGHT(TEXT(AE465,"0.#"),1)=".",TRUE,FALSE)</formula>
    </cfRule>
  </conditionalFormatting>
  <conditionalFormatting sqref="AE463">
    <cfRule type="expression" dxfId="2273" priority="1807">
      <formula>IF(RIGHT(TEXT(AE463,"0.#"),1)=".",FALSE,TRUE)</formula>
    </cfRule>
    <cfRule type="expression" dxfId="2272" priority="1808">
      <formula>IF(RIGHT(TEXT(AE463,"0.#"),1)=".",TRUE,FALSE)</formula>
    </cfRule>
  </conditionalFormatting>
  <conditionalFormatting sqref="AE464">
    <cfRule type="expression" dxfId="2271" priority="1805">
      <formula>IF(RIGHT(TEXT(AE464,"0.#"),1)=".",FALSE,TRUE)</formula>
    </cfRule>
    <cfRule type="expression" dxfId="2270" priority="1806">
      <formula>IF(RIGHT(TEXT(AE464,"0.#"),1)=".",TRUE,FALSE)</formula>
    </cfRule>
  </conditionalFormatting>
  <conditionalFormatting sqref="AM465">
    <cfRule type="expression" dxfId="2269" priority="1797">
      <formula>IF(RIGHT(TEXT(AM465,"0.#"),1)=".",FALSE,TRUE)</formula>
    </cfRule>
    <cfRule type="expression" dxfId="2268" priority="1798">
      <formula>IF(RIGHT(TEXT(AM465,"0.#"),1)=".",TRUE,FALSE)</formula>
    </cfRule>
  </conditionalFormatting>
  <conditionalFormatting sqref="AM463">
    <cfRule type="expression" dxfId="2267" priority="1801">
      <formula>IF(RIGHT(TEXT(AM463,"0.#"),1)=".",FALSE,TRUE)</formula>
    </cfRule>
    <cfRule type="expression" dxfId="2266" priority="1802">
      <formula>IF(RIGHT(TEXT(AM463,"0.#"),1)=".",TRUE,FALSE)</formula>
    </cfRule>
  </conditionalFormatting>
  <conditionalFormatting sqref="AM464">
    <cfRule type="expression" dxfId="2265" priority="1799">
      <formula>IF(RIGHT(TEXT(AM464,"0.#"),1)=".",FALSE,TRUE)</formula>
    </cfRule>
    <cfRule type="expression" dxfId="2264" priority="1800">
      <formula>IF(RIGHT(TEXT(AM464,"0.#"),1)=".",TRUE,FALSE)</formula>
    </cfRule>
  </conditionalFormatting>
  <conditionalFormatting sqref="AU465">
    <cfRule type="expression" dxfId="2263" priority="1791">
      <formula>IF(RIGHT(TEXT(AU465,"0.#"),1)=".",FALSE,TRUE)</formula>
    </cfRule>
    <cfRule type="expression" dxfId="2262" priority="1792">
      <formula>IF(RIGHT(TEXT(AU465,"0.#"),1)=".",TRUE,FALSE)</formula>
    </cfRule>
  </conditionalFormatting>
  <conditionalFormatting sqref="AU463">
    <cfRule type="expression" dxfId="2261" priority="1795">
      <formula>IF(RIGHT(TEXT(AU463,"0.#"),1)=".",FALSE,TRUE)</formula>
    </cfRule>
    <cfRule type="expression" dxfId="2260" priority="1796">
      <formula>IF(RIGHT(TEXT(AU463,"0.#"),1)=".",TRUE,FALSE)</formula>
    </cfRule>
  </conditionalFormatting>
  <conditionalFormatting sqref="AU464">
    <cfRule type="expression" dxfId="2259" priority="1793">
      <formula>IF(RIGHT(TEXT(AU464,"0.#"),1)=".",FALSE,TRUE)</formula>
    </cfRule>
    <cfRule type="expression" dxfId="2258" priority="1794">
      <formula>IF(RIGHT(TEXT(AU464,"0.#"),1)=".",TRUE,FALSE)</formula>
    </cfRule>
  </conditionalFormatting>
  <conditionalFormatting sqref="AI465">
    <cfRule type="expression" dxfId="2257" priority="1785">
      <formula>IF(RIGHT(TEXT(AI465,"0.#"),1)=".",FALSE,TRUE)</formula>
    </cfRule>
    <cfRule type="expression" dxfId="2256" priority="1786">
      <formula>IF(RIGHT(TEXT(AI465,"0.#"),1)=".",TRUE,FALSE)</formula>
    </cfRule>
  </conditionalFormatting>
  <conditionalFormatting sqref="AI463">
    <cfRule type="expression" dxfId="2255" priority="1789">
      <formula>IF(RIGHT(TEXT(AI463,"0.#"),1)=".",FALSE,TRUE)</formula>
    </cfRule>
    <cfRule type="expression" dxfId="2254" priority="1790">
      <formula>IF(RIGHT(TEXT(AI463,"0.#"),1)=".",TRUE,FALSE)</formula>
    </cfRule>
  </conditionalFormatting>
  <conditionalFormatting sqref="AI464">
    <cfRule type="expression" dxfId="2253" priority="1787">
      <formula>IF(RIGHT(TEXT(AI464,"0.#"),1)=".",FALSE,TRUE)</formula>
    </cfRule>
    <cfRule type="expression" dxfId="2252" priority="1788">
      <formula>IF(RIGHT(TEXT(AI464,"0.#"),1)=".",TRUE,FALSE)</formula>
    </cfRule>
  </conditionalFormatting>
  <conditionalFormatting sqref="AQ463">
    <cfRule type="expression" dxfId="2251" priority="1779">
      <formula>IF(RIGHT(TEXT(AQ463,"0.#"),1)=".",FALSE,TRUE)</formula>
    </cfRule>
    <cfRule type="expression" dxfId="2250" priority="1780">
      <formula>IF(RIGHT(TEXT(AQ463,"0.#"),1)=".",TRUE,FALSE)</formula>
    </cfRule>
  </conditionalFormatting>
  <conditionalFormatting sqref="AQ464">
    <cfRule type="expression" dxfId="2249" priority="1783">
      <formula>IF(RIGHT(TEXT(AQ464,"0.#"),1)=".",FALSE,TRUE)</formula>
    </cfRule>
    <cfRule type="expression" dxfId="2248" priority="1784">
      <formula>IF(RIGHT(TEXT(AQ464,"0.#"),1)=".",TRUE,FALSE)</formula>
    </cfRule>
  </conditionalFormatting>
  <conditionalFormatting sqref="AQ465">
    <cfRule type="expression" dxfId="2247" priority="1781">
      <formula>IF(RIGHT(TEXT(AQ465,"0.#"),1)=".",FALSE,TRUE)</formula>
    </cfRule>
    <cfRule type="expression" dxfId="2246" priority="1782">
      <formula>IF(RIGHT(TEXT(AQ465,"0.#"),1)=".",TRUE,FALSE)</formula>
    </cfRule>
  </conditionalFormatting>
  <conditionalFormatting sqref="AE470">
    <cfRule type="expression" dxfId="2245" priority="1773">
      <formula>IF(RIGHT(TEXT(AE470,"0.#"),1)=".",FALSE,TRUE)</formula>
    </cfRule>
    <cfRule type="expression" dxfId="2244" priority="1774">
      <formula>IF(RIGHT(TEXT(AE470,"0.#"),1)=".",TRUE,FALSE)</formula>
    </cfRule>
  </conditionalFormatting>
  <conditionalFormatting sqref="AE468">
    <cfRule type="expression" dxfId="2243" priority="1777">
      <formula>IF(RIGHT(TEXT(AE468,"0.#"),1)=".",FALSE,TRUE)</formula>
    </cfRule>
    <cfRule type="expression" dxfId="2242" priority="1778">
      <formula>IF(RIGHT(TEXT(AE468,"0.#"),1)=".",TRUE,FALSE)</formula>
    </cfRule>
  </conditionalFormatting>
  <conditionalFormatting sqref="AE469">
    <cfRule type="expression" dxfId="2241" priority="1775">
      <formula>IF(RIGHT(TEXT(AE469,"0.#"),1)=".",FALSE,TRUE)</formula>
    </cfRule>
    <cfRule type="expression" dxfId="2240" priority="1776">
      <formula>IF(RIGHT(TEXT(AE469,"0.#"),1)=".",TRUE,FALSE)</formula>
    </cfRule>
  </conditionalFormatting>
  <conditionalFormatting sqref="AM470">
    <cfRule type="expression" dxfId="2239" priority="1767">
      <formula>IF(RIGHT(TEXT(AM470,"0.#"),1)=".",FALSE,TRUE)</formula>
    </cfRule>
    <cfRule type="expression" dxfId="2238" priority="1768">
      <formula>IF(RIGHT(TEXT(AM470,"0.#"),1)=".",TRUE,FALSE)</formula>
    </cfRule>
  </conditionalFormatting>
  <conditionalFormatting sqref="AM468">
    <cfRule type="expression" dxfId="2237" priority="1771">
      <formula>IF(RIGHT(TEXT(AM468,"0.#"),1)=".",FALSE,TRUE)</formula>
    </cfRule>
    <cfRule type="expression" dxfId="2236" priority="1772">
      <formula>IF(RIGHT(TEXT(AM468,"0.#"),1)=".",TRUE,FALSE)</formula>
    </cfRule>
  </conditionalFormatting>
  <conditionalFormatting sqref="AM469">
    <cfRule type="expression" dxfId="2235" priority="1769">
      <formula>IF(RIGHT(TEXT(AM469,"0.#"),1)=".",FALSE,TRUE)</formula>
    </cfRule>
    <cfRule type="expression" dxfId="2234" priority="1770">
      <formula>IF(RIGHT(TEXT(AM469,"0.#"),1)=".",TRUE,FALSE)</formula>
    </cfRule>
  </conditionalFormatting>
  <conditionalFormatting sqref="AU470">
    <cfRule type="expression" dxfId="2233" priority="1761">
      <formula>IF(RIGHT(TEXT(AU470,"0.#"),1)=".",FALSE,TRUE)</formula>
    </cfRule>
    <cfRule type="expression" dxfId="2232" priority="1762">
      <formula>IF(RIGHT(TEXT(AU470,"0.#"),1)=".",TRUE,FALSE)</formula>
    </cfRule>
  </conditionalFormatting>
  <conditionalFormatting sqref="AU468">
    <cfRule type="expression" dxfId="2231" priority="1765">
      <formula>IF(RIGHT(TEXT(AU468,"0.#"),1)=".",FALSE,TRUE)</formula>
    </cfRule>
    <cfRule type="expression" dxfId="2230" priority="1766">
      <formula>IF(RIGHT(TEXT(AU468,"0.#"),1)=".",TRUE,FALSE)</formula>
    </cfRule>
  </conditionalFormatting>
  <conditionalFormatting sqref="AU469">
    <cfRule type="expression" dxfId="2229" priority="1763">
      <formula>IF(RIGHT(TEXT(AU469,"0.#"),1)=".",FALSE,TRUE)</formula>
    </cfRule>
    <cfRule type="expression" dxfId="2228" priority="1764">
      <formula>IF(RIGHT(TEXT(AU469,"0.#"),1)=".",TRUE,FALSE)</formula>
    </cfRule>
  </conditionalFormatting>
  <conditionalFormatting sqref="AI470">
    <cfRule type="expression" dxfId="2227" priority="1755">
      <formula>IF(RIGHT(TEXT(AI470,"0.#"),1)=".",FALSE,TRUE)</formula>
    </cfRule>
    <cfRule type="expression" dxfId="2226" priority="1756">
      <formula>IF(RIGHT(TEXT(AI470,"0.#"),1)=".",TRUE,FALSE)</formula>
    </cfRule>
  </conditionalFormatting>
  <conditionalFormatting sqref="AI468">
    <cfRule type="expression" dxfId="2225" priority="1759">
      <formula>IF(RIGHT(TEXT(AI468,"0.#"),1)=".",FALSE,TRUE)</formula>
    </cfRule>
    <cfRule type="expression" dxfId="2224" priority="1760">
      <formula>IF(RIGHT(TEXT(AI468,"0.#"),1)=".",TRUE,FALSE)</formula>
    </cfRule>
  </conditionalFormatting>
  <conditionalFormatting sqref="AI469">
    <cfRule type="expression" dxfId="2223" priority="1757">
      <formula>IF(RIGHT(TEXT(AI469,"0.#"),1)=".",FALSE,TRUE)</formula>
    </cfRule>
    <cfRule type="expression" dxfId="2222" priority="1758">
      <formula>IF(RIGHT(TEXT(AI469,"0.#"),1)=".",TRUE,FALSE)</formula>
    </cfRule>
  </conditionalFormatting>
  <conditionalFormatting sqref="AQ468">
    <cfRule type="expression" dxfId="2221" priority="1749">
      <formula>IF(RIGHT(TEXT(AQ468,"0.#"),1)=".",FALSE,TRUE)</formula>
    </cfRule>
    <cfRule type="expression" dxfId="2220" priority="1750">
      <formula>IF(RIGHT(TEXT(AQ468,"0.#"),1)=".",TRUE,FALSE)</formula>
    </cfRule>
  </conditionalFormatting>
  <conditionalFormatting sqref="AQ469">
    <cfRule type="expression" dxfId="2219" priority="1753">
      <formula>IF(RIGHT(TEXT(AQ469,"0.#"),1)=".",FALSE,TRUE)</formula>
    </cfRule>
    <cfRule type="expression" dxfId="2218" priority="1754">
      <formula>IF(RIGHT(TEXT(AQ469,"0.#"),1)=".",TRUE,FALSE)</formula>
    </cfRule>
  </conditionalFormatting>
  <conditionalFormatting sqref="AQ470">
    <cfRule type="expression" dxfId="2217" priority="1751">
      <formula>IF(RIGHT(TEXT(AQ470,"0.#"),1)=".",FALSE,TRUE)</formula>
    </cfRule>
    <cfRule type="expression" dxfId="2216" priority="1752">
      <formula>IF(RIGHT(TEXT(AQ470,"0.#"),1)=".",TRUE,FALSE)</formula>
    </cfRule>
  </conditionalFormatting>
  <conditionalFormatting sqref="AE475">
    <cfRule type="expression" dxfId="2215" priority="1743">
      <formula>IF(RIGHT(TEXT(AE475,"0.#"),1)=".",FALSE,TRUE)</formula>
    </cfRule>
    <cfRule type="expression" dxfId="2214" priority="1744">
      <formula>IF(RIGHT(TEXT(AE475,"0.#"),1)=".",TRUE,FALSE)</formula>
    </cfRule>
  </conditionalFormatting>
  <conditionalFormatting sqref="AE473">
    <cfRule type="expression" dxfId="2213" priority="1747">
      <formula>IF(RIGHT(TEXT(AE473,"0.#"),1)=".",FALSE,TRUE)</formula>
    </cfRule>
    <cfRule type="expression" dxfId="2212" priority="1748">
      <formula>IF(RIGHT(TEXT(AE473,"0.#"),1)=".",TRUE,FALSE)</formula>
    </cfRule>
  </conditionalFormatting>
  <conditionalFormatting sqref="AE474">
    <cfRule type="expression" dxfId="2211" priority="1745">
      <formula>IF(RIGHT(TEXT(AE474,"0.#"),1)=".",FALSE,TRUE)</formula>
    </cfRule>
    <cfRule type="expression" dxfId="2210" priority="1746">
      <formula>IF(RIGHT(TEXT(AE474,"0.#"),1)=".",TRUE,FALSE)</formula>
    </cfRule>
  </conditionalFormatting>
  <conditionalFormatting sqref="AM475">
    <cfRule type="expression" dxfId="2209" priority="1737">
      <formula>IF(RIGHT(TEXT(AM475,"0.#"),1)=".",FALSE,TRUE)</formula>
    </cfRule>
    <cfRule type="expression" dxfId="2208" priority="1738">
      <formula>IF(RIGHT(TEXT(AM475,"0.#"),1)=".",TRUE,FALSE)</formula>
    </cfRule>
  </conditionalFormatting>
  <conditionalFormatting sqref="AM473">
    <cfRule type="expression" dxfId="2207" priority="1741">
      <formula>IF(RIGHT(TEXT(AM473,"0.#"),1)=".",FALSE,TRUE)</formula>
    </cfRule>
    <cfRule type="expression" dxfId="2206" priority="1742">
      <formula>IF(RIGHT(TEXT(AM473,"0.#"),1)=".",TRUE,FALSE)</formula>
    </cfRule>
  </conditionalFormatting>
  <conditionalFormatting sqref="AM474">
    <cfRule type="expression" dxfId="2205" priority="1739">
      <formula>IF(RIGHT(TEXT(AM474,"0.#"),1)=".",FALSE,TRUE)</formula>
    </cfRule>
    <cfRule type="expression" dxfId="2204" priority="1740">
      <formula>IF(RIGHT(TEXT(AM474,"0.#"),1)=".",TRUE,FALSE)</formula>
    </cfRule>
  </conditionalFormatting>
  <conditionalFormatting sqref="AU475">
    <cfRule type="expression" dxfId="2203" priority="1731">
      <formula>IF(RIGHT(TEXT(AU475,"0.#"),1)=".",FALSE,TRUE)</formula>
    </cfRule>
    <cfRule type="expression" dxfId="2202" priority="1732">
      <formula>IF(RIGHT(TEXT(AU475,"0.#"),1)=".",TRUE,FALSE)</formula>
    </cfRule>
  </conditionalFormatting>
  <conditionalFormatting sqref="AU473">
    <cfRule type="expression" dxfId="2201" priority="1735">
      <formula>IF(RIGHT(TEXT(AU473,"0.#"),1)=".",FALSE,TRUE)</formula>
    </cfRule>
    <cfRule type="expression" dxfId="2200" priority="1736">
      <formula>IF(RIGHT(TEXT(AU473,"0.#"),1)=".",TRUE,FALSE)</formula>
    </cfRule>
  </conditionalFormatting>
  <conditionalFormatting sqref="AU474">
    <cfRule type="expression" dxfId="2199" priority="1733">
      <formula>IF(RIGHT(TEXT(AU474,"0.#"),1)=".",FALSE,TRUE)</formula>
    </cfRule>
    <cfRule type="expression" dxfId="2198" priority="1734">
      <formula>IF(RIGHT(TEXT(AU474,"0.#"),1)=".",TRUE,FALSE)</formula>
    </cfRule>
  </conditionalFormatting>
  <conditionalFormatting sqref="AI475">
    <cfRule type="expression" dxfId="2197" priority="1725">
      <formula>IF(RIGHT(TEXT(AI475,"0.#"),1)=".",FALSE,TRUE)</formula>
    </cfRule>
    <cfRule type="expression" dxfId="2196" priority="1726">
      <formula>IF(RIGHT(TEXT(AI475,"0.#"),1)=".",TRUE,FALSE)</formula>
    </cfRule>
  </conditionalFormatting>
  <conditionalFormatting sqref="AI473">
    <cfRule type="expression" dxfId="2195" priority="1729">
      <formula>IF(RIGHT(TEXT(AI473,"0.#"),1)=".",FALSE,TRUE)</formula>
    </cfRule>
    <cfRule type="expression" dxfId="2194" priority="1730">
      <formula>IF(RIGHT(TEXT(AI473,"0.#"),1)=".",TRUE,FALSE)</formula>
    </cfRule>
  </conditionalFormatting>
  <conditionalFormatting sqref="AI474">
    <cfRule type="expression" dxfId="2193" priority="1727">
      <formula>IF(RIGHT(TEXT(AI474,"0.#"),1)=".",FALSE,TRUE)</formula>
    </cfRule>
    <cfRule type="expression" dxfId="2192" priority="1728">
      <formula>IF(RIGHT(TEXT(AI474,"0.#"),1)=".",TRUE,FALSE)</formula>
    </cfRule>
  </conditionalFormatting>
  <conditionalFormatting sqref="AQ473">
    <cfRule type="expression" dxfId="2191" priority="1719">
      <formula>IF(RIGHT(TEXT(AQ473,"0.#"),1)=".",FALSE,TRUE)</formula>
    </cfRule>
    <cfRule type="expression" dxfId="2190" priority="1720">
      <formula>IF(RIGHT(TEXT(AQ473,"0.#"),1)=".",TRUE,FALSE)</formula>
    </cfRule>
  </conditionalFormatting>
  <conditionalFormatting sqref="AQ474">
    <cfRule type="expression" dxfId="2189" priority="1723">
      <formula>IF(RIGHT(TEXT(AQ474,"0.#"),1)=".",FALSE,TRUE)</formula>
    </cfRule>
    <cfRule type="expression" dxfId="2188" priority="1724">
      <formula>IF(RIGHT(TEXT(AQ474,"0.#"),1)=".",TRUE,FALSE)</formula>
    </cfRule>
  </conditionalFormatting>
  <conditionalFormatting sqref="AQ475">
    <cfRule type="expression" dxfId="2187" priority="1721">
      <formula>IF(RIGHT(TEXT(AQ475,"0.#"),1)=".",FALSE,TRUE)</formula>
    </cfRule>
    <cfRule type="expression" dxfId="2186" priority="1722">
      <formula>IF(RIGHT(TEXT(AQ475,"0.#"),1)=".",TRUE,FALSE)</formula>
    </cfRule>
  </conditionalFormatting>
  <conditionalFormatting sqref="AE480">
    <cfRule type="expression" dxfId="2185" priority="1713">
      <formula>IF(RIGHT(TEXT(AE480,"0.#"),1)=".",FALSE,TRUE)</formula>
    </cfRule>
    <cfRule type="expression" dxfId="2184" priority="1714">
      <formula>IF(RIGHT(TEXT(AE480,"0.#"),1)=".",TRUE,FALSE)</formula>
    </cfRule>
  </conditionalFormatting>
  <conditionalFormatting sqref="AE478">
    <cfRule type="expression" dxfId="2183" priority="1717">
      <formula>IF(RIGHT(TEXT(AE478,"0.#"),1)=".",FALSE,TRUE)</formula>
    </cfRule>
    <cfRule type="expression" dxfId="2182" priority="1718">
      <formula>IF(RIGHT(TEXT(AE478,"0.#"),1)=".",TRUE,FALSE)</formula>
    </cfRule>
  </conditionalFormatting>
  <conditionalFormatting sqref="AE479">
    <cfRule type="expression" dxfId="2181" priority="1715">
      <formula>IF(RIGHT(TEXT(AE479,"0.#"),1)=".",FALSE,TRUE)</formula>
    </cfRule>
    <cfRule type="expression" dxfId="2180" priority="1716">
      <formula>IF(RIGHT(TEXT(AE479,"0.#"),1)=".",TRUE,FALSE)</formula>
    </cfRule>
  </conditionalFormatting>
  <conditionalFormatting sqref="AM480">
    <cfRule type="expression" dxfId="2179" priority="1707">
      <formula>IF(RIGHT(TEXT(AM480,"0.#"),1)=".",FALSE,TRUE)</formula>
    </cfRule>
    <cfRule type="expression" dxfId="2178" priority="1708">
      <formula>IF(RIGHT(TEXT(AM480,"0.#"),1)=".",TRUE,FALSE)</formula>
    </cfRule>
  </conditionalFormatting>
  <conditionalFormatting sqref="AM478">
    <cfRule type="expression" dxfId="2177" priority="1711">
      <formula>IF(RIGHT(TEXT(AM478,"0.#"),1)=".",FALSE,TRUE)</formula>
    </cfRule>
    <cfRule type="expression" dxfId="2176" priority="1712">
      <formula>IF(RIGHT(TEXT(AM478,"0.#"),1)=".",TRUE,FALSE)</formula>
    </cfRule>
  </conditionalFormatting>
  <conditionalFormatting sqref="AM479">
    <cfRule type="expression" dxfId="2175" priority="1709">
      <formula>IF(RIGHT(TEXT(AM479,"0.#"),1)=".",FALSE,TRUE)</formula>
    </cfRule>
    <cfRule type="expression" dxfId="2174" priority="1710">
      <formula>IF(RIGHT(TEXT(AM479,"0.#"),1)=".",TRUE,FALSE)</formula>
    </cfRule>
  </conditionalFormatting>
  <conditionalFormatting sqref="AU480">
    <cfRule type="expression" dxfId="2173" priority="1701">
      <formula>IF(RIGHT(TEXT(AU480,"0.#"),1)=".",FALSE,TRUE)</formula>
    </cfRule>
    <cfRule type="expression" dxfId="2172" priority="1702">
      <formula>IF(RIGHT(TEXT(AU480,"0.#"),1)=".",TRUE,FALSE)</formula>
    </cfRule>
  </conditionalFormatting>
  <conditionalFormatting sqref="AU478">
    <cfRule type="expression" dxfId="2171" priority="1705">
      <formula>IF(RIGHT(TEXT(AU478,"0.#"),1)=".",FALSE,TRUE)</formula>
    </cfRule>
    <cfRule type="expression" dxfId="2170" priority="1706">
      <formula>IF(RIGHT(TEXT(AU478,"0.#"),1)=".",TRUE,FALSE)</formula>
    </cfRule>
  </conditionalFormatting>
  <conditionalFormatting sqref="AU479">
    <cfRule type="expression" dxfId="2169" priority="1703">
      <formula>IF(RIGHT(TEXT(AU479,"0.#"),1)=".",FALSE,TRUE)</formula>
    </cfRule>
    <cfRule type="expression" dxfId="2168" priority="1704">
      <formula>IF(RIGHT(TEXT(AU479,"0.#"),1)=".",TRUE,FALSE)</formula>
    </cfRule>
  </conditionalFormatting>
  <conditionalFormatting sqref="AI480">
    <cfRule type="expression" dxfId="2167" priority="1695">
      <formula>IF(RIGHT(TEXT(AI480,"0.#"),1)=".",FALSE,TRUE)</formula>
    </cfRule>
    <cfRule type="expression" dxfId="2166" priority="1696">
      <formula>IF(RIGHT(TEXT(AI480,"0.#"),1)=".",TRUE,FALSE)</formula>
    </cfRule>
  </conditionalFormatting>
  <conditionalFormatting sqref="AI478">
    <cfRule type="expression" dxfId="2165" priority="1699">
      <formula>IF(RIGHT(TEXT(AI478,"0.#"),1)=".",FALSE,TRUE)</formula>
    </cfRule>
    <cfRule type="expression" dxfId="2164" priority="1700">
      <formula>IF(RIGHT(TEXT(AI478,"0.#"),1)=".",TRUE,FALSE)</formula>
    </cfRule>
  </conditionalFormatting>
  <conditionalFormatting sqref="AI479">
    <cfRule type="expression" dxfId="2163" priority="1697">
      <formula>IF(RIGHT(TEXT(AI479,"0.#"),1)=".",FALSE,TRUE)</formula>
    </cfRule>
    <cfRule type="expression" dxfId="2162" priority="1698">
      <formula>IF(RIGHT(TEXT(AI479,"0.#"),1)=".",TRUE,FALSE)</formula>
    </cfRule>
  </conditionalFormatting>
  <conditionalFormatting sqref="AQ478">
    <cfRule type="expression" dxfId="2161" priority="1689">
      <formula>IF(RIGHT(TEXT(AQ478,"0.#"),1)=".",FALSE,TRUE)</formula>
    </cfRule>
    <cfRule type="expression" dxfId="2160" priority="1690">
      <formula>IF(RIGHT(TEXT(AQ478,"0.#"),1)=".",TRUE,FALSE)</formula>
    </cfRule>
  </conditionalFormatting>
  <conditionalFormatting sqref="AQ479">
    <cfRule type="expression" dxfId="2159" priority="1693">
      <formula>IF(RIGHT(TEXT(AQ479,"0.#"),1)=".",FALSE,TRUE)</formula>
    </cfRule>
    <cfRule type="expression" dxfId="2158" priority="1694">
      <formula>IF(RIGHT(TEXT(AQ479,"0.#"),1)=".",TRUE,FALSE)</formula>
    </cfRule>
  </conditionalFormatting>
  <conditionalFormatting sqref="AQ480">
    <cfRule type="expression" dxfId="2157" priority="1691">
      <formula>IF(RIGHT(TEXT(AQ480,"0.#"),1)=".",FALSE,TRUE)</formula>
    </cfRule>
    <cfRule type="expression" dxfId="2156" priority="1692">
      <formula>IF(RIGHT(TEXT(AQ480,"0.#"),1)=".",TRUE,FALSE)</formula>
    </cfRule>
  </conditionalFormatting>
  <conditionalFormatting sqref="AE146:AE147 AI146:AI147 AM146:AM147 AQ146:AQ147 AU146:AU147">
    <cfRule type="expression" dxfId="2155" priority="1971">
      <formula>IF(RIGHT(TEXT(AE146,"0.#"),1)=".",FALSE,TRUE)</formula>
    </cfRule>
    <cfRule type="expression" dxfId="2154" priority="1972">
      <formula>IF(RIGHT(TEXT(AE146,"0.#"),1)=".",TRUE,FALSE)</formula>
    </cfRule>
  </conditionalFormatting>
  <conditionalFormatting sqref="AE138:AE139 AI138:AI139 AM138:AM139 AQ138:AQ139 AU138:AU139">
    <cfRule type="expression" dxfId="2153" priority="1975">
      <formula>IF(RIGHT(TEXT(AE138,"0.#"),1)=".",FALSE,TRUE)</formula>
    </cfRule>
    <cfRule type="expression" dxfId="2152" priority="1976">
      <formula>IF(RIGHT(TEXT(AE138,"0.#"),1)=".",TRUE,FALSE)</formula>
    </cfRule>
  </conditionalFormatting>
  <conditionalFormatting sqref="AE142:AE143 AI142:AI143 AM142:AM143 AQ142:AQ143 AU142:AU143">
    <cfRule type="expression" dxfId="2151" priority="1973">
      <formula>IF(RIGHT(TEXT(AE142,"0.#"),1)=".",FALSE,TRUE)</formula>
    </cfRule>
    <cfRule type="expression" dxfId="2150" priority="1974">
      <formula>IF(RIGHT(TEXT(AE142,"0.#"),1)=".",TRUE,FALSE)</formula>
    </cfRule>
  </conditionalFormatting>
  <conditionalFormatting sqref="AE198:AE199 AI198:AI199 AM198:AM199 AQ198:AQ199 AU198:AU199">
    <cfRule type="expression" dxfId="2149" priority="1965">
      <formula>IF(RIGHT(TEXT(AE198,"0.#"),1)=".",FALSE,TRUE)</formula>
    </cfRule>
    <cfRule type="expression" dxfId="2148" priority="1966">
      <formula>IF(RIGHT(TEXT(AE198,"0.#"),1)=".",TRUE,FALSE)</formula>
    </cfRule>
  </conditionalFormatting>
  <conditionalFormatting sqref="AE150:AE151 AI150:AI151 AM150:AM151 AQ150:AQ151 AU150:AU151">
    <cfRule type="expression" dxfId="2147" priority="1969">
      <formula>IF(RIGHT(TEXT(AE150,"0.#"),1)=".",FALSE,TRUE)</formula>
    </cfRule>
    <cfRule type="expression" dxfId="2146" priority="1970">
      <formula>IF(RIGHT(TEXT(AE150,"0.#"),1)=".",TRUE,FALSE)</formula>
    </cfRule>
  </conditionalFormatting>
  <conditionalFormatting sqref="AE194:AE195 AI194:AI195 AM194:AM195 AQ194:AQ195 AU194:AU195">
    <cfRule type="expression" dxfId="2145" priority="1967">
      <formula>IF(RIGHT(TEXT(AE194,"0.#"),1)=".",FALSE,TRUE)</formula>
    </cfRule>
    <cfRule type="expression" dxfId="2144" priority="1968">
      <formula>IF(RIGHT(TEXT(AE194,"0.#"),1)=".",TRUE,FALSE)</formula>
    </cfRule>
  </conditionalFormatting>
  <conditionalFormatting sqref="AE210:AE211 AI210:AI211 AM210:AM211 AQ210:AQ211 AU210:AU211">
    <cfRule type="expression" dxfId="2143" priority="1959">
      <formula>IF(RIGHT(TEXT(AE210,"0.#"),1)=".",FALSE,TRUE)</formula>
    </cfRule>
    <cfRule type="expression" dxfId="2142" priority="1960">
      <formula>IF(RIGHT(TEXT(AE210,"0.#"),1)=".",TRUE,FALSE)</formula>
    </cfRule>
  </conditionalFormatting>
  <conditionalFormatting sqref="AE202:AE203 AI202:AI203 AM202:AM203 AQ202:AQ203 AU202:AU203">
    <cfRule type="expression" dxfId="2141" priority="1963">
      <formula>IF(RIGHT(TEXT(AE202,"0.#"),1)=".",FALSE,TRUE)</formula>
    </cfRule>
    <cfRule type="expression" dxfId="2140" priority="1964">
      <formula>IF(RIGHT(TEXT(AE202,"0.#"),1)=".",TRUE,FALSE)</formula>
    </cfRule>
  </conditionalFormatting>
  <conditionalFormatting sqref="AE206:AE207 AI206:AI207 AM206:AM207 AQ206:AQ207 AU206:AU207">
    <cfRule type="expression" dxfId="2139" priority="1961">
      <formula>IF(RIGHT(TEXT(AE206,"0.#"),1)=".",FALSE,TRUE)</formula>
    </cfRule>
    <cfRule type="expression" dxfId="2138" priority="1962">
      <formula>IF(RIGHT(TEXT(AE206,"0.#"),1)=".",TRUE,FALSE)</formula>
    </cfRule>
  </conditionalFormatting>
  <conditionalFormatting sqref="AE262:AE263 AI262:AI263 AM262:AM263 AQ262:AQ263 AU262:AU263">
    <cfRule type="expression" dxfId="2137" priority="1953">
      <formula>IF(RIGHT(TEXT(AE262,"0.#"),1)=".",FALSE,TRUE)</formula>
    </cfRule>
    <cfRule type="expression" dxfId="2136" priority="1954">
      <formula>IF(RIGHT(TEXT(AE262,"0.#"),1)=".",TRUE,FALSE)</formula>
    </cfRule>
  </conditionalFormatting>
  <conditionalFormatting sqref="AE254:AE255 AI254:AI255 AM254:AM255 AQ254:AQ255 AU254:AU255">
    <cfRule type="expression" dxfId="2135" priority="1957">
      <formula>IF(RIGHT(TEXT(AE254,"0.#"),1)=".",FALSE,TRUE)</formula>
    </cfRule>
    <cfRule type="expression" dxfId="2134" priority="1958">
      <formula>IF(RIGHT(TEXT(AE254,"0.#"),1)=".",TRUE,FALSE)</formula>
    </cfRule>
  </conditionalFormatting>
  <conditionalFormatting sqref="AE258:AE259 AI258:AI259 AM258:AM259 AQ258:AQ259 AU258:AU259">
    <cfRule type="expression" dxfId="2133" priority="1955">
      <formula>IF(RIGHT(TEXT(AE258,"0.#"),1)=".",FALSE,TRUE)</formula>
    </cfRule>
    <cfRule type="expression" dxfId="2132" priority="1956">
      <formula>IF(RIGHT(TEXT(AE258,"0.#"),1)=".",TRUE,FALSE)</formula>
    </cfRule>
  </conditionalFormatting>
  <conditionalFormatting sqref="AE314:AE315 AI314:AI315 AM314:AM315 AQ314:AQ315 AU314:AU315">
    <cfRule type="expression" dxfId="2131" priority="1947">
      <formula>IF(RIGHT(TEXT(AE314,"0.#"),1)=".",FALSE,TRUE)</formula>
    </cfRule>
    <cfRule type="expression" dxfId="2130" priority="1948">
      <formula>IF(RIGHT(TEXT(AE314,"0.#"),1)=".",TRUE,FALSE)</formula>
    </cfRule>
  </conditionalFormatting>
  <conditionalFormatting sqref="AE266:AE267 AI266:AI267 AM266:AM267 AQ266:AQ267 AU266:AU267">
    <cfRule type="expression" dxfId="2129" priority="1951">
      <formula>IF(RIGHT(TEXT(AE266,"0.#"),1)=".",FALSE,TRUE)</formula>
    </cfRule>
    <cfRule type="expression" dxfId="2128" priority="1952">
      <formula>IF(RIGHT(TEXT(AE266,"0.#"),1)=".",TRUE,FALSE)</formula>
    </cfRule>
  </conditionalFormatting>
  <conditionalFormatting sqref="AE270:AE271 AI270:AI271 AM270:AM271 AQ270:AQ271 AU270:AU271">
    <cfRule type="expression" dxfId="2127" priority="1949">
      <formula>IF(RIGHT(TEXT(AE270,"0.#"),1)=".",FALSE,TRUE)</formula>
    </cfRule>
    <cfRule type="expression" dxfId="2126" priority="1950">
      <formula>IF(RIGHT(TEXT(AE270,"0.#"),1)=".",TRUE,FALSE)</formula>
    </cfRule>
  </conditionalFormatting>
  <conditionalFormatting sqref="AE326:AE327 AI326:AI327 AM326:AM327 AQ326:AQ327 AU326:AU327">
    <cfRule type="expression" dxfId="2125" priority="1941">
      <formula>IF(RIGHT(TEXT(AE326,"0.#"),1)=".",FALSE,TRUE)</formula>
    </cfRule>
    <cfRule type="expression" dxfId="2124" priority="1942">
      <formula>IF(RIGHT(TEXT(AE326,"0.#"),1)=".",TRUE,FALSE)</formula>
    </cfRule>
  </conditionalFormatting>
  <conditionalFormatting sqref="AE318:AE319 AI318:AI319 AM318:AM319 AQ318:AQ319 AU318:AU319">
    <cfRule type="expression" dxfId="2123" priority="1945">
      <formula>IF(RIGHT(TEXT(AE318,"0.#"),1)=".",FALSE,TRUE)</formula>
    </cfRule>
    <cfRule type="expression" dxfId="2122" priority="1946">
      <formula>IF(RIGHT(TEXT(AE318,"0.#"),1)=".",TRUE,FALSE)</formula>
    </cfRule>
  </conditionalFormatting>
  <conditionalFormatting sqref="AE322:AE323 AI322:AI323 AM322:AM323 AQ322:AQ323 AU322:AU323">
    <cfRule type="expression" dxfId="2121" priority="1943">
      <formula>IF(RIGHT(TEXT(AE322,"0.#"),1)=".",FALSE,TRUE)</formula>
    </cfRule>
    <cfRule type="expression" dxfId="2120" priority="1944">
      <formula>IF(RIGHT(TEXT(AE322,"0.#"),1)=".",TRUE,FALSE)</formula>
    </cfRule>
  </conditionalFormatting>
  <conditionalFormatting sqref="AE378:AE379 AI378:AI379 AM378:AM379 AQ378:AQ379 AU378:AU379">
    <cfRule type="expression" dxfId="2119" priority="1935">
      <formula>IF(RIGHT(TEXT(AE378,"0.#"),1)=".",FALSE,TRUE)</formula>
    </cfRule>
    <cfRule type="expression" dxfId="2118" priority="1936">
      <formula>IF(RIGHT(TEXT(AE378,"0.#"),1)=".",TRUE,FALSE)</formula>
    </cfRule>
  </conditionalFormatting>
  <conditionalFormatting sqref="AE330:AE331 AI330:AI331 AM330:AM331 AQ330:AQ331 AU330:AU331">
    <cfRule type="expression" dxfId="2117" priority="1939">
      <formula>IF(RIGHT(TEXT(AE330,"0.#"),1)=".",FALSE,TRUE)</formula>
    </cfRule>
    <cfRule type="expression" dxfId="2116" priority="1940">
      <formula>IF(RIGHT(TEXT(AE330,"0.#"),1)=".",TRUE,FALSE)</formula>
    </cfRule>
  </conditionalFormatting>
  <conditionalFormatting sqref="AE374:AE375 AI374:AI375 AM374:AM375 AQ374:AQ375 AU374:AU375">
    <cfRule type="expression" dxfId="2115" priority="1937">
      <formula>IF(RIGHT(TEXT(AE374,"0.#"),1)=".",FALSE,TRUE)</formula>
    </cfRule>
    <cfRule type="expression" dxfId="2114" priority="1938">
      <formula>IF(RIGHT(TEXT(AE374,"0.#"),1)=".",TRUE,FALSE)</formula>
    </cfRule>
  </conditionalFormatting>
  <conditionalFormatting sqref="AE390:AE391 AI390:AI391 AM390:AM391 AQ390:AQ391 AU390:AU391">
    <cfRule type="expression" dxfId="2113" priority="1929">
      <formula>IF(RIGHT(TEXT(AE390,"0.#"),1)=".",FALSE,TRUE)</formula>
    </cfRule>
    <cfRule type="expression" dxfId="2112" priority="1930">
      <formula>IF(RIGHT(TEXT(AE390,"0.#"),1)=".",TRUE,FALSE)</formula>
    </cfRule>
  </conditionalFormatting>
  <conditionalFormatting sqref="AE382:AE383 AI382:AI383 AM382:AM383 AQ382:AQ383 AU382:AU383">
    <cfRule type="expression" dxfId="2111" priority="1933">
      <formula>IF(RIGHT(TEXT(AE382,"0.#"),1)=".",FALSE,TRUE)</formula>
    </cfRule>
    <cfRule type="expression" dxfId="2110" priority="1934">
      <formula>IF(RIGHT(TEXT(AE382,"0.#"),1)=".",TRUE,FALSE)</formula>
    </cfRule>
  </conditionalFormatting>
  <conditionalFormatting sqref="AE386:AE387 AI386:AI387 AM386:AM387 AQ386:AQ387 AU386:AU387">
    <cfRule type="expression" dxfId="2109" priority="1931">
      <formula>IF(RIGHT(TEXT(AE386,"0.#"),1)=".",FALSE,TRUE)</formula>
    </cfRule>
    <cfRule type="expression" dxfId="2108" priority="1932">
      <formula>IF(RIGHT(TEXT(AE386,"0.#"),1)=".",TRUE,FALSE)</formula>
    </cfRule>
  </conditionalFormatting>
  <conditionalFormatting sqref="AE440 AI440 AM440 AQ440 AU440">
    <cfRule type="expression" dxfId="2107" priority="1923">
      <formula>IF(RIGHT(TEXT(AE440,"0.#"),1)=".",FALSE,TRUE)</formula>
    </cfRule>
    <cfRule type="expression" dxfId="2106" priority="1924">
      <formula>IF(RIGHT(TEXT(AE440,"0.#"),1)=".",TRUE,FALSE)</formula>
    </cfRule>
  </conditionalFormatting>
  <conditionalFormatting sqref="AE438 AI438 AM438 AQ438 AU438">
    <cfRule type="expression" dxfId="2105" priority="1927">
      <formula>IF(RIGHT(TEXT(AE438,"0.#"),1)=".",FALSE,TRUE)</formula>
    </cfRule>
    <cfRule type="expression" dxfId="2104" priority="1928">
      <formula>IF(RIGHT(TEXT(AE438,"0.#"),1)=".",TRUE,FALSE)</formula>
    </cfRule>
  </conditionalFormatting>
  <conditionalFormatting sqref="AE439 AI439 AM439 AQ439 AU439">
    <cfRule type="expression" dxfId="2103" priority="1925">
      <formula>IF(RIGHT(TEXT(AE439,"0.#"),1)=".",FALSE,TRUE)</formula>
    </cfRule>
    <cfRule type="expression" dxfId="2102" priority="1926">
      <formula>IF(RIGHT(TEXT(AE439,"0.#"),1)=".",TRUE,FALSE)</formula>
    </cfRule>
  </conditionalFormatting>
  <conditionalFormatting sqref="AE445">
    <cfRule type="expression" dxfId="2101" priority="1893">
      <formula>IF(RIGHT(TEXT(AE445,"0.#"),1)=".",FALSE,TRUE)</formula>
    </cfRule>
    <cfRule type="expression" dxfId="2100" priority="1894">
      <formula>IF(RIGHT(TEXT(AE445,"0.#"),1)=".",TRUE,FALSE)</formula>
    </cfRule>
  </conditionalFormatting>
  <conditionalFormatting sqref="AE443">
    <cfRule type="expression" dxfId="2099" priority="1897">
      <formula>IF(RIGHT(TEXT(AE443,"0.#"),1)=".",FALSE,TRUE)</formula>
    </cfRule>
    <cfRule type="expression" dxfId="2098" priority="1898">
      <formula>IF(RIGHT(TEXT(AE443,"0.#"),1)=".",TRUE,FALSE)</formula>
    </cfRule>
  </conditionalFormatting>
  <conditionalFormatting sqref="AE444">
    <cfRule type="expression" dxfId="2097" priority="1895">
      <formula>IF(RIGHT(TEXT(AE444,"0.#"),1)=".",FALSE,TRUE)</formula>
    </cfRule>
    <cfRule type="expression" dxfId="2096" priority="1896">
      <formula>IF(RIGHT(TEXT(AE444,"0.#"),1)=".",TRUE,FALSE)</formula>
    </cfRule>
  </conditionalFormatting>
  <conditionalFormatting sqref="AM445">
    <cfRule type="expression" dxfId="2095" priority="1887">
      <formula>IF(RIGHT(TEXT(AM445,"0.#"),1)=".",FALSE,TRUE)</formula>
    </cfRule>
    <cfRule type="expression" dxfId="2094" priority="1888">
      <formula>IF(RIGHT(TEXT(AM445,"0.#"),1)=".",TRUE,FALSE)</formula>
    </cfRule>
  </conditionalFormatting>
  <conditionalFormatting sqref="AM443">
    <cfRule type="expression" dxfId="2093" priority="1891">
      <formula>IF(RIGHT(TEXT(AM443,"0.#"),1)=".",FALSE,TRUE)</formula>
    </cfRule>
    <cfRule type="expression" dxfId="2092" priority="1892">
      <formula>IF(RIGHT(TEXT(AM443,"0.#"),1)=".",TRUE,FALSE)</formula>
    </cfRule>
  </conditionalFormatting>
  <conditionalFormatting sqref="AM444">
    <cfRule type="expression" dxfId="2091" priority="1889">
      <formula>IF(RIGHT(TEXT(AM444,"0.#"),1)=".",FALSE,TRUE)</formula>
    </cfRule>
    <cfRule type="expression" dxfId="2090" priority="1890">
      <formula>IF(RIGHT(TEXT(AM444,"0.#"),1)=".",TRUE,FALSE)</formula>
    </cfRule>
  </conditionalFormatting>
  <conditionalFormatting sqref="AU445">
    <cfRule type="expression" dxfId="2089" priority="1881">
      <formula>IF(RIGHT(TEXT(AU445,"0.#"),1)=".",FALSE,TRUE)</formula>
    </cfRule>
    <cfRule type="expression" dxfId="2088" priority="1882">
      <formula>IF(RIGHT(TEXT(AU445,"0.#"),1)=".",TRUE,FALSE)</formula>
    </cfRule>
  </conditionalFormatting>
  <conditionalFormatting sqref="AU443">
    <cfRule type="expression" dxfId="2087" priority="1885">
      <formula>IF(RIGHT(TEXT(AU443,"0.#"),1)=".",FALSE,TRUE)</formula>
    </cfRule>
    <cfRule type="expression" dxfId="2086" priority="1886">
      <formula>IF(RIGHT(TEXT(AU443,"0.#"),1)=".",TRUE,FALSE)</formula>
    </cfRule>
  </conditionalFormatting>
  <conditionalFormatting sqref="AU444">
    <cfRule type="expression" dxfId="2085" priority="1883">
      <formula>IF(RIGHT(TEXT(AU444,"0.#"),1)=".",FALSE,TRUE)</formula>
    </cfRule>
    <cfRule type="expression" dxfId="2084" priority="1884">
      <formula>IF(RIGHT(TEXT(AU444,"0.#"),1)=".",TRUE,FALSE)</formula>
    </cfRule>
  </conditionalFormatting>
  <conditionalFormatting sqref="AI445">
    <cfRule type="expression" dxfId="2083" priority="1875">
      <formula>IF(RIGHT(TEXT(AI445,"0.#"),1)=".",FALSE,TRUE)</formula>
    </cfRule>
    <cfRule type="expression" dxfId="2082" priority="1876">
      <formula>IF(RIGHT(TEXT(AI445,"0.#"),1)=".",TRUE,FALSE)</formula>
    </cfRule>
  </conditionalFormatting>
  <conditionalFormatting sqref="AI443">
    <cfRule type="expression" dxfId="2081" priority="1879">
      <formula>IF(RIGHT(TEXT(AI443,"0.#"),1)=".",FALSE,TRUE)</formula>
    </cfRule>
    <cfRule type="expression" dxfId="2080" priority="1880">
      <formula>IF(RIGHT(TEXT(AI443,"0.#"),1)=".",TRUE,FALSE)</formula>
    </cfRule>
  </conditionalFormatting>
  <conditionalFormatting sqref="AI444">
    <cfRule type="expression" dxfId="2079" priority="1877">
      <formula>IF(RIGHT(TEXT(AI444,"0.#"),1)=".",FALSE,TRUE)</formula>
    </cfRule>
    <cfRule type="expression" dxfId="2078" priority="1878">
      <formula>IF(RIGHT(TEXT(AI444,"0.#"),1)=".",TRUE,FALSE)</formula>
    </cfRule>
  </conditionalFormatting>
  <conditionalFormatting sqref="AQ443">
    <cfRule type="expression" dxfId="2077" priority="1869">
      <formula>IF(RIGHT(TEXT(AQ443,"0.#"),1)=".",FALSE,TRUE)</formula>
    </cfRule>
    <cfRule type="expression" dxfId="2076" priority="1870">
      <formula>IF(RIGHT(TEXT(AQ443,"0.#"),1)=".",TRUE,FALSE)</formula>
    </cfRule>
  </conditionalFormatting>
  <conditionalFormatting sqref="AQ444">
    <cfRule type="expression" dxfId="2075" priority="1873">
      <formula>IF(RIGHT(TEXT(AQ444,"0.#"),1)=".",FALSE,TRUE)</formula>
    </cfRule>
    <cfRule type="expression" dxfId="2074" priority="1874">
      <formula>IF(RIGHT(TEXT(AQ444,"0.#"),1)=".",TRUE,FALSE)</formula>
    </cfRule>
  </conditionalFormatting>
  <conditionalFormatting sqref="AQ445">
    <cfRule type="expression" dxfId="2073" priority="1871">
      <formula>IF(RIGHT(TEXT(AQ445,"0.#"),1)=".",FALSE,TRUE)</formula>
    </cfRule>
    <cfRule type="expression" dxfId="2072" priority="1872">
      <formula>IF(RIGHT(TEXT(AQ445,"0.#"),1)=".",TRUE,FALSE)</formula>
    </cfRule>
  </conditionalFormatting>
  <conditionalFormatting sqref="Y884:Y907">
    <cfRule type="expression" dxfId="2071" priority="2099">
      <formula>IF(RIGHT(TEXT(Y884,"0.#"),1)=".",FALSE,TRUE)</formula>
    </cfRule>
    <cfRule type="expression" dxfId="2070" priority="2100">
      <formula>IF(RIGHT(TEXT(Y884,"0.#"),1)=".",TRUE,FALSE)</formula>
    </cfRule>
  </conditionalFormatting>
  <conditionalFormatting sqref="Y879">
    <cfRule type="expression" dxfId="2069" priority="2093">
      <formula>IF(RIGHT(TEXT(Y879,"0.#"),1)=".",FALSE,TRUE)</formula>
    </cfRule>
    <cfRule type="expression" dxfId="2068" priority="2094">
      <formula>IF(RIGHT(TEXT(Y879,"0.#"),1)=".",TRUE,FALSE)</formula>
    </cfRule>
  </conditionalFormatting>
  <conditionalFormatting sqref="Y913:Y914 Y918:Y940">
    <cfRule type="expression" dxfId="2067" priority="2087">
      <formula>IF(RIGHT(TEXT(Y913,"0.#"),1)=".",FALSE,TRUE)</formula>
    </cfRule>
    <cfRule type="expression" dxfId="2066" priority="2088">
      <formula>IF(RIGHT(TEXT(Y913,"0.#"),1)=".",TRUE,FALSE)</formula>
    </cfRule>
  </conditionalFormatting>
  <conditionalFormatting sqref="Y911:Y912">
    <cfRule type="expression" dxfId="2065" priority="2081">
      <formula>IF(RIGHT(TEXT(Y911,"0.#"),1)=".",FALSE,TRUE)</formula>
    </cfRule>
    <cfRule type="expression" dxfId="2064" priority="2082">
      <formula>IF(RIGHT(TEXT(Y911,"0.#"),1)=".",TRUE,FALSE)</formula>
    </cfRule>
  </conditionalFormatting>
  <conditionalFormatting sqref="Y954:Y973">
    <cfRule type="expression" dxfId="2063" priority="2075">
      <formula>IF(RIGHT(TEXT(Y954,"0.#"),1)=".",FALSE,TRUE)</formula>
    </cfRule>
    <cfRule type="expression" dxfId="2062" priority="2076">
      <formula>IF(RIGHT(TEXT(Y954,"0.#"),1)=".",TRUE,FALSE)</formula>
    </cfRule>
  </conditionalFormatting>
  <conditionalFormatting sqref="Y979:Y1006">
    <cfRule type="expression" dxfId="2061" priority="2063">
      <formula>IF(RIGHT(TEXT(Y979,"0.#"),1)=".",FALSE,TRUE)</formula>
    </cfRule>
    <cfRule type="expression" dxfId="2060" priority="2064">
      <formula>IF(RIGHT(TEXT(Y979,"0.#"),1)=".",TRUE,FALSE)</formula>
    </cfRule>
  </conditionalFormatting>
  <conditionalFormatting sqref="Y977:Y978">
    <cfRule type="expression" dxfId="2059" priority="2057">
      <formula>IF(RIGHT(TEXT(Y977,"0.#"),1)=".",FALSE,TRUE)</formula>
    </cfRule>
    <cfRule type="expression" dxfId="2058" priority="2058">
      <formula>IF(RIGHT(TEXT(Y977,"0.#"),1)=".",TRUE,FALSE)</formula>
    </cfRule>
  </conditionalFormatting>
  <conditionalFormatting sqref="Y1012:Y1039">
    <cfRule type="expression" dxfId="2057" priority="2051">
      <formula>IF(RIGHT(TEXT(Y1012,"0.#"),1)=".",FALSE,TRUE)</formula>
    </cfRule>
    <cfRule type="expression" dxfId="2056" priority="2052">
      <formula>IF(RIGHT(TEXT(Y1012,"0.#"),1)=".",TRUE,FALSE)</formula>
    </cfRule>
  </conditionalFormatting>
  <conditionalFormatting sqref="W23">
    <cfRule type="expression" dxfId="2055" priority="2335">
      <formula>IF(RIGHT(TEXT(W23,"0.#"),1)=".",FALSE,TRUE)</formula>
    </cfRule>
    <cfRule type="expression" dxfId="2054" priority="2336">
      <formula>IF(RIGHT(TEXT(W23,"0.#"),1)=".",TRUE,FALSE)</formula>
    </cfRule>
  </conditionalFormatting>
  <conditionalFormatting sqref="W24:W27">
    <cfRule type="expression" dxfId="2053" priority="2333">
      <formula>IF(RIGHT(TEXT(W24,"0.#"),1)=".",FALSE,TRUE)</formula>
    </cfRule>
    <cfRule type="expression" dxfId="2052" priority="2334">
      <formula>IF(RIGHT(TEXT(W24,"0.#"),1)=".",TRUE,FALSE)</formula>
    </cfRule>
  </conditionalFormatting>
  <conditionalFormatting sqref="W28">
    <cfRule type="expression" dxfId="2051" priority="2325">
      <formula>IF(RIGHT(TEXT(W28,"0.#"),1)=".",FALSE,TRUE)</formula>
    </cfRule>
    <cfRule type="expression" dxfId="2050" priority="2326">
      <formula>IF(RIGHT(TEXT(W28,"0.#"),1)=".",TRUE,FALSE)</formula>
    </cfRule>
  </conditionalFormatting>
  <conditionalFormatting sqref="P23">
    <cfRule type="expression" dxfId="2049" priority="2323">
      <formula>IF(RIGHT(TEXT(P23,"0.#"),1)=".",FALSE,TRUE)</formula>
    </cfRule>
    <cfRule type="expression" dxfId="2048" priority="2324">
      <formula>IF(RIGHT(TEXT(P23,"0.#"),1)=".",TRUE,FALSE)</formula>
    </cfRule>
  </conditionalFormatting>
  <conditionalFormatting sqref="P24:P27">
    <cfRule type="expression" dxfId="2047" priority="2321">
      <formula>IF(RIGHT(TEXT(P24,"0.#"),1)=".",FALSE,TRUE)</formula>
    </cfRule>
    <cfRule type="expression" dxfId="2046" priority="2322">
      <formula>IF(RIGHT(TEXT(P24,"0.#"),1)=".",TRUE,FALSE)</formula>
    </cfRule>
  </conditionalFormatting>
  <conditionalFormatting sqref="P28">
    <cfRule type="expression" dxfId="2045" priority="2319">
      <formula>IF(RIGHT(TEXT(P28,"0.#"),1)=".",FALSE,TRUE)</formula>
    </cfRule>
    <cfRule type="expression" dxfId="2044" priority="2320">
      <formula>IF(RIGHT(TEXT(P28,"0.#"),1)=".",TRUE,FALSE)</formula>
    </cfRule>
  </conditionalFormatting>
  <conditionalFormatting sqref="AQ114">
    <cfRule type="expression" dxfId="2043" priority="2303">
      <formula>IF(RIGHT(TEXT(AQ114,"0.#"),1)=".",FALSE,TRUE)</formula>
    </cfRule>
    <cfRule type="expression" dxfId="2042" priority="2304">
      <formula>IF(RIGHT(TEXT(AQ114,"0.#"),1)=".",TRUE,FALSE)</formula>
    </cfRule>
  </conditionalFormatting>
  <conditionalFormatting sqref="AQ104">
    <cfRule type="expression" dxfId="2041" priority="2317">
      <formula>IF(RIGHT(TEXT(AQ104,"0.#"),1)=".",FALSE,TRUE)</formula>
    </cfRule>
    <cfRule type="expression" dxfId="2040" priority="2318">
      <formula>IF(RIGHT(TEXT(AQ104,"0.#"),1)=".",TRUE,FALSE)</formula>
    </cfRule>
  </conditionalFormatting>
  <conditionalFormatting sqref="AQ105">
    <cfRule type="expression" dxfId="2039" priority="2315">
      <formula>IF(RIGHT(TEXT(AQ105,"0.#"),1)=".",FALSE,TRUE)</formula>
    </cfRule>
    <cfRule type="expression" dxfId="2038" priority="2316">
      <formula>IF(RIGHT(TEXT(AQ105,"0.#"),1)=".",TRUE,FALSE)</formula>
    </cfRule>
  </conditionalFormatting>
  <conditionalFormatting sqref="AQ107">
    <cfRule type="expression" dxfId="2037" priority="2313">
      <formula>IF(RIGHT(TEXT(AQ107,"0.#"),1)=".",FALSE,TRUE)</formula>
    </cfRule>
    <cfRule type="expression" dxfId="2036" priority="2314">
      <formula>IF(RIGHT(TEXT(AQ107,"0.#"),1)=".",TRUE,FALSE)</formula>
    </cfRule>
  </conditionalFormatting>
  <conditionalFormatting sqref="AQ108">
    <cfRule type="expression" dxfId="2035" priority="2311">
      <formula>IF(RIGHT(TEXT(AQ108,"0.#"),1)=".",FALSE,TRUE)</formula>
    </cfRule>
    <cfRule type="expression" dxfId="2034" priority="2312">
      <formula>IF(RIGHT(TEXT(AQ108,"0.#"),1)=".",TRUE,FALSE)</formula>
    </cfRule>
  </conditionalFormatting>
  <conditionalFormatting sqref="AQ110">
    <cfRule type="expression" dxfId="2033" priority="2309">
      <formula>IF(RIGHT(TEXT(AQ110,"0.#"),1)=".",FALSE,TRUE)</formula>
    </cfRule>
    <cfRule type="expression" dxfId="2032" priority="2310">
      <formula>IF(RIGHT(TEXT(AQ110,"0.#"),1)=".",TRUE,FALSE)</formula>
    </cfRule>
  </conditionalFormatting>
  <conditionalFormatting sqref="AQ111">
    <cfRule type="expression" dxfId="2031" priority="2307">
      <formula>IF(RIGHT(TEXT(AQ111,"0.#"),1)=".",FALSE,TRUE)</formula>
    </cfRule>
    <cfRule type="expression" dxfId="2030" priority="2308">
      <formula>IF(RIGHT(TEXT(AQ111,"0.#"),1)=".",TRUE,FALSE)</formula>
    </cfRule>
  </conditionalFormatting>
  <conditionalFormatting sqref="AQ113">
    <cfRule type="expression" dxfId="2029" priority="2305">
      <formula>IF(RIGHT(TEXT(AQ113,"0.#"),1)=".",FALSE,TRUE)</formula>
    </cfRule>
    <cfRule type="expression" dxfId="2028" priority="2306">
      <formula>IF(RIGHT(TEXT(AQ113,"0.#"),1)=".",TRUE,FALSE)</formula>
    </cfRule>
  </conditionalFormatting>
  <conditionalFormatting sqref="AE67">
    <cfRule type="expression" dxfId="2027" priority="2235">
      <formula>IF(RIGHT(TEXT(AE67,"0.#"),1)=".",FALSE,TRUE)</formula>
    </cfRule>
    <cfRule type="expression" dxfId="2026" priority="2236">
      <formula>IF(RIGHT(TEXT(AE67,"0.#"),1)=".",TRUE,FALSE)</formula>
    </cfRule>
  </conditionalFormatting>
  <conditionalFormatting sqref="AE68">
    <cfRule type="expression" dxfId="2025" priority="2233">
      <formula>IF(RIGHT(TEXT(AE68,"0.#"),1)=".",FALSE,TRUE)</formula>
    </cfRule>
    <cfRule type="expression" dxfId="2024" priority="2234">
      <formula>IF(RIGHT(TEXT(AE68,"0.#"),1)=".",TRUE,FALSE)</formula>
    </cfRule>
  </conditionalFormatting>
  <conditionalFormatting sqref="AE69">
    <cfRule type="expression" dxfId="2023" priority="2231">
      <formula>IF(RIGHT(TEXT(AE69,"0.#"),1)=".",FALSE,TRUE)</formula>
    </cfRule>
    <cfRule type="expression" dxfId="2022" priority="2232">
      <formula>IF(RIGHT(TEXT(AE69,"0.#"),1)=".",TRUE,FALSE)</formula>
    </cfRule>
  </conditionalFormatting>
  <conditionalFormatting sqref="AI69">
    <cfRule type="expression" dxfId="2021" priority="2229">
      <formula>IF(RIGHT(TEXT(AI69,"0.#"),1)=".",FALSE,TRUE)</formula>
    </cfRule>
    <cfRule type="expression" dxfId="2020" priority="2230">
      <formula>IF(RIGHT(TEXT(AI69,"0.#"),1)=".",TRUE,FALSE)</formula>
    </cfRule>
  </conditionalFormatting>
  <conditionalFormatting sqref="AI68">
    <cfRule type="expression" dxfId="2019" priority="2227">
      <formula>IF(RIGHT(TEXT(AI68,"0.#"),1)=".",FALSE,TRUE)</formula>
    </cfRule>
    <cfRule type="expression" dxfId="2018" priority="2228">
      <formula>IF(RIGHT(TEXT(AI68,"0.#"),1)=".",TRUE,FALSE)</formula>
    </cfRule>
  </conditionalFormatting>
  <conditionalFormatting sqref="AI67">
    <cfRule type="expression" dxfId="2017" priority="2225">
      <formula>IF(RIGHT(TEXT(AI67,"0.#"),1)=".",FALSE,TRUE)</formula>
    </cfRule>
    <cfRule type="expression" dxfId="2016" priority="2226">
      <formula>IF(RIGHT(TEXT(AI67,"0.#"),1)=".",TRUE,FALSE)</formula>
    </cfRule>
  </conditionalFormatting>
  <conditionalFormatting sqref="AM67">
    <cfRule type="expression" dxfId="2015" priority="2223">
      <formula>IF(RIGHT(TEXT(AM67,"0.#"),1)=".",FALSE,TRUE)</formula>
    </cfRule>
    <cfRule type="expression" dxfId="2014" priority="2224">
      <formula>IF(RIGHT(TEXT(AM67,"0.#"),1)=".",TRUE,FALSE)</formula>
    </cfRule>
  </conditionalFormatting>
  <conditionalFormatting sqref="AM68">
    <cfRule type="expression" dxfId="2013" priority="2221">
      <formula>IF(RIGHT(TEXT(AM68,"0.#"),1)=".",FALSE,TRUE)</formula>
    </cfRule>
    <cfRule type="expression" dxfId="2012" priority="2222">
      <formula>IF(RIGHT(TEXT(AM68,"0.#"),1)=".",TRUE,FALSE)</formula>
    </cfRule>
  </conditionalFormatting>
  <conditionalFormatting sqref="AM69">
    <cfRule type="expression" dxfId="2011" priority="2219">
      <formula>IF(RIGHT(TEXT(AM69,"0.#"),1)=".",FALSE,TRUE)</formula>
    </cfRule>
    <cfRule type="expression" dxfId="2010" priority="2220">
      <formula>IF(RIGHT(TEXT(AM69,"0.#"),1)=".",TRUE,FALSE)</formula>
    </cfRule>
  </conditionalFormatting>
  <conditionalFormatting sqref="AQ67:AQ69">
    <cfRule type="expression" dxfId="2009" priority="2217">
      <formula>IF(RIGHT(TEXT(AQ67,"0.#"),1)=".",FALSE,TRUE)</formula>
    </cfRule>
    <cfRule type="expression" dxfId="2008" priority="2218">
      <formula>IF(RIGHT(TEXT(AQ67,"0.#"),1)=".",TRUE,FALSE)</formula>
    </cfRule>
  </conditionalFormatting>
  <conditionalFormatting sqref="AU67:AU69">
    <cfRule type="expression" dxfId="2007" priority="2215">
      <formula>IF(RIGHT(TEXT(AU67,"0.#"),1)=".",FALSE,TRUE)</formula>
    </cfRule>
    <cfRule type="expression" dxfId="2006" priority="2216">
      <formula>IF(RIGHT(TEXT(AU67,"0.#"),1)=".",TRUE,FALSE)</formula>
    </cfRule>
  </conditionalFormatting>
  <conditionalFormatting sqref="AE70">
    <cfRule type="expression" dxfId="2005" priority="2213">
      <formula>IF(RIGHT(TEXT(AE70,"0.#"),1)=".",FALSE,TRUE)</formula>
    </cfRule>
    <cfRule type="expression" dxfId="2004" priority="2214">
      <formula>IF(RIGHT(TEXT(AE70,"0.#"),1)=".",TRUE,FALSE)</formula>
    </cfRule>
  </conditionalFormatting>
  <conditionalFormatting sqref="AE71">
    <cfRule type="expression" dxfId="2003" priority="2211">
      <formula>IF(RIGHT(TEXT(AE71,"0.#"),1)=".",FALSE,TRUE)</formula>
    </cfRule>
    <cfRule type="expression" dxfId="2002" priority="2212">
      <formula>IF(RIGHT(TEXT(AE71,"0.#"),1)=".",TRUE,FALSE)</formula>
    </cfRule>
  </conditionalFormatting>
  <conditionalFormatting sqref="AE72">
    <cfRule type="expression" dxfId="2001" priority="2209">
      <formula>IF(RIGHT(TEXT(AE72,"0.#"),1)=".",FALSE,TRUE)</formula>
    </cfRule>
    <cfRule type="expression" dxfId="2000" priority="2210">
      <formula>IF(RIGHT(TEXT(AE72,"0.#"),1)=".",TRUE,FALSE)</formula>
    </cfRule>
  </conditionalFormatting>
  <conditionalFormatting sqref="AI72">
    <cfRule type="expression" dxfId="1999" priority="2207">
      <formula>IF(RIGHT(TEXT(AI72,"0.#"),1)=".",FALSE,TRUE)</formula>
    </cfRule>
    <cfRule type="expression" dxfId="1998" priority="2208">
      <formula>IF(RIGHT(TEXT(AI72,"0.#"),1)=".",TRUE,FALSE)</formula>
    </cfRule>
  </conditionalFormatting>
  <conditionalFormatting sqref="AI71">
    <cfRule type="expression" dxfId="1997" priority="2205">
      <formula>IF(RIGHT(TEXT(AI71,"0.#"),1)=".",FALSE,TRUE)</formula>
    </cfRule>
    <cfRule type="expression" dxfId="1996" priority="2206">
      <formula>IF(RIGHT(TEXT(AI71,"0.#"),1)=".",TRUE,FALSE)</formula>
    </cfRule>
  </conditionalFormatting>
  <conditionalFormatting sqref="AI70">
    <cfRule type="expression" dxfId="1995" priority="2203">
      <formula>IF(RIGHT(TEXT(AI70,"0.#"),1)=".",FALSE,TRUE)</formula>
    </cfRule>
    <cfRule type="expression" dxfId="1994" priority="2204">
      <formula>IF(RIGHT(TEXT(AI70,"0.#"),1)=".",TRUE,FALSE)</formula>
    </cfRule>
  </conditionalFormatting>
  <conditionalFormatting sqref="AM70">
    <cfRule type="expression" dxfId="1993" priority="2201">
      <formula>IF(RIGHT(TEXT(AM70,"0.#"),1)=".",FALSE,TRUE)</formula>
    </cfRule>
    <cfRule type="expression" dxfId="1992" priority="2202">
      <formula>IF(RIGHT(TEXT(AM70,"0.#"),1)=".",TRUE,FALSE)</formula>
    </cfRule>
  </conditionalFormatting>
  <conditionalFormatting sqref="AM71">
    <cfRule type="expression" dxfId="1991" priority="2199">
      <formula>IF(RIGHT(TEXT(AM71,"0.#"),1)=".",FALSE,TRUE)</formula>
    </cfRule>
    <cfRule type="expression" dxfId="1990" priority="2200">
      <formula>IF(RIGHT(TEXT(AM71,"0.#"),1)=".",TRUE,FALSE)</formula>
    </cfRule>
  </conditionalFormatting>
  <conditionalFormatting sqref="AM72">
    <cfRule type="expression" dxfId="1989" priority="2197">
      <formula>IF(RIGHT(TEXT(AM72,"0.#"),1)=".",FALSE,TRUE)</formula>
    </cfRule>
    <cfRule type="expression" dxfId="1988" priority="2198">
      <formula>IF(RIGHT(TEXT(AM72,"0.#"),1)=".",TRUE,FALSE)</formula>
    </cfRule>
  </conditionalFormatting>
  <conditionalFormatting sqref="AQ70:AQ72">
    <cfRule type="expression" dxfId="1987" priority="2195">
      <formula>IF(RIGHT(TEXT(AQ70,"0.#"),1)=".",FALSE,TRUE)</formula>
    </cfRule>
    <cfRule type="expression" dxfId="1986" priority="2196">
      <formula>IF(RIGHT(TEXT(AQ70,"0.#"),1)=".",TRUE,FALSE)</formula>
    </cfRule>
  </conditionalFormatting>
  <conditionalFormatting sqref="AU70:AU72">
    <cfRule type="expression" dxfId="1985" priority="2193">
      <formula>IF(RIGHT(TEXT(AU70,"0.#"),1)=".",FALSE,TRUE)</formula>
    </cfRule>
    <cfRule type="expression" dxfId="1984" priority="2194">
      <formula>IF(RIGHT(TEXT(AU70,"0.#"),1)=".",TRUE,FALSE)</formula>
    </cfRule>
  </conditionalFormatting>
  <conditionalFormatting sqref="AU656">
    <cfRule type="expression" dxfId="1983" priority="711">
      <formula>IF(RIGHT(TEXT(AU656,"0.#"),1)=".",FALSE,TRUE)</formula>
    </cfRule>
    <cfRule type="expression" dxfId="1982" priority="712">
      <formula>IF(RIGHT(TEXT(AU656,"0.#"),1)=".",TRUE,FALSE)</formula>
    </cfRule>
  </conditionalFormatting>
  <conditionalFormatting sqref="AQ655">
    <cfRule type="expression" dxfId="1981" priority="703">
      <formula>IF(RIGHT(TEXT(AQ655,"0.#"),1)=".",FALSE,TRUE)</formula>
    </cfRule>
    <cfRule type="expression" dxfId="1980" priority="704">
      <formula>IF(RIGHT(TEXT(AQ655,"0.#"),1)=".",TRUE,FALSE)</formula>
    </cfRule>
  </conditionalFormatting>
  <conditionalFormatting sqref="AI696">
    <cfRule type="expression" dxfId="1979" priority="495">
      <formula>IF(RIGHT(TEXT(AI696,"0.#"),1)=".",FALSE,TRUE)</formula>
    </cfRule>
    <cfRule type="expression" dxfId="1978" priority="496">
      <formula>IF(RIGHT(TEXT(AI696,"0.#"),1)=".",TRUE,FALSE)</formula>
    </cfRule>
  </conditionalFormatting>
  <conditionalFormatting sqref="AQ694">
    <cfRule type="expression" dxfId="1977" priority="489">
      <formula>IF(RIGHT(TEXT(AQ694,"0.#"),1)=".",FALSE,TRUE)</formula>
    </cfRule>
    <cfRule type="expression" dxfId="1976" priority="490">
      <formula>IF(RIGHT(TEXT(AQ694,"0.#"),1)=".",TRUE,FALSE)</formula>
    </cfRule>
  </conditionalFormatting>
  <conditionalFormatting sqref="AL880:AO907">
    <cfRule type="expression" dxfId="1975" priority="2101">
      <formula>IF(AND(AL880&gt;=0, RIGHT(TEXT(AL880,"0.#"),1)&lt;&gt;"."),TRUE,FALSE)</formula>
    </cfRule>
    <cfRule type="expression" dxfId="1974" priority="2102">
      <formula>IF(AND(AL880&gt;=0, RIGHT(TEXT(AL880,"0.#"),1)="."),TRUE,FALSE)</formula>
    </cfRule>
    <cfRule type="expression" dxfId="1973" priority="2103">
      <formula>IF(AND(AL880&lt;0, RIGHT(TEXT(AL880,"0.#"),1)&lt;&gt;"."),TRUE,FALSE)</formula>
    </cfRule>
    <cfRule type="expression" dxfId="1972" priority="2104">
      <formula>IF(AND(AL880&lt;0, RIGHT(TEXT(AL880,"0.#"),1)="."),TRUE,FALSE)</formula>
    </cfRule>
  </conditionalFormatting>
  <conditionalFormatting sqref="AL878:AO879">
    <cfRule type="expression" dxfId="1971" priority="2095">
      <formula>IF(AND(AL878&gt;=0, RIGHT(TEXT(AL878,"0.#"),1)&lt;&gt;"."),TRUE,FALSE)</formula>
    </cfRule>
    <cfRule type="expression" dxfId="1970" priority="2096">
      <formula>IF(AND(AL878&gt;=0, RIGHT(TEXT(AL878,"0.#"),1)="."),TRUE,FALSE)</formula>
    </cfRule>
    <cfRule type="expression" dxfId="1969" priority="2097">
      <formula>IF(AND(AL878&lt;0, RIGHT(TEXT(AL878,"0.#"),1)&lt;&gt;"."),TRUE,FALSE)</formula>
    </cfRule>
    <cfRule type="expression" dxfId="1968" priority="2098">
      <formula>IF(AND(AL878&lt;0, RIGHT(TEXT(AL878,"0.#"),1)="."),TRUE,FALSE)</formula>
    </cfRule>
  </conditionalFormatting>
  <conditionalFormatting sqref="AL913:AO940">
    <cfRule type="expression" dxfId="1967" priority="2089">
      <formula>IF(AND(AL913&gt;=0, RIGHT(TEXT(AL913,"0.#"),1)&lt;&gt;"."),TRUE,FALSE)</formula>
    </cfRule>
    <cfRule type="expression" dxfId="1966" priority="2090">
      <formula>IF(AND(AL913&gt;=0, RIGHT(TEXT(AL913,"0.#"),1)="."),TRUE,FALSE)</formula>
    </cfRule>
    <cfRule type="expression" dxfId="1965" priority="2091">
      <formula>IF(AND(AL913&lt;0, RIGHT(TEXT(AL913,"0.#"),1)&lt;&gt;"."),TRUE,FALSE)</formula>
    </cfRule>
    <cfRule type="expression" dxfId="1964" priority="2092">
      <formula>IF(AND(AL913&lt;0, RIGHT(TEXT(AL913,"0.#"),1)="."),TRUE,FALSE)</formula>
    </cfRule>
  </conditionalFormatting>
  <conditionalFormatting sqref="AL911:AO912">
    <cfRule type="expression" dxfId="1963" priority="2083">
      <formula>IF(AND(AL911&gt;=0, RIGHT(TEXT(AL911,"0.#"),1)&lt;&gt;"."),TRUE,FALSE)</formula>
    </cfRule>
    <cfRule type="expression" dxfId="1962" priority="2084">
      <formula>IF(AND(AL911&gt;=0, RIGHT(TEXT(AL911,"0.#"),1)="."),TRUE,FALSE)</formula>
    </cfRule>
    <cfRule type="expression" dxfId="1961" priority="2085">
      <formula>IF(AND(AL911&lt;0, RIGHT(TEXT(AL911,"0.#"),1)&lt;&gt;"."),TRUE,FALSE)</formula>
    </cfRule>
    <cfRule type="expression" dxfId="1960" priority="2086">
      <formula>IF(AND(AL911&lt;0, RIGHT(TEXT(AL911,"0.#"),1)="."),TRUE,FALSE)</formula>
    </cfRule>
  </conditionalFormatting>
  <conditionalFormatting sqref="AL946:AO973">
    <cfRule type="expression" dxfId="1959" priority="2077">
      <formula>IF(AND(AL946&gt;=0, RIGHT(TEXT(AL946,"0.#"),1)&lt;&gt;"."),TRUE,FALSE)</formula>
    </cfRule>
    <cfRule type="expression" dxfId="1958" priority="2078">
      <formula>IF(AND(AL946&gt;=0, RIGHT(TEXT(AL946,"0.#"),1)="."),TRUE,FALSE)</formula>
    </cfRule>
    <cfRule type="expression" dxfId="1957" priority="2079">
      <formula>IF(AND(AL946&lt;0, RIGHT(TEXT(AL946,"0.#"),1)&lt;&gt;"."),TRUE,FALSE)</formula>
    </cfRule>
    <cfRule type="expression" dxfId="1956" priority="2080">
      <formula>IF(AND(AL946&lt;0, RIGHT(TEXT(AL946,"0.#"),1)="."),TRUE,FALSE)</formula>
    </cfRule>
  </conditionalFormatting>
  <conditionalFormatting sqref="AL944:AO945">
    <cfRule type="expression" dxfId="1955" priority="2071">
      <formula>IF(AND(AL944&gt;=0, RIGHT(TEXT(AL944,"0.#"),1)&lt;&gt;"."),TRUE,FALSE)</formula>
    </cfRule>
    <cfRule type="expression" dxfId="1954" priority="2072">
      <formula>IF(AND(AL944&gt;=0, RIGHT(TEXT(AL944,"0.#"),1)="."),TRUE,FALSE)</formula>
    </cfRule>
    <cfRule type="expression" dxfId="1953" priority="2073">
      <formula>IF(AND(AL944&lt;0, RIGHT(TEXT(AL944,"0.#"),1)&lt;&gt;"."),TRUE,FALSE)</formula>
    </cfRule>
    <cfRule type="expression" dxfId="1952" priority="2074">
      <formula>IF(AND(AL944&lt;0, RIGHT(TEXT(AL944,"0.#"),1)="."),TRUE,FALSE)</formula>
    </cfRule>
  </conditionalFormatting>
  <conditionalFormatting sqref="AL979:AO1006">
    <cfRule type="expression" dxfId="1951" priority="2065">
      <formula>IF(AND(AL979&gt;=0, RIGHT(TEXT(AL979,"0.#"),1)&lt;&gt;"."),TRUE,FALSE)</formula>
    </cfRule>
    <cfRule type="expression" dxfId="1950" priority="2066">
      <formula>IF(AND(AL979&gt;=0, RIGHT(TEXT(AL979,"0.#"),1)="."),TRUE,FALSE)</formula>
    </cfRule>
    <cfRule type="expression" dxfId="1949" priority="2067">
      <formula>IF(AND(AL979&lt;0, RIGHT(TEXT(AL979,"0.#"),1)&lt;&gt;"."),TRUE,FALSE)</formula>
    </cfRule>
    <cfRule type="expression" dxfId="1948" priority="2068">
      <formula>IF(AND(AL979&lt;0, RIGHT(TEXT(AL979,"0.#"),1)="."),TRUE,FALSE)</formula>
    </cfRule>
  </conditionalFormatting>
  <conditionalFormatting sqref="AL977:AO978">
    <cfRule type="expression" dxfId="1947" priority="2059">
      <formula>IF(AND(AL977&gt;=0, RIGHT(TEXT(AL977,"0.#"),1)&lt;&gt;"."),TRUE,FALSE)</formula>
    </cfRule>
    <cfRule type="expression" dxfId="1946" priority="2060">
      <formula>IF(AND(AL977&gt;=0, RIGHT(TEXT(AL977,"0.#"),1)="."),TRUE,FALSE)</formula>
    </cfRule>
    <cfRule type="expression" dxfId="1945" priority="2061">
      <formula>IF(AND(AL977&lt;0, RIGHT(TEXT(AL977,"0.#"),1)&lt;&gt;"."),TRUE,FALSE)</formula>
    </cfRule>
    <cfRule type="expression" dxfId="1944" priority="2062">
      <formula>IF(AND(AL977&lt;0, RIGHT(TEXT(AL977,"0.#"),1)="."),TRUE,FALSE)</formula>
    </cfRule>
  </conditionalFormatting>
  <conditionalFormatting sqref="AL1012:AO1039">
    <cfRule type="expression" dxfId="1943" priority="2053">
      <formula>IF(AND(AL1012&gt;=0, RIGHT(TEXT(AL1012,"0.#"),1)&lt;&gt;"."),TRUE,FALSE)</formula>
    </cfRule>
    <cfRule type="expression" dxfId="1942" priority="2054">
      <formula>IF(AND(AL1012&gt;=0, RIGHT(TEXT(AL1012,"0.#"),1)="."),TRUE,FALSE)</formula>
    </cfRule>
    <cfRule type="expression" dxfId="1941" priority="2055">
      <formula>IF(AND(AL1012&lt;0, RIGHT(TEXT(AL1012,"0.#"),1)&lt;&gt;"."),TRUE,FALSE)</formula>
    </cfRule>
    <cfRule type="expression" dxfId="1940" priority="2056">
      <formula>IF(AND(AL1012&lt;0, RIGHT(TEXT(AL1012,"0.#"),1)="."),TRUE,FALSE)</formula>
    </cfRule>
  </conditionalFormatting>
  <conditionalFormatting sqref="AL1010:AO1011">
    <cfRule type="expression" dxfId="1939" priority="2047">
      <formula>IF(AND(AL1010&gt;=0, RIGHT(TEXT(AL1010,"0.#"),1)&lt;&gt;"."),TRUE,FALSE)</formula>
    </cfRule>
    <cfRule type="expression" dxfId="1938" priority="2048">
      <formula>IF(AND(AL1010&gt;=0, RIGHT(TEXT(AL1010,"0.#"),1)="."),TRUE,FALSE)</formula>
    </cfRule>
    <cfRule type="expression" dxfId="1937" priority="2049">
      <formula>IF(AND(AL1010&lt;0, RIGHT(TEXT(AL1010,"0.#"),1)&lt;&gt;"."),TRUE,FALSE)</formula>
    </cfRule>
    <cfRule type="expression" dxfId="1936" priority="2050">
      <formula>IF(AND(AL1010&lt;0, RIGHT(TEXT(AL1010,"0.#"),1)="."),TRUE,FALSE)</formula>
    </cfRule>
  </conditionalFormatting>
  <conditionalFormatting sqref="Y1010:Y1011">
    <cfRule type="expression" dxfId="1935" priority="2045">
      <formula>IF(RIGHT(TEXT(Y1010,"0.#"),1)=".",FALSE,TRUE)</formula>
    </cfRule>
    <cfRule type="expression" dxfId="1934" priority="2046">
      <formula>IF(RIGHT(TEXT(Y1010,"0.#"),1)=".",TRUE,FALSE)</formula>
    </cfRule>
  </conditionalFormatting>
  <conditionalFormatting sqref="AL1045:AO1072">
    <cfRule type="expression" dxfId="1933" priority="2041">
      <formula>IF(AND(AL1045&gt;=0, RIGHT(TEXT(AL1045,"0.#"),1)&lt;&gt;"."),TRUE,FALSE)</formula>
    </cfRule>
    <cfRule type="expression" dxfId="1932" priority="2042">
      <formula>IF(AND(AL1045&gt;=0, RIGHT(TEXT(AL1045,"0.#"),1)="."),TRUE,FALSE)</formula>
    </cfRule>
    <cfRule type="expression" dxfId="1931" priority="2043">
      <formula>IF(AND(AL1045&lt;0, RIGHT(TEXT(AL1045,"0.#"),1)&lt;&gt;"."),TRUE,FALSE)</formula>
    </cfRule>
    <cfRule type="expression" dxfId="1930" priority="2044">
      <formula>IF(AND(AL1045&lt;0, RIGHT(TEXT(AL1045,"0.#"),1)="."),TRUE,FALSE)</formula>
    </cfRule>
  </conditionalFormatting>
  <conditionalFormatting sqref="Y1045:Y1072">
    <cfRule type="expression" dxfId="1929" priority="2039">
      <formula>IF(RIGHT(TEXT(Y1045,"0.#"),1)=".",FALSE,TRUE)</formula>
    </cfRule>
    <cfRule type="expression" dxfId="1928" priority="2040">
      <formula>IF(RIGHT(TEXT(Y1045,"0.#"),1)=".",TRUE,FALSE)</formula>
    </cfRule>
  </conditionalFormatting>
  <conditionalFormatting sqref="AL1043:AO1044">
    <cfRule type="expression" dxfId="1927" priority="2035">
      <formula>IF(AND(AL1043&gt;=0, RIGHT(TEXT(AL1043,"0.#"),1)&lt;&gt;"."),TRUE,FALSE)</formula>
    </cfRule>
    <cfRule type="expression" dxfId="1926" priority="2036">
      <formula>IF(AND(AL1043&gt;=0, RIGHT(TEXT(AL1043,"0.#"),1)="."),TRUE,FALSE)</formula>
    </cfRule>
    <cfRule type="expression" dxfId="1925" priority="2037">
      <formula>IF(AND(AL1043&lt;0, RIGHT(TEXT(AL1043,"0.#"),1)&lt;&gt;"."),TRUE,FALSE)</formula>
    </cfRule>
    <cfRule type="expression" dxfId="1924" priority="2038">
      <formula>IF(AND(AL1043&lt;0, RIGHT(TEXT(AL1043,"0.#"),1)="."),TRUE,FALSE)</formula>
    </cfRule>
  </conditionalFormatting>
  <conditionalFormatting sqref="Y1043:Y1044">
    <cfRule type="expression" dxfId="1923" priority="2033">
      <formula>IF(RIGHT(TEXT(Y1043,"0.#"),1)=".",FALSE,TRUE)</formula>
    </cfRule>
    <cfRule type="expression" dxfId="1922" priority="2034">
      <formula>IF(RIGHT(TEXT(Y1043,"0.#"),1)=".",TRUE,FALSE)</formula>
    </cfRule>
  </conditionalFormatting>
  <conditionalFormatting sqref="AL1078:AO1105">
    <cfRule type="expression" dxfId="1921" priority="2029">
      <formula>IF(AND(AL1078&gt;=0, RIGHT(TEXT(AL1078,"0.#"),1)&lt;&gt;"."),TRUE,FALSE)</formula>
    </cfRule>
    <cfRule type="expression" dxfId="1920" priority="2030">
      <formula>IF(AND(AL1078&gt;=0, RIGHT(TEXT(AL1078,"0.#"),1)="."),TRUE,FALSE)</formula>
    </cfRule>
    <cfRule type="expression" dxfId="1919" priority="2031">
      <formula>IF(AND(AL1078&lt;0, RIGHT(TEXT(AL1078,"0.#"),1)&lt;&gt;"."),TRUE,FALSE)</formula>
    </cfRule>
    <cfRule type="expression" dxfId="1918" priority="2032">
      <formula>IF(AND(AL1078&lt;0, RIGHT(TEXT(AL1078,"0.#"),1)="."),TRUE,FALSE)</formula>
    </cfRule>
  </conditionalFormatting>
  <conditionalFormatting sqref="Y1078:Y1105">
    <cfRule type="expression" dxfId="1917" priority="2027">
      <formula>IF(RIGHT(TEXT(Y1078,"0.#"),1)=".",FALSE,TRUE)</formula>
    </cfRule>
    <cfRule type="expression" dxfId="1916" priority="2028">
      <formula>IF(RIGHT(TEXT(Y1078,"0.#"),1)=".",TRUE,FALSE)</formula>
    </cfRule>
  </conditionalFormatting>
  <conditionalFormatting sqref="AL1076:AO1077">
    <cfRule type="expression" dxfId="1915" priority="2023">
      <formula>IF(AND(AL1076&gt;=0, RIGHT(TEXT(AL1076,"0.#"),1)&lt;&gt;"."),TRUE,FALSE)</formula>
    </cfRule>
    <cfRule type="expression" dxfId="1914" priority="2024">
      <formula>IF(AND(AL1076&gt;=0, RIGHT(TEXT(AL1076,"0.#"),1)="."),TRUE,FALSE)</formula>
    </cfRule>
    <cfRule type="expression" dxfId="1913" priority="2025">
      <formula>IF(AND(AL1076&lt;0, RIGHT(TEXT(AL1076,"0.#"),1)&lt;&gt;"."),TRUE,FALSE)</formula>
    </cfRule>
    <cfRule type="expression" dxfId="1912" priority="2026">
      <formula>IF(AND(AL1076&lt;0, RIGHT(TEXT(AL1076,"0.#"),1)="."),TRUE,FALSE)</formula>
    </cfRule>
  </conditionalFormatting>
  <conditionalFormatting sqref="Y1076:Y1077">
    <cfRule type="expression" dxfId="1911" priority="2021">
      <formula>IF(RIGHT(TEXT(Y1076,"0.#"),1)=".",FALSE,TRUE)</formula>
    </cfRule>
    <cfRule type="expression" dxfId="1910" priority="2022">
      <formula>IF(RIGHT(TEXT(Y1076,"0.#"),1)=".",TRUE,FALSE)</formula>
    </cfRule>
  </conditionalFormatting>
  <conditionalFormatting sqref="AE39">
    <cfRule type="expression" dxfId="1909" priority="2019">
      <formula>IF(RIGHT(TEXT(AE39,"0.#"),1)=".",FALSE,TRUE)</formula>
    </cfRule>
    <cfRule type="expression" dxfId="1908" priority="2020">
      <formula>IF(RIGHT(TEXT(AE39,"0.#"),1)=".",TRUE,FALSE)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AI41 AM41">
    <cfRule type="expression" dxfId="1905" priority="2015">
      <formula>IF(RIGHT(TEXT(AE41,"0.#"),1)=".",FALSE,TRUE)</formula>
    </cfRule>
    <cfRule type="expression" dxfId="1904" priority="2016">
      <formula>IF(RIGHT(TEXT(AE41,"0.#"),1)=".",TRUE,FALSE)</formula>
    </cfRule>
  </conditionalFormatting>
  <conditionalFormatting sqref="AI40">
    <cfRule type="expression" dxfId="1903" priority="2011">
      <formula>IF(RIGHT(TEXT(AI40,"0.#"),1)=".",FALSE,TRUE)</formula>
    </cfRule>
    <cfRule type="expression" dxfId="1902" priority="2012">
      <formula>IF(RIGHT(TEXT(AI40,"0.#"),1)=".",TRUE,FALSE)</formula>
    </cfRule>
  </conditionalFormatting>
  <conditionalFormatting sqref="AI39">
    <cfRule type="expression" dxfId="1901" priority="2009">
      <formula>IF(RIGHT(TEXT(AI39,"0.#"),1)=".",FALSE,TRUE)</formula>
    </cfRule>
    <cfRule type="expression" dxfId="1900" priority="2010">
      <formula>IF(RIGHT(TEXT(AI39,"0.#"),1)=".",TRUE,FALSE)</formula>
    </cfRule>
  </conditionalFormatting>
  <conditionalFormatting sqref="AM39">
    <cfRule type="expression" dxfId="1899" priority="2007">
      <formula>IF(RIGHT(TEXT(AM39,"0.#"),1)=".",FALSE,TRUE)</formula>
    </cfRule>
    <cfRule type="expression" dxfId="1898" priority="2008">
      <formula>IF(RIGHT(TEXT(AM39,"0.#"),1)=".",TRUE,FALSE)</formula>
    </cfRule>
  </conditionalFormatting>
  <conditionalFormatting sqref="AM40">
    <cfRule type="expression" dxfId="1897" priority="2005">
      <formula>IF(RIGHT(TEXT(AM40,"0.#"),1)=".",FALSE,TRUE)</formula>
    </cfRule>
    <cfRule type="expression" dxfId="1896" priority="2006">
      <formula>IF(RIGHT(TEXT(AM40,"0.#"),1)=".",TRUE,FALSE)</formula>
    </cfRule>
  </conditionalFormatting>
  <conditionalFormatting sqref="AQ39:AQ41">
    <cfRule type="expression" dxfId="1895" priority="2001">
      <formula>IF(RIGHT(TEXT(AQ39,"0.#"),1)=".",FALSE,TRUE)</formula>
    </cfRule>
    <cfRule type="expression" dxfId="1894" priority="2002">
      <formula>IF(RIGHT(TEXT(AQ39,"0.#"),1)=".",TRUE,FALSE)</formula>
    </cfRule>
  </conditionalFormatting>
  <conditionalFormatting sqref="AU39:AU41">
    <cfRule type="expression" dxfId="1893" priority="1999">
      <formula>IF(RIGHT(TEXT(AU39,"0.#"),1)=".",FALSE,TRUE)</formula>
    </cfRule>
    <cfRule type="expression" dxfId="1892" priority="2000">
      <formula>IF(RIGHT(TEXT(AU39,"0.#"),1)=".",TRUE,FALSE)</formula>
    </cfRule>
  </conditionalFormatting>
  <conditionalFormatting sqref="AE46 AI46 AM46 AQ46">
    <cfRule type="expression" dxfId="1891" priority="1997">
      <formula>IF(RIGHT(TEXT(AE46,"0.#"),1)=".",FALSE,TRUE)</formula>
    </cfRule>
    <cfRule type="expression" dxfId="1890" priority="1998">
      <formula>IF(RIGHT(TEXT(AE46,"0.#"),1)=".",TRUE,FALSE)</formula>
    </cfRule>
  </conditionalFormatting>
  <conditionalFormatting sqref="AE47 AI47 AM47 AQ47">
    <cfRule type="expression" dxfId="1889" priority="1995">
      <formula>IF(RIGHT(TEXT(AE47,"0.#"),1)=".",FALSE,TRUE)</formula>
    </cfRule>
    <cfRule type="expression" dxfId="1888" priority="1996">
      <formula>IF(RIGHT(TEXT(AE47,"0.#"),1)=".",TRUE,FALSE)</formula>
    </cfRule>
  </conditionalFormatting>
  <conditionalFormatting sqref="AE48 AI48 AM48 AQ48">
    <cfRule type="expression" dxfId="1887" priority="1993">
      <formula>IF(RIGHT(TEXT(AE48,"0.#"),1)=".",FALSE,TRUE)</formula>
    </cfRule>
    <cfRule type="expression" dxfId="1886" priority="1994">
      <formula>IF(RIGHT(TEXT(AE48,"0.#"),1)=".",TRUE,FALSE)</formula>
    </cfRule>
  </conditionalFormatting>
  <conditionalFormatting sqref="AE448">
    <cfRule type="expression" dxfId="1885" priority="1867">
      <formula>IF(RIGHT(TEXT(AE448,"0.#"),1)=".",FALSE,TRUE)</formula>
    </cfRule>
    <cfRule type="expression" dxfId="1884" priority="1868">
      <formula>IF(RIGHT(TEXT(AE448,"0.#"),1)=".",TRUE,FALSE)</formula>
    </cfRule>
  </conditionalFormatting>
  <conditionalFormatting sqref="AM450">
    <cfRule type="expression" dxfId="1883" priority="1857">
      <formula>IF(RIGHT(TEXT(AM450,"0.#"),1)=".",FALSE,TRUE)</formula>
    </cfRule>
    <cfRule type="expression" dxfId="1882" priority="1858">
      <formula>IF(RIGHT(TEXT(AM450,"0.#"),1)=".",TRUE,FALSE)</formula>
    </cfRule>
  </conditionalFormatting>
  <conditionalFormatting sqref="AE449">
    <cfRule type="expression" dxfId="1881" priority="1865">
      <formula>IF(RIGHT(TEXT(AE449,"0.#"),1)=".",FALSE,TRUE)</formula>
    </cfRule>
    <cfRule type="expression" dxfId="1880" priority="1866">
      <formula>IF(RIGHT(TEXT(AE449,"0.#"),1)=".",TRUE,FALSE)</formula>
    </cfRule>
  </conditionalFormatting>
  <conditionalFormatting sqref="AE450">
    <cfRule type="expression" dxfId="1879" priority="1863">
      <formula>IF(RIGHT(TEXT(AE450,"0.#"),1)=".",FALSE,TRUE)</formula>
    </cfRule>
    <cfRule type="expression" dxfId="1878" priority="1864">
      <formula>IF(RIGHT(TEXT(AE450,"0.#"),1)=".",TRUE,FALSE)</formula>
    </cfRule>
  </conditionalFormatting>
  <conditionalFormatting sqref="AM448">
    <cfRule type="expression" dxfId="1877" priority="1861">
      <formula>IF(RIGHT(TEXT(AM448,"0.#"),1)=".",FALSE,TRUE)</formula>
    </cfRule>
    <cfRule type="expression" dxfId="1876" priority="1862">
      <formula>IF(RIGHT(TEXT(AM448,"0.#"),1)=".",TRUE,FALSE)</formula>
    </cfRule>
  </conditionalFormatting>
  <conditionalFormatting sqref="AM449">
    <cfRule type="expression" dxfId="1875" priority="1859">
      <formula>IF(RIGHT(TEXT(AM449,"0.#"),1)=".",FALSE,TRUE)</formula>
    </cfRule>
    <cfRule type="expression" dxfId="1874" priority="1860">
      <formula>IF(RIGHT(TEXT(AM449,"0.#"),1)=".",TRUE,FALSE)</formula>
    </cfRule>
  </conditionalFormatting>
  <conditionalFormatting sqref="AU448">
    <cfRule type="expression" dxfId="1873" priority="1855">
      <formula>IF(RIGHT(TEXT(AU448,"0.#"),1)=".",FALSE,TRUE)</formula>
    </cfRule>
    <cfRule type="expression" dxfId="1872" priority="1856">
      <formula>IF(RIGHT(TEXT(AU448,"0.#"),1)=".",TRUE,FALSE)</formula>
    </cfRule>
  </conditionalFormatting>
  <conditionalFormatting sqref="AU449">
    <cfRule type="expression" dxfId="1871" priority="1853">
      <formula>IF(RIGHT(TEXT(AU449,"0.#"),1)=".",FALSE,TRUE)</formula>
    </cfRule>
    <cfRule type="expression" dxfId="1870" priority="1854">
      <formula>IF(RIGHT(TEXT(AU449,"0.#"),1)=".",TRUE,FALSE)</formula>
    </cfRule>
  </conditionalFormatting>
  <conditionalFormatting sqref="AU450">
    <cfRule type="expression" dxfId="1869" priority="1851">
      <formula>IF(RIGHT(TEXT(AU450,"0.#"),1)=".",FALSE,TRUE)</formula>
    </cfRule>
    <cfRule type="expression" dxfId="1868" priority="1852">
      <formula>IF(RIGHT(TEXT(AU450,"0.#"),1)=".",TRUE,FALSE)</formula>
    </cfRule>
  </conditionalFormatting>
  <conditionalFormatting sqref="AI450">
    <cfRule type="expression" dxfId="1867" priority="1845">
      <formula>IF(RIGHT(TEXT(AI450,"0.#"),1)=".",FALSE,TRUE)</formula>
    </cfRule>
    <cfRule type="expression" dxfId="1866" priority="1846">
      <formula>IF(RIGHT(TEXT(AI450,"0.#"),1)=".",TRUE,FALSE)</formula>
    </cfRule>
  </conditionalFormatting>
  <conditionalFormatting sqref="AI448">
    <cfRule type="expression" dxfId="1865" priority="1849">
      <formula>IF(RIGHT(TEXT(AI448,"0.#"),1)=".",FALSE,TRUE)</formula>
    </cfRule>
    <cfRule type="expression" dxfId="1864" priority="1850">
      <formula>IF(RIGHT(TEXT(AI448,"0.#"),1)=".",TRUE,FALSE)</formula>
    </cfRule>
  </conditionalFormatting>
  <conditionalFormatting sqref="AI449">
    <cfRule type="expression" dxfId="1863" priority="1847">
      <formula>IF(RIGHT(TEXT(AI449,"0.#"),1)=".",FALSE,TRUE)</formula>
    </cfRule>
    <cfRule type="expression" dxfId="1862" priority="1848">
      <formula>IF(RIGHT(TEXT(AI449,"0.#"),1)=".",TRUE,FALSE)</formula>
    </cfRule>
  </conditionalFormatting>
  <conditionalFormatting sqref="AQ449">
    <cfRule type="expression" dxfId="1861" priority="1843">
      <formula>IF(RIGHT(TEXT(AQ449,"0.#"),1)=".",FALSE,TRUE)</formula>
    </cfRule>
    <cfRule type="expression" dxfId="1860" priority="1844">
      <formula>IF(RIGHT(TEXT(AQ449,"0.#"),1)=".",TRUE,FALSE)</formula>
    </cfRule>
  </conditionalFormatting>
  <conditionalFormatting sqref="AQ450">
    <cfRule type="expression" dxfId="1859" priority="1841">
      <formula>IF(RIGHT(TEXT(AQ450,"0.#"),1)=".",FALSE,TRUE)</formula>
    </cfRule>
    <cfRule type="expression" dxfId="1858" priority="1842">
      <formula>IF(RIGHT(TEXT(AQ450,"0.#"),1)=".",TRUE,FALSE)</formula>
    </cfRule>
  </conditionalFormatting>
  <conditionalFormatting sqref="AQ448">
    <cfRule type="expression" dxfId="1857" priority="1839">
      <formula>IF(RIGHT(TEXT(AQ448,"0.#"),1)=".",FALSE,TRUE)</formula>
    </cfRule>
    <cfRule type="expression" dxfId="1856" priority="1840">
      <formula>IF(RIGHT(TEXT(AQ448,"0.#"),1)=".",TRUE,FALSE)</formula>
    </cfRule>
  </conditionalFormatting>
  <conditionalFormatting sqref="AE453">
    <cfRule type="expression" dxfId="1855" priority="1837">
      <formula>IF(RIGHT(TEXT(AE453,"0.#"),1)=".",FALSE,TRUE)</formula>
    </cfRule>
    <cfRule type="expression" dxfId="1854" priority="1838">
      <formula>IF(RIGHT(TEXT(AE453,"0.#"),1)=".",TRUE,FALSE)</formula>
    </cfRule>
  </conditionalFormatting>
  <conditionalFormatting sqref="AM455">
    <cfRule type="expression" dxfId="1853" priority="1827">
      <formula>IF(RIGHT(TEXT(AM455,"0.#"),1)=".",FALSE,TRUE)</formula>
    </cfRule>
    <cfRule type="expression" dxfId="1852" priority="1828">
      <formula>IF(RIGHT(TEXT(AM455,"0.#"),1)=".",TRUE,FALSE)</formula>
    </cfRule>
  </conditionalFormatting>
  <conditionalFormatting sqref="AE454">
    <cfRule type="expression" dxfId="1851" priority="1835">
      <formula>IF(RIGHT(TEXT(AE454,"0.#"),1)=".",FALSE,TRUE)</formula>
    </cfRule>
    <cfRule type="expression" dxfId="1850" priority="1836">
      <formula>IF(RIGHT(TEXT(AE454,"0.#"),1)=".",TRUE,FALSE)</formula>
    </cfRule>
  </conditionalFormatting>
  <conditionalFormatting sqref="AE455">
    <cfRule type="expression" dxfId="1849" priority="1833">
      <formula>IF(RIGHT(TEXT(AE455,"0.#"),1)=".",FALSE,TRUE)</formula>
    </cfRule>
    <cfRule type="expression" dxfId="1848" priority="1834">
      <formula>IF(RIGHT(TEXT(AE455,"0.#"),1)=".",TRUE,FALSE)</formula>
    </cfRule>
  </conditionalFormatting>
  <conditionalFormatting sqref="AM453">
    <cfRule type="expression" dxfId="1847" priority="1831">
      <formula>IF(RIGHT(TEXT(AM453,"0.#"),1)=".",FALSE,TRUE)</formula>
    </cfRule>
    <cfRule type="expression" dxfId="1846" priority="1832">
      <formula>IF(RIGHT(TEXT(AM453,"0.#"),1)=".",TRUE,FALSE)</formula>
    </cfRule>
  </conditionalFormatting>
  <conditionalFormatting sqref="AM454">
    <cfRule type="expression" dxfId="1845" priority="1829">
      <formula>IF(RIGHT(TEXT(AM454,"0.#"),1)=".",FALSE,TRUE)</formula>
    </cfRule>
    <cfRule type="expression" dxfId="1844" priority="1830">
      <formula>IF(RIGHT(TEXT(AM454,"0.#"),1)=".",TRUE,FALSE)</formula>
    </cfRule>
  </conditionalFormatting>
  <conditionalFormatting sqref="AU453">
    <cfRule type="expression" dxfId="1843" priority="1825">
      <formula>IF(RIGHT(TEXT(AU453,"0.#"),1)=".",FALSE,TRUE)</formula>
    </cfRule>
    <cfRule type="expression" dxfId="1842" priority="1826">
      <formula>IF(RIGHT(TEXT(AU453,"0.#"),1)=".",TRUE,FALSE)</formula>
    </cfRule>
  </conditionalFormatting>
  <conditionalFormatting sqref="AU454">
    <cfRule type="expression" dxfId="1841" priority="1823">
      <formula>IF(RIGHT(TEXT(AU454,"0.#"),1)=".",FALSE,TRUE)</formula>
    </cfRule>
    <cfRule type="expression" dxfId="1840" priority="1824">
      <formula>IF(RIGHT(TEXT(AU454,"0.#"),1)=".",TRUE,FALSE)</formula>
    </cfRule>
  </conditionalFormatting>
  <conditionalFormatting sqref="AU455">
    <cfRule type="expression" dxfId="1839" priority="1821">
      <formula>IF(RIGHT(TEXT(AU455,"0.#"),1)=".",FALSE,TRUE)</formula>
    </cfRule>
    <cfRule type="expression" dxfId="1838" priority="1822">
      <formula>IF(RIGHT(TEXT(AU455,"0.#"),1)=".",TRUE,FALSE)</formula>
    </cfRule>
  </conditionalFormatting>
  <conditionalFormatting sqref="AI455">
    <cfRule type="expression" dxfId="1837" priority="1815">
      <formula>IF(RIGHT(TEXT(AI455,"0.#"),1)=".",FALSE,TRUE)</formula>
    </cfRule>
    <cfRule type="expression" dxfId="1836" priority="1816">
      <formula>IF(RIGHT(TEXT(AI455,"0.#"),1)=".",TRUE,FALSE)</formula>
    </cfRule>
  </conditionalFormatting>
  <conditionalFormatting sqref="AI453">
    <cfRule type="expression" dxfId="1835" priority="1819">
      <formula>IF(RIGHT(TEXT(AI453,"0.#"),1)=".",FALSE,TRUE)</formula>
    </cfRule>
    <cfRule type="expression" dxfId="1834" priority="1820">
      <formula>IF(RIGHT(TEXT(AI453,"0.#"),1)=".",TRUE,FALSE)</formula>
    </cfRule>
  </conditionalFormatting>
  <conditionalFormatting sqref="AI454">
    <cfRule type="expression" dxfId="1833" priority="1817">
      <formula>IF(RIGHT(TEXT(AI454,"0.#"),1)=".",FALSE,TRUE)</formula>
    </cfRule>
    <cfRule type="expression" dxfId="1832" priority="1818">
      <formula>IF(RIGHT(TEXT(AI454,"0.#"),1)=".",TRUE,FALSE)</formula>
    </cfRule>
  </conditionalFormatting>
  <conditionalFormatting sqref="AQ454">
    <cfRule type="expression" dxfId="1831" priority="1813">
      <formula>IF(RIGHT(TEXT(AQ454,"0.#"),1)=".",FALSE,TRUE)</formula>
    </cfRule>
    <cfRule type="expression" dxfId="1830" priority="1814">
      <formula>IF(RIGHT(TEXT(AQ454,"0.#"),1)=".",TRUE,FALSE)</formula>
    </cfRule>
  </conditionalFormatting>
  <conditionalFormatting sqref="AQ455">
    <cfRule type="expression" dxfId="1829" priority="1811">
      <formula>IF(RIGHT(TEXT(AQ455,"0.#"),1)=".",FALSE,TRUE)</formula>
    </cfRule>
    <cfRule type="expression" dxfId="1828" priority="1812">
      <formula>IF(RIGHT(TEXT(AQ455,"0.#"),1)=".",TRUE,FALSE)</formula>
    </cfRule>
  </conditionalFormatting>
  <conditionalFormatting sqref="AQ453">
    <cfRule type="expression" dxfId="1827" priority="1809">
      <formula>IF(RIGHT(TEXT(AQ453,"0.#"),1)=".",FALSE,TRUE)</formula>
    </cfRule>
    <cfRule type="expression" dxfId="1826" priority="1810">
      <formula>IF(RIGHT(TEXT(AQ453,"0.#"),1)=".",TRUE,FALSE)</formula>
    </cfRule>
  </conditionalFormatting>
  <conditionalFormatting sqref="AE487">
    <cfRule type="expression" dxfId="1825" priority="1687">
      <formula>IF(RIGHT(TEXT(AE487,"0.#"),1)=".",FALSE,TRUE)</formula>
    </cfRule>
    <cfRule type="expression" dxfId="1824" priority="1688">
      <formula>IF(RIGHT(TEXT(AE487,"0.#"),1)=".",TRUE,FALSE)</formula>
    </cfRule>
  </conditionalFormatting>
  <conditionalFormatting sqref="AE488">
    <cfRule type="expression" dxfId="1823" priority="1685">
      <formula>IF(RIGHT(TEXT(AE488,"0.#"),1)=".",FALSE,TRUE)</formula>
    </cfRule>
    <cfRule type="expression" dxfId="1822" priority="1686">
      <formula>IF(RIGHT(TEXT(AE488,"0.#"),1)=".",TRUE,FALSE)</formula>
    </cfRule>
  </conditionalFormatting>
  <conditionalFormatting sqref="AE489">
    <cfRule type="expression" dxfId="1821" priority="1683">
      <formula>IF(RIGHT(TEXT(AE489,"0.#"),1)=".",FALSE,TRUE)</formula>
    </cfRule>
    <cfRule type="expression" dxfId="1820" priority="1684">
      <formula>IF(RIGHT(TEXT(AE489,"0.#"),1)=".",TRUE,FALSE)</formula>
    </cfRule>
  </conditionalFormatting>
  <conditionalFormatting sqref="AU487">
    <cfRule type="expression" dxfId="1819" priority="1675">
      <formula>IF(RIGHT(TEXT(AU487,"0.#"),1)=".",FALSE,TRUE)</formula>
    </cfRule>
    <cfRule type="expression" dxfId="1818" priority="1676">
      <formula>IF(RIGHT(TEXT(AU487,"0.#"),1)=".",TRUE,FALSE)</formula>
    </cfRule>
  </conditionalFormatting>
  <conditionalFormatting sqref="AU488">
    <cfRule type="expression" dxfId="1817" priority="1673">
      <formula>IF(RIGHT(TEXT(AU488,"0.#"),1)=".",FALSE,TRUE)</formula>
    </cfRule>
    <cfRule type="expression" dxfId="1816" priority="1674">
      <formula>IF(RIGHT(TEXT(AU488,"0.#"),1)=".",TRUE,FALSE)</formula>
    </cfRule>
  </conditionalFormatting>
  <conditionalFormatting sqref="AU489">
    <cfRule type="expression" dxfId="1815" priority="1671">
      <formula>IF(RIGHT(TEXT(AU489,"0.#"),1)=".",FALSE,TRUE)</formula>
    </cfRule>
    <cfRule type="expression" dxfId="1814" priority="1672">
      <formula>IF(RIGHT(TEXT(AU489,"0.#"),1)=".",TRUE,FALSE)</formula>
    </cfRule>
  </conditionalFormatting>
  <conditionalFormatting sqref="AQ488">
    <cfRule type="expression" dxfId="1813" priority="1663">
      <formula>IF(RIGHT(TEXT(AQ488,"0.#"),1)=".",FALSE,TRUE)</formula>
    </cfRule>
    <cfRule type="expression" dxfId="1812" priority="1664">
      <formula>IF(RIGHT(TEXT(AQ488,"0.#"),1)=".",TRUE,FALSE)</formula>
    </cfRule>
  </conditionalFormatting>
  <conditionalFormatting sqref="AQ489">
    <cfRule type="expression" dxfId="1811" priority="1661">
      <formula>IF(RIGHT(TEXT(AQ489,"0.#"),1)=".",FALSE,TRUE)</formula>
    </cfRule>
    <cfRule type="expression" dxfId="1810" priority="1662">
      <formula>IF(RIGHT(TEXT(AQ489,"0.#"),1)=".",TRUE,FALSE)</formula>
    </cfRule>
  </conditionalFormatting>
  <conditionalFormatting sqref="AQ487">
    <cfRule type="expression" dxfId="1809" priority="1659">
      <formula>IF(RIGHT(TEXT(AQ487,"0.#"),1)=".",FALSE,TRUE)</formula>
    </cfRule>
    <cfRule type="expression" dxfId="1808" priority="1660">
      <formula>IF(RIGHT(TEXT(AQ487,"0.#"),1)=".",TRUE,FALSE)</formula>
    </cfRule>
  </conditionalFormatting>
  <conditionalFormatting sqref="AE512">
    <cfRule type="expression" dxfId="1807" priority="1657">
      <formula>IF(RIGHT(TEXT(AE512,"0.#"),1)=".",FALSE,TRUE)</formula>
    </cfRule>
    <cfRule type="expression" dxfId="1806" priority="1658">
      <formula>IF(RIGHT(TEXT(AE512,"0.#"),1)=".",TRUE,FALSE)</formula>
    </cfRule>
  </conditionalFormatting>
  <conditionalFormatting sqref="AE513">
    <cfRule type="expression" dxfId="1805" priority="1655">
      <formula>IF(RIGHT(TEXT(AE513,"0.#"),1)=".",FALSE,TRUE)</formula>
    </cfRule>
    <cfRule type="expression" dxfId="1804" priority="1656">
      <formula>IF(RIGHT(TEXT(AE513,"0.#"),1)=".",TRUE,FALSE)</formula>
    </cfRule>
  </conditionalFormatting>
  <conditionalFormatting sqref="AE514">
    <cfRule type="expression" dxfId="1803" priority="1653">
      <formula>IF(RIGHT(TEXT(AE514,"0.#"),1)=".",FALSE,TRUE)</formula>
    </cfRule>
    <cfRule type="expression" dxfId="1802" priority="1654">
      <formula>IF(RIGHT(TEXT(AE514,"0.#"),1)=".",TRUE,FALSE)</formula>
    </cfRule>
  </conditionalFormatting>
  <conditionalFormatting sqref="AU512">
    <cfRule type="expression" dxfId="1801" priority="1645">
      <formula>IF(RIGHT(TEXT(AU512,"0.#"),1)=".",FALSE,TRUE)</formula>
    </cfRule>
    <cfRule type="expression" dxfId="1800" priority="1646">
      <formula>IF(RIGHT(TEXT(AU512,"0.#"),1)=".",TRUE,FALSE)</formula>
    </cfRule>
  </conditionalFormatting>
  <conditionalFormatting sqref="AU513">
    <cfRule type="expression" dxfId="1799" priority="1643">
      <formula>IF(RIGHT(TEXT(AU513,"0.#"),1)=".",FALSE,TRUE)</formula>
    </cfRule>
    <cfRule type="expression" dxfId="1798" priority="1644">
      <formula>IF(RIGHT(TEXT(AU513,"0.#"),1)=".",TRUE,FALSE)</formula>
    </cfRule>
  </conditionalFormatting>
  <conditionalFormatting sqref="AU514">
    <cfRule type="expression" dxfId="1797" priority="1641">
      <formula>IF(RIGHT(TEXT(AU514,"0.#"),1)=".",FALSE,TRUE)</formula>
    </cfRule>
    <cfRule type="expression" dxfId="1796" priority="1642">
      <formula>IF(RIGHT(TEXT(AU514,"0.#"),1)=".",TRUE,FALSE)</formula>
    </cfRule>
  </conditionalFormatting>
  <conditionalFormatting sqref="AQ513">
    <cfRule type="expression" dxfId="1795" priority="1633">
      <formula>IF(RIGHT(TEXT(AQ513,"0.#"),1)=".",FALSE,TRUE)</formula>
    </cfRule>
    <cfRule type="expression" dxfId="1794" priority="1634">
      <formula>IF(RIGHT(TEXT(AQ513,"0.#"),1)=".",TRUE,FALSE)</formula>
    </cfRule>
  </conditionalFormatting>
  <conditionalFormatting sqref="AQ514">
    <cfRule type="expression" dxfId="1793" priority="1631">
      <formula>IF(RIGHT(TEXT(AQ514,"0.#"),1)=".",FALSE,TRUE)</formula>
    </cfRule>
    <cfRule type="expression" dxfId="1792" priority="1632">
      <formula>IF(RIGHT(TEXT(AQ514,"0.#"),1)=".",TRUE,FALSE)</formula>
    </cfRule>
  </conditionalFormatting>
  <conditionalFormatting sqref="AQ512">
    <cfRule type="expression" dxfId="1791" priority="1629">
      <formula>IF(RIGHT(TEXT(AQ512,"0.#"),1)=".",FALSE,TRUE)</formula>
    </cfRule>
    <cfRule type="expression" dxfId="1790" priority="1630">
      <formula>IF(RIGHT(TEXT(AQ512,"0.#"),1)=".",TRUE,FALSE)</formula>
    </cfRule>
  </conditionalFormatting>
  <conditionalFormatting sqref="AE517">
    <cfRule type="expression" dxfId="1789" priority="1507">
      <formula>IF(RIGHT(TEXT(AE517,"0.#"),1)=".",FALSE,TRUE)</formula>
    </cfRule>
    <cfRule type="expression" dxfId="1788" priority="1508">
      <formula>IF(RIGHT(TEXT(AE517,"0.#"),1)=".",TRUE,FALSE)</formula>
    </cfRule>
  </conditionalFormatting>
  <conditionalFormatting sqref="AE518">
    <cfRule type="expression" dxfId="1787" priority="1505">
      <formula>IF(RIGHT(TEXT(AE518,"0.#"),1)=".",FALSE,TRUE)</formula>
    </cfRule>
    <cfRule type="expression" dxfId="1786" priority="1506">
      <formula>IF(RIGHT(TEXT(AE518,"0.#"),1)=".",TRUE,FALSE)</formula>
    </cfRule>
  </conditionalFormatting>
  <conditionalFormatting sqref="AE519">
    <cfRule type="expression" dxfId="1785" priority="1503">
      <formula>IF(RIGHT(TEXT(AE519,"0.#"),1)=".",FALSE,TRUE)</formula>
    </cfRule>
    <cfRule type="expression" dxfId="1784" priority="1504">
      <formula>IF(RIGHT(TEXT(AE519,"0.#"),1)=".",TRUE,FALSE)</formula>
    </cfRule>
  </conditionalFormatting>
  <conditionalFormatting sqref="AU517">
    <cfRule type="expression" dxfId="1783" priority="1495">
      <formula>IF(RIGHT(TEXT(AU517,"0.#"),1)=".",FALSE,TRUE)</formula>
    </cfRule>
    <cfRule type="expression" dxfId="1782" priority="1496">
      <formula>IF(RIGHT(TEXT(AU517,"0.#"),1)=".",TRUE,FALSE)</formula>
    </cfRule>
  </conditionalFormatting>
  <conditionalFormatting sqref="AU519">
    <cfRule type="expression" dxfId="1781" priority="1491">
      <formula>IF(RIGHT(TEXT(AU519,"0.#"),1)=".",FALSE,TRUE)</formula>
    </cfRule>
    <cfRule type="expression" dxfId="1780" priority="1492">
      <formula>IF(RIGHT(TEXT(AU519,"0.#"),1)=".",TRUE,FALSE)</formula>
    </cfRule>
  </conditionalFormatting>
  <conditionalFormatting sqref="AQ518">
    <cfRule type="expression" dxfId="1779" priority="1483">
      <formula>IF(RIGHT(TEXT(AQ518,"0.#"),1)=".",FALSE,TRUE)</formula>
    </cfRule>
    <cfRule type="expression" dxfId="1778" priority="1484">
      <formula>IF(RIGHT(TEXT(AQ518,"0.#"),1)=".",TRUE,FALSE)</formula>
    </cfRule>
  </conditionalFormatting>
  <conditionalFormatting sqref="AQ519">
    <cfRule type="expression" dxfId="1777" priority="1481">
      <formula>IF(RIGHT(TEXT(AQ519,"0.#"),1)=".",FALSE,TRUE)</formula>
    </cfRule>
    <cfRule type="expression" dxfId="1776" priority="1482">
      <formula>IF(RIGHT(TEXT(AQ519,"0.#"),1)=".",TRUE,FALSE)</formula>
    </cfRule>
  </conditionalFormatting>
  <conditionalFormatting sqref="AQ517">
    <cfRule type="expression" dxfId="1775" priority="1479">
      <formula>IF(RIGHT(TEXT(AQ517,"0.#"),1)=".",FALSE,TRUE)</formula>
    </cfRule>
    <cfRule type="expression" dxfId="1774" priority="1480">
      <formula>IF(RIGHT(TEXT(AQ517,"0.#"),1)=".",TRUE,FALSE)</formula>
    </cfRule>
  </conditionalFormatting>
  <conditionalFormatting sqref="AE522">
    <cfRule type="expression" dxfId="1773" priority="1477">
      <formula>IF(RIGHT(TEXT(AE522,"0.#"),1)=".",FALSE,TRUE)</formula>
    </cfRule>
    <cfRule type="expression" dxfId="1772" priority="1478">
      <formula>IF(RIGHT(TEXT(AE522,"0.#"),1)=".",TRUE,FALSE)</formula>
    </cfRule>
  </conditionalFormatting>
  <conditionalFormatting sqref="AE523">
    <cfRule type="expression" dxfId="1771" priority="1475">
      <formula>IF(RIGHT(TEXT(AE523,"0.#"),1)=".",FALSE,TRUE)</formula>
    </cfRule>
    <cfRule type="expression" dxfId="1770" priority="1476">
      <formula>IF(RIGHT(TEXT(AE523,"0.#"),1)=".",TRUE,FALSE)</formula>
    </cfRule>
  </conditionalFormatting>
  <conditionalFormatting sqref="AE524">
    <cfRule type="expression" dxfId="1769" priority="1473">
      <formula>IF(RIGHT(TEXT(AE524,"0.#"),1)=".",FALSE,TRUE)</formula>
    </cfRule>
    <cfRule type="expression" dxfId="1768" priority="1474">
      <formula>IF(RIGHT(TEXT(AE524,"0.#"),1)=".",TRUE,FALSE)</formula>
    </cfRule>
  </conditionalFormatting>
  <conditionalFormatting sqref="AU522">
    <cfRule type="expression" dxfId="1767" priority="1465">
      <formula>IF(RIGHT(TEXT(AU522,"0.#"),1)=".",FALSE,TRUE)</formula>
    </cfRule>
    <cfRule type="expression" dxfId="1766" priority="1466">
      <formula>IF(RIGHT(TEXT(AU522,"0.#"),1)=".",TRUE,FALSE)</formula>
    </cfRule>
  </conditionalFormatting>
  <conditionalFormatting sqref="AU523">
    <cfRule type="expression" dxfId="1765" priority="1463">
      <formula>IF(RIGHT(TEXT(AU523,"0.#"),1)=".",FALSE,TRUE)</formula>
    </cfRule>
    <cfRule type="expression" dxfId="1764" priority="1464">
      <formula>IF(RIGHT(TEXT(AU523,"0.#"),1)=".",TRUE,FALSE)</formula>
    </cfRule>
  </conditionalFormatting>
  <conditionalFormatting sqref="AU524">
    <cfRule type="expression" dxfId="1763" priority="1461">
      <formula>IF(RIGHT(TEXT(AU524,"0.#"),1)=".",FALSE,TRUE)</formula>
    </cfRule>
    <cfRule type="expression" dxfId="1762" priority="1462">
      <formula>IF(RIGHT(TEXT(AU524,"0.#"),1)=".",TRUE,FALSE)</formula>
    </cfRule>
  </conditionalFormatting>
  <conditionalFormatting sqref="AQ523">
    <cfRule type="expression" dxfId="1761" priority="1453">
      <formula>IF(RIGHT(TEXT(AQ523,"0.#"),1)=".",FALSE,TRUE)</formula>
    </cfRule>
    <cfRule type="expression" dxfId="1760" priority="1454">
      <formula>IF(RIGHT(TEXT(AQ523,"0.#"),1)=".",TRUE,FALSE)</formula>
    </cfRule>
  </conditionalFormatting>
  <conditionalFormatting sqref="AQ524">
    <cfRule type="expression" dxfId="1759" priority="1451">
      <formula>IF(RIGHT(TEXT(AQ524,"0.#"),1)=".",FALSE,TRUE)</formula>
    </cfRule>
    <cfRule type="expression" dxfId="1758" priority="1452">
      <formula>IF(RIGHT(TEXT(AQ524,"0.#"),1)=".",TRUE,FALSE)</formula>
    </cfRule>
  </conditionalFormatting>
  <conditionalFormatting sqref="AQ522">
    <cfRule type="expression" dxfId="1757" priority="1449">
      <formula>IF(RIGHT(TEXT(AQ522,"0.#"),1)=".",FALSE,TRUE)</formula>
    </cfRule>
    <cfRule type="expression" dxfId="1756" priority="1450">
      <formula>IF(RIGHT(TEXT(AQ522,"0.#"),1)=".",TRUE,FALSE)</formula>
    </cfRule>
  </conditionalFormatting>
  <conditionalFormatting sqref="AE527">
    <cfRule type="expression" dxfId="1755" priority="1447">
      <formula>IF(RIGHT(TEXT(AE527,"0.#"),1)=".",FALSE,TRUE)</formula>
    </cfRule>
    <cfRule type="expression" dxfId="1754" priority="1448">
      <formula>IF(RIGHT(TEXT(AE527,"0.#"),1)=".",TRUE,FALSE)</formula>
    </cfRule>
  </conditionalFormatting>
  <conditionalFormatting sqref="AE528">
    <cfRule type="expression" dxfId="1753" priority="1445">
      <formula>IF(RIGHT(TEXT(AE528,"0.#"),1)=".",FALSE,TRUE)</formula>
    </cfRule>
    <cfRule type="expression" dxfId="1752" priority="1446">
      <formula>IF(RIGHT(TEXT(AE528,"0.#"),1)=".",TRUE,FALSE)</formula>
    </cfRule>
  </conditionalFormatting>
  <conditionalFormatting sqref="AE529">
    <cfRule type="expression" dxfId="1751" priority="1443">
      <formula>IF(RIGHT(TEXT(AE529,"0.#"),1)=".",FALSE,TRUE)</formula>
    </cfRule>
    <cfRule type="expression" dxfId="1750" priority="1444">
      <formula>IF(RIGHT(TEXT(AE529,"0.#"),1)=".",TRUE,FALSE)</formula>
    </cfRule>
  </conditionalFormatting>
  <conditionalFormatting sqref="AU527">
    <cfRule type="expression" dxfId="1749" priority="1435">
      <formula>IF(RIGHT(TEXT(AU527,"0.#"),1)=".",FALSE,TRUE)</formula>
    </cfRule>
    <cfRule type="expression" dxfId="1748" priority="1436">
      <formula>IF(RIGHT(TEXT(AU527,"0.#"),1)=".",TRUE,FALSE)</formula>
    </cfRule>
  </conditionalFormatting>
  <conditionalFormatting sqref="AU528">
    <cfRule type="expression" dxfId="1747" priority="1433">
      <formula>IF(RIGHT(TEXT(AU528,"0.#"),1)=".",FALSE,TRUE)</formula>
    </cfRule>
    <cfRule type="expression" dxfId="1746" priority="1434">
      <formula>IF(RIGHT(TEXT(AU528,"0.#"),1)=".",TRUE,FALSE)</formula>
    </cfRule>
  </conditionalFormatting>
  <conditionalFormatting sqref="AU529">
    <cfRule type="expression" dxfId="1745" priority="1431">
      <formula>IF(RIGHT(TEXT(AU529,"0.#"),1)=".",FALSE,TRUE)</formula>
    </cfRule>
    <cfRule type="expression" dxfId="1744" priority="1432">
      <formula>IF(RIGHT(TEXT(AU529,"0.#"),1)=".",TRUE,FALSE)</formula>
    </cfRule>
  </conditionalFormatting>
  <conditionalFormatting sqref="AQ528">
    <cfRule type="expression" dxfId="1743" priority="1423">
      <formula>IF(RIGHT(TEXT(AQ528,"0.#"),1)=".",FALSE,TRUE)</formula>
    </cfRule>
    <cfRule type="expression" dxfId="1742" priority="1424">
      <formula>IF(RIGHT(TEXT(AQ528,"0.#"),1)=".",TRUE,FALSE)</formula>
    </cfRule>
  </conditionalFormatting>
  <conditionalFormatting sqref="AQ529">
    <cfRule type="expression" dxfId="1741" priority="1421">
      <formula>IF(RIGHT(TEXT(AQ529,"0.#"),1)=".",FALSE,TRUE)</formula>
    </cfRule>
    <cfRule type="expression" dxfId="1740" priority="1422">
      <formula>IF(RIGHT(TEXT(AQ529,"0.#"),1)=".",TRUE,FALSE)</formula>
    </cfRule>
  </conditionalFormatting>
  <conditionalFormatting sqref="AQ527">
    <cfRule type="expression" dxfId="1739" priority="1419">
      <formula>IF(RIGHT(TEXT(AQ527,"0.#"),1)=".",FALSE,TRUE)</formula>
    </cfRule>
    <cfRule type="expression" dxfId="1738" priority="1420">
      <formula>IF(RIGHT(TEXT(AQ527,"0.#"),1)=".",TRUE,FALSE)</formula>
    </cfRule>
  </conditionalFormatting>
  <conditionalFormatting sqref="AE532">
    <cfRule type="expression" dxfId="1737" priority="1417">
      <formula>IF(RIGHT(TEXT(AE532,"0.#"),1)=".",FALSE,TRUE)</formula>
    </cfRule>
    <cfRule type="expression" dxfId="1736" priority="1418">
      <formula>IF(RIGHT(TEXT(AE532,"0.#"),1)=".",TRUE,FALSE)</formula>
    </cfRule>
  </conditionalFormatting>
  <conditionalFormatting sqref="AM534">
    <cfRule type="expression" dxfId="1735" priority="1407">
      <formula>IF(RIGHT(TEXT(AM534,"0.#"),1)=".",FALSE,TRUE)</formula>
    </cfRule>
    <cfRule type="expression" dxfId="1734" priority="1408">
      <formula>IF(RIGHT(TEXT(AM534,"0.#"),1)=".",TRUE,FALSE)</formula>
    </cfRule>
  </conditionalFormatting>
  <conditionalFormatting sqref="AE533">
    <cfRule type="expression" dxfId="1733" priority="1415">
      <formula>IF(RIGHT(TEXT(AE533,"0.#"),1)=".",FALSE,TRUE)</formula>
    </cfRule>
    <cfRule type="expression" dxfId="1732" priority="1416">
      <formula>IF(RIGHT(TEXT(AE533,"0.#"),1)=".",TRUE,FALSE)</formula>
    </cfRule>
  </conditionalFormatting>
  <conditionalFormatting sqref="AE534">
    <cfRule type="expression" dxfId="1731" priority="1413">
      <formula>IF(RIGHT(TEXT(AE534,"0.#"),1)=".",FALSE,TRUE)</formula>
    </cfRule>
    <cfRule type="expression" dxfId="1730" priority="1414">
      <formula>IF(RIGHT(TEXT(AE534,"0.#"),1)=".",TRUE,FALSE)</formula>
    </cfRule>
  </conditionalFormatting>
  <conditionalFormatting sqref="AM532">
    <cfRule type="expression" dxfId="1729" priority="1411">
      <formula>IF(RIGHT(TEXT(AM532,"0.#"),1)=".",FALSE,TRUE)</formula>
    </cfRule>
    <cfRule type="expression" dxfId="1728" priority="1412">
      <formula>IF(RIGHT(TEXT(AM532,"0.#"),1)=".",TRUE,FALSE)</formula>
    </cfRule>
  </conditionalFormatting>
  <conditionalFormatting sqref="AM533">
    <cfRule type="expression" dxfId="1727" priority="1409">
      <formula>IF(RIGHT(TEXT(AM533,"0.#"),1)=".",FALSE,TRUE)</formula>
    </cfRule>
    <cfRule type="expression" dxfId="1726" priority="1410">
      <formula>IF(RIGHT(TEXT(AM533,"0.#"),1)=".",TRUE,FALSE)</formula>
    </cfRule>
  </conditionalFormatting>
  <conditionalFormatting sqref="AU532">
    <cfRule type="expression" dxfId="1725" priority="1405">
      <formula>IF(RIGHT(TEXT(AU532,"0.#"),1)=".",FALSE,TRUE)</formula>
    </cfRule>
    <cfRule type="expression" dxfId="1724" priority="1406">
      <formula>IF(RIGHT(TEXT(AU532,"0.#"),1)=".",TRUE,FALSE)</formula>
    </cfRule>
  </conditionalFormatting>
  <conditionalFormatting sqref="AU533">
    <cfRule type="expression" dxfId="1723" priority="1403">
      <formula>IF(RIGHT(TEXT(AU533,"0.#"),1)=".",FALSE,TRUE)</formula>
    </cfRule>
    <cfRule type="expression" dxfId="1722" priority="1404">
      <formula>IF(RIGHT(TEXT(AU533,"0.#"),1)=".",TRUE,FALSE)</formula>
    </cfRule>
  </conditionalFormatting>
  <conditionalFormatting sqref="AU534">
    <cfRule type="expression" dxfId="1721" priority="1401">
      <formula>IF(RIGHT(TEXT(AU534,"0.#"),1)=".",FALSE,TRUE)</formula>
    </cfRule>
    <cfRule type="expression" dxfId="1720" priority="1402">
      <formula>IF(RIGHT(TEXT(AU534,"0.#"),1)=".",TRUE,FALSE)</formula>
    </cfRule>
  </conditionalFormatting>
  <conditionalFormatting sqref="AI534">
    <cfRule type="expression" dxfId="1719" priority="1395">
      <formula>IF(RIGHT(TEXT(AI534,"0.#"),1)=".",FALSE,TRUE)</formula>
    </cfRule>
    <cfRule type="expression" dxfId="1718" priority="1396">
      <formula>IF(RIGHT(TEXT(AI534,"0.#"),1)=".",TRUE,FALSE)</formula>
    </cfRule>
  </conditionalFormatting>
  <conditionalFormatting sqref="AI532">
    <cfRule type="expression" dxfId="1717" priority="1399">
      <formula>IF(RIGHT(TEXT(AI532,"0.#"),1)=".",FALSE,TRUE)</formula>
    </cfRule>
    <cfRule type="expression" dxfId="1716" priority="1400">
      <formula>IF(RIGHT(TEXT(AI532,"0.#"),1)=".",TRUE,FALSE)</formula>
    </cfRule>
  </conditionalFormatting>
  <conditionalFormatting sqref="AI533">
    <cfRule type="expression" dxfId="1715" priority="1397">
      <formula>IF(RIGHT(TEXT(AI533,"0.#"),1)=".",FALSE,TRUE)</formula>
    </cfRule>
    <cfRule type="expression" dxfId="1714" priority="1398">
      <formula>IF(RIGHT(TEXT(AI533,"0.#"),1)=".",TRUE,FALSE)</formula>
    </cfRule>
  </conditionalFormatting>
  <conditionalFormatting sqref="AQ533">
    <cfRule type="expression" dxfId="1713" priority="1393">
      <formula>IF(RIGHT(TEXT(AQ533,"0.#"),1)=".",FALSE,TRUE)</formula>
    </cfRule>
    <cfRule type="expression" dxfId="1712" priority="1394">
      <formula>IF(RIGHT(TEXT(AQ533,"0.#"),1)=".",TRUE,FALSE)</formula>
    </cfRule>
  </conditionalFormatting>
  <conditionalFormatting sqref="AQ534">
    <cfRule type="expression" dxfId="1711" priority="1391">
      <formula>IF(RIGHT(TEXT(AQ534,"0.#"),1)=".",FALSE,TRUE)</formula>
    </cfRule>
    <cfRule type="expression" dxfId="1710" priority="1392">
      <formula>IF(RIGHT(TEXT(AQ534,"0.#"),1)=".",TRUE,FALSE)</formula>
    </cfRule>
  </conditionalFormatting>
  <conditionalFormatting sqref="AQ532">
    <cfRule type="expression" dxfId="1709" priority="1389">
      <formula>IF(RIGHT(TEXT(AQ532,"0.#"),1)=".",FALSE,TRUE)</formula>
    </cfRule>
    <cfRule type="expression" dxfId="1708" priority="1390">
      <formula>IF(RIGHT(TEXT(AQ532,"0.#"),1)=".",TRUE,FALSE)</formula>
    </cfRule>
  </conditionalFormatting>
  <conditionalFormatting sqref="AE541">
    <cfRule type="expression" dxfId="1707" priority="1387">
      <formula>IF(RIGHT(TEXT(AE541,"0.#"),1)=".",FALSE,TRUE)</formula>
    </cfRule>
    <cfRule type="expression" dxfId="1706" priority="1388">
      <formula>IF(RIGHT(TEXT(AE541,"0.#"),1)=".",TRUE,FALSE)</formula>
    </cfRule>
  </conditionalFormatting>
  <conditionalFormatting sqref="AE542">
    <cfRule type="expression" dxfId="1705" priority="1385">
      <formula>IF(RIGHT(TEXT(AE542,"0.#"),1)=".",FALSE,TRUE)</formula>
    </cfRule>
    <cfRule type="expression" dxfId="1704" priority="1386">
      <formula>IF(RIGHT(TEXT(AE542,"0.#"),1)=".",TRUE,FALSE)</formula>
    </cfRule>
  </conditionalFormatting>
  <conditionalFormatting sqref="AE543">
    <cfRule type="expression" dxfId="1703" priority="1383">
      <formula>IF(RIGHT(TEXT(AE543,"0.#"),1)=".",FALSE,TRUE)</formula>
    </cfRule>
    <cfRule type="expression" dxfId="1702" priority="1384">
      <formula>IF(RIGHT(TEXT(AE543,"0.#"),1)=".",TRUE,FALSE)</formula>
    </cfRule>
  </conditionalFormatting>
  <conditionalFormatting sqref="AU541">
    <cfRule type="expression" dxfId="1701" priority="1375">
      <formula>IF(RIGHT(TEXT(AU541,"0.#"),1)=".",FALSE,TRUE)</formula>
    </cfRule>
    <cfRule type="expression" dxfId="1700" priority="1376">
      <formula>IF(RIGHT(TEXT(AU541,"0.#"),1)=".",TRUE,FALSE)</formula>
    </cfRule>
  </conditionalFormatting>
  <conditionalFormatting sqref="AU542">
    <cfRule type="expression" dxfId="1699" priority="1373">
      <formula>IF(RIGHT(TEXT(AU542,"0.#"),1)=".",FALSE,TRUE)</formula>
    </cfRule>
    <cfRule type="expression" dxfId="1698" priority="1374">
      <formula>IF(RIGHT(TEXT(AU542,"0.#"),1)=".",TRUE,FALSE)</formula>
    </cfRule>
  </conditionalFormatting>
  <conditionalFormatting sqref="AU543">
    <cfRule type="expression" dxfId="1697" priority="1371">
      <formula>IF(RIGHT(TEXT(AU543,"0.#"),1)=".",FALSE,TRUE)</formula>
    </cfRule>
    <cfRule type="expression" dxfId="1696" priority="1372">
      <formula>IF(RIGHT(TEXT(AU543,"0.#"),1)=".",TRUE,FALSE)</formula>
    </cfRule>
  </conditionalFormatting>
  <conditionalFormatting sqref="AQ542">
    <cfRule type="expression" dxfId="1695" priority="1363">
      <formula>IF(RIGHT(TEXT(AQ542,"0.#"),1)=".",FALSE,TRUE)</formula>
    </cfRule>
    <cfRule type="expression" dxfId="1694" priority="1364">
      <formula>IF(RIGHT(TEXT(AQ542,"0.#"),1)=".",TRUE,FALSE)</formula>
    </cfRule>
  </conditionalFormatting>
  <conditionalFormatting sqref="AQ543">
    <cfRule type="expression" dxfId="1693" priority="1361">
      <formula>IF(RIGHT(TEXT(AQ543,"0.#"),1)=".",FALSE,TRUE)</formula>
    </cfRule>
    <cfRule type="expression" dxfId="1692" priority="1362">
      <formula>IF(RIGHT(TEXT(AQ543,"0.#"),1)=".",TRUE,FALSE)</formula>
    </cfRule>
  </conditionalFormatting>
  <conditionalFormatting sqref="AQ541">
    <cfRule type="expression" dxfId="1691" priority="1359">
      <formula>IF(RIGHT(TEXT(AQ541,"0.#"),1)=".",FALSE,TRUE)</formula>
    </cfRule>
    <cfRule type="expression" dxfId="1690" priority="1360">
      <formula>IF(RIGHT(TEXT(AQ541,"0.#"),1)=".",TRUE,FALSE)</formula>
    </cfRule>
  </conditionalFormatting>
  <conditionalFormatting sqref="AE566">
    <cfRule type="expression" dxfId="1689" priority="1357">
      <formula>IF(RIGHT(TEXT(AE566,"0.#"),1)=".",FALSE,TRUE)</formula>
    </cfRule>
    <cfRule type="expression" dxfId="1688" priority="1358">
      <formula>IF(RIGHT(TEXT(AE566,"0.#"),1)=".",TRUE,FALSE)</formula>
    </cfRule>
  </conditionalFormatting>
  <conditionalFormatting sqref="AE567">
    <cfRule type="expression" dxfId="1687" priority="1355">
      <formula>IF(RIGHT(TEXT(AE567,"0.#"),1)=".",FALSE,TRUE)</formula>
    </cfRule>
    <cfRule type="expression" dxfId="1686" priority="1356">
      <formula>IF(RIGHT(TEXT(AE567,"0.#"),1)=".",TRUE,FALSE)</formula>
    </cfRule>
  </conditionalFormatting>
  <conditionalFormatting sqref="AE568">
    <cfRule type="expression" dxfId="1685" priority="1353">
      <formula>IF(RIGHT(TEXT(AE568,"0.#"),1)=".",FALSE,TRUE)</formula>
    </cfRule>
    <cfRule type="expression" dxfId="1684" priority="1354">
      <formula>IF(RIGHT(TEXT(AE568,"0.#"),1)=".",TRUE,FALSE)</formula>
    </cfRule>
  </conditionalFormatting>
  <conditionalFormatting sqref="AU566">
    <cfRule type="expression" dxfId="1683" priority="1345">
      <formula>IF(RIGHT(TEXT(AU566,"0.#"),1)=".",FALSE,TRUE)</formula>
    </cfRule>
    <cfRule type="expression" dxfId="1682" priority="1346">
      <formula>IF(RIGHT(TEXT(AU566,"0.#"),1)=".",TRUE,FALSE)</formula>
    </cfRule>
  </conditionalFormatting>
  <conditionalFormatting sqref="AU567">
    <cfRule type="expression" dxfId="1681" priority="1343">
      <formula>IF(RIGHT(TEXT(AU567,"0.#"),1)=".",FALSE,TRUE)</formula>
    </cfRule>
    <cfRule type="expression" dxfId="1680" priority="1344">
      <formula>IF(RIGHT(TEXT(AU567,"0.#"),1)=".",TRUE,FALSE)</formula>
    </cfRule>
  </conditionalFormatting>
  <conditionalFormatting sqref="AU568">
    <cfRule type="expression" dxfId="1679" priority="1341">
      <formula>IF(RIGHT(TEXT(AU568,"0.#"),1)=".",FALSE,TRUE)</formula>
    </cfRule>
    <cfRule type="expression" dxfId="1678" priority="1342">
      <formula>IF(RIGHT(TEXT(AU568,"0.#"),1)=".",TRUE,FALSE)</formula>
    </cfRule>
  </conditionalFormatting>
  <conditionalFormatting sqref="AQ567">
    <cfRule type="expression" dxfId="1677" priority="1333">
      <formula>IF(RIGHT(TEXT(AQ567,"0.#"),1)=".",FALSE,TRUE)</formula>
    </cfRule>
    <cfRule type="expression" dxfId="1676" priority="1334">
      <formula>IF(RIGHT(TEXT(AQ567,"0.#"),1)=".",TRUE,FALSE)</formula>
    </cfRule>
  </conditionalFormatting>
  <conditionalFormatting sqref="AQ568">
    <cfRule type="expression" dxfId="1675" priority="1331">
      <formula>IF(RIGHT(TEXT(AQ568,"0.#"),1)=".",FALSE,TRUE)</formula>
    </cfRule>
    <cfRule type="expression" dxfId="1674" priority="1332">
      <formula>IF(RIGHT(TEXT(AQ568,"0.#"),1)=".",TRUE,FALSE)</formula>
    </cfRule>
  </conditionalFormatting>
  <conditionalFormatting sqref="AQ566">
    <cfRule type="expression" dxfId="1673" priority="1329">
      <formula>IF(RIGHT(TEXT(AQ566,"0.#"),1)=".",FALSE,TRUE)</formula>
    </cfRule>
    <cfRule type="expression" dxfId="1672" priority="1330">
      <formula>IF(RIGHT(TEXT(AQ566,"0.#"),1)=".",TRUE,FALSE)</formula>
    </cfRule>
  </conditionalFormatting>
  <conditionalFormatting sqref="AE546">
    <cfRule type="expression" dxfId="1671" priority="1327">
      <formula>IF(RIGHT(TEXT(AE546,"0.#"),1)=".",FALSE,TRUE)</formula>
    </cfRule>
    <cfRule type="expression" dxfId="1670" priority="1328">
      <formula>IF(RIGHT(TEXT(AE546,"0.#"),1)=".",TRUE,FALSE)</formula>
    </cfRule>
  </conditionalFormatting>
  <conditionalFormatting sqref="AE547">
    <cfRule type="expression" dxfId="1669" priority="1325">
      <formula>IF(RIGHT(TEXT(AE547,"0.#"),1)=".",FALSE,TRUE)</formula>
    </cfRule>
    <cfRule type="expression" dxfId="1668" priority="1326">
      <formula>IF(RIGHT(TEXT(AE547,"0.#"),1)=".",TRUE,FALSE)</formula>
    </cfRule>
  </conditionalFormatting>
  <conditionalFormatting sqref="AE548">
    <cfRule type="expression" dxfId="1667" priority="1323">
      <formula>IF(RIGHT(TEXT(AE548,"0.#"),1)=".",FALSE,TRUE)</formula>
    </cfRule>
    <cfRule type="expression" dxfId="1666" priority="1324">
      <formula>IF(RIGHT(TEXT(AE548,"0.#"),1)=".",TRUE,FALSE)</formula>
    </cfRule>
  </conditionalFormatting>
  <conditionalFormatting sqref="AU546">
    <cfRule type="expression" dxfId="1665" priority="1315">
      <formula>IF(RIGHT(TEXT(AU546,"0.#"),1)=".",FALSE,TRUE)</formula>
    </cfRule>
    <cfRule type="expression" dxfId="1664" priority="1316">
      <formula>IF(RIGHT(TEXT(AU546,"0.#"),1)=".",TRUE,FALSE)</formula>
    </cfRule>
  </conditionalFormatting>
  <conditionalFormatting sqref="AU547">
    <cfRule type="expression" dxfId="1663" priority="1313">
      <formula>IF(RIGHT(TEXT(AU547,"0.#"),1)=".",FALSE,TRUE)</formula>
    </cfRule>
    <cfRule type="expression" dxfId="1662" priority="1314">
      <formula>IF(RIGHT(TEXT(AU547,"0.#"),1)=".",TRUE,FALSE)</formula>
    </cfRule>
  </conditionalFormatting>
  <conditionalFormatting sqref="AU548">
    <cfRule type="expression" dxfId="1661" priority="1311">
      <formula>IF(RIGHT(TEXT(AU548,"0.#"),1)=".",FALSE,TRUE)</formula>
    </cfRule>
    <cfRule type="expression" dxfId="1660" priority="1312">
      <formula>IF(RIGHT(TEXT(AU548,"0.#"),1)=".",TRUE,FALSE)</formula>
    </cfRule>
  </conditionalFormatting>
  <conditionalFormatting sqref="AQ547">
    <cfRule type="expression" dxfId="1659" priority="1303">
      <formula>IF(RIGHT(TEXT(AQ547,"0.#"),1)=".",FALSE,TRUE)</formula>
    </cfRule>
    <cfRule type="expression" dxfId="1658" priority="1304">
      <formula>IF(RIGHT(TEXT(AQ547,"0.#"),1)=".",TRUE,FALSE)</formula>
    </cfRule>
  </conditionalFormatting>
  <conditionalFormatting sqref="AQ546">
    <cfRule type="expression" dxfId="1657" priority="1299">
      <formula>IF(RIGHT(TEXT(AQ546,"0.#"),1)=".",FALSE,TRUE)</formula>
    </cfRule>
    <cfRule type="expression" dxfId="1656" priority="1300">
      <formula>IF(RIGHT(TEXT(AQ546,"0.#"),1)=".",TRUE,FALSE)</formula>
    </cfRule>
  </conditionalFormatting>
  <conditionalFormatting sqref="AE551">
    <cfRule type="expression" dxfId="1655" priority="1297">
      <formula>IF(RIGHT(TEXT(AE551,"0.#"),1)=".",FALSE,TRUE)</formula>
    </cfRule>
    <cfRule type="expression" dxfId="1654" priority="1298">
      <formula>IF(RIGHT(TEXT(AE551,"0.#"),1)=".",TRUE,FALSE)</formula>
    </cfRule>
  </conditionalFormatting>
  <conditionalFormatting sqref="AE553">
    <cfRule type="expression" dxfId="1653" priority="1293">
      <formula>IF(RIGHT(TEXT(AE553,"0.#"),1)=".",FALSE,TRUE)</formula>
    </cfRule>
    <cfRule type="expression" dxfId="1652" priority="1294">
      <formula>IF(RIGHT(TEXT(AE553,"0.#"),1)=".",TRUE,FALSE)</formula>
    </cfRule>
  </conditionalFormatting>
  <conditionalFormatting sqref="AU551">
    <cfRule type="expression" dxfId="1651" priority="1285">
      <formula>IF(RIGHT(TEXT(AU551,"0.#"),1)=".",FALSE,TRUE)</formula>
    </cfRule>
    <cfRule type="expression" dxfId="1650" priority="1286">
      <formula>IF(RIGHT(TEXT(AU551,"0.#"),1)=".",TRUE,FALSE)</formula>
    </cfRule>
  </conditionalFormatting>
  <conditionalFormatting sqref="AU553">
    <cfRule type="expression" dxfId="1649" priority="1281">
      <formula>IF(RIGHT(TEXT(AU553,"0.#"),1)=".",FALSE,TRUE)</formula>
    </cfRule>
    <cfRule type="expression" dxfId="1648" priority="1282">
      <formula>IF(RIGHT(TEXT(AU553,"0.#"),1)=".",TRUE,FALSE)</formula>
    </cfRule>
  </conditionalFormatting>
  <conditionalFormatting sqref="AQ552">
    <cfRule type="expression" dxfId="1647" priority="1273">
      <formula>IF(RIGHT(TEXT(AQ552,"0.#"),1)=".",FALSE,TRUE)</formula>
    </cfRule>
    <cfRule type="expression" dxfId="1646" priority="1274">
      <formula>IF(RIGHT(TEXT(AQ552,"0.#"),1)=".",TRUE,FALSE)</formula>
    </cfRule>
  </conditionalFormatting>
  <conditionalFormatting sqref="AU561">
    <cfRule type="expression" dxfId="1645" priority="1225">
      <formula>IF(RIGHT(TEXT(AU561,"0.#"),1)=".",FALSE,TRUE)</formula>
    </cfRule>
    <cfRule type="expression" dxfId="1644" priority="1226">
      <formula>IF(RIGHT(TEXT(AU561,"0.#"),1)=".",TRUE,FALSE)</formula>
    </cfRule>
  </conditionalFormatting>
  <conditionalFormatting sqref="AU562">
    <cfRule type="expression" dxfId="1643" priority="1223">
      <formula>IF(RIGHT(TEXT(AU562,"0.#"),1)=".",FALSE,TRUE)</formula>
    </cfRule>
    <cfRule type="expression" dxfId="1642" priority="1224">
      <formula>IF(RIGHT(TEXT(AU562,"0.#"),1)=".",TRUE,FALSE)</formula>
    </cfRule>
  </conditionalFormatting>
  <conditionalFormatting sqref="AU563">
    <cfRule type="expression" dxfId="1641" priority="1221">
      <formula>IF(RIGHT(TEXT(AU563,"0.#"),1)=".",FALSE,TRUE)</formula>
    </cfRule>
    <cfRule type="expression" dxfId="1640" priority="1222">
      <formula>IF(RIGHT(TEXT(AU563,"0.#"),1)=".",TRUE,FALSE)</formula>
    </cfRule>
  </conditionalFormatting>
  <conditionalFormatting sqref="AQ562">
    <cfRule type="expression" dxfId="1639" priority="1213">
      <formula>IF(RIGHT(TEXT(AQ562,"0.#"),1)=".",FALSE,TRUE)</formula>
    </cfRule>
    <cfRule type="expression" dxfId="1638" priority="1214">
      <formula>IF(RIGHT(TEXT(AQ562,"0.#"),1)=".",TRUE,FALSE)</formula>
    </cfRule>
  </conditionalFormatting>
  <conditionalFormatting sqref="AQ563">
    <cfRule type="expression" dxfId="1637" priority="1211">
      <formula>IF(RIGHT(TEXT(AQ563,"0.#"),1)=".",FALSE,TRUE)</formula>
    </cfRule>
    <cfRule type="expression" dxfId="1636" priority="1212">
      <formula>IF(RIGHT(TEXT(AQ563,"0.#"),1)=".",TRUE,FALSE)</formula>
    </cfRule>
  </conditionalFormatting>
  <conditionalFormatting sqref="AQ561">
    <cfRule type="expression" dxfId="1635" priority="1209">
      <formula>IF(RIGHT(TEXT(AQ561,"0.#"),1)=".",FALSE,TRUE)</formula>
    </cfRule>
    <cfRule type="expression" dxfId="1634" priority="1210">
      <formula>IF(RIGHT(TEXT(AQ561,"0.#"),1)=".",TRUE,FALSE)</formula>
    </cfRule>
  </conditionalFormatting>
  <conditionalFormatting sqref="AE571">
    <cfRule type="expression" dxfId="1633" priority="1207">
      <formula>IF(RIGHT(TEXT(AE571,"0.#"),1)=".",FALSE,TRUE)</formula>
    </cfRule>
    <cfRule type="expression" dxfId="1632" priority="1208">
      <formula>IF(RIGHT(TEXT(AE571,"0.#"),1)=".",TRUE,FALSE)</formula>
    </cfRule>
  </conditionalFormatting>
  <conditionalFormatting sqref="AE572">
    <cfRule type="expression" dxfId="1631" priority="1205">
      <formula>IF(RIGHT(TEXT(AE572,"0.#"),1)=".",FALSE,TRUE)</formula>
    </cfRule>
    <cfRule type="expression" dxfId="1630" priority="1206">
      <formula>IF(RIGHT(TEXT(AE572,"0.#"),1)=".",TRUE,FALSE)</formula>
    </cfRule>
  </conditionalFormatting>
  <conditionalFormatting sqref="AE573">
    <cfRule type="expression" dxfId="1629" priority="1203">
      <formula>IF(RIGHT(TEXT(AE573,"0.#"),1)=".",FALSE,TRUE)</formula>
    </cfRule>
    <cfRule type="expression" dxfId="1628" priority="1204">
      <formula>IF(RIGHT(TEXT(AE573,"0.#"),1)=".",TRUE,FALSE)</formula>
    </cfRule>
  </conditionalFormatting>
  <conditionalFormatting sqref="AU571">
    <cfRule type="expression" dxfId="1627" priority="1195">
      <formula>IF(RIGHT(TEXT(AU571,"0.#"),1)=".",FALSE,TRUE)</formula>
    </cfRule>
    <cfRule type="expression" dxfId="1626" priority="1196">
      <formula>IF(RIGHT(TEXT(AU571,"0.#"),1)=".",TRUE,FALSE)</formula>
    </cfRule>
  </conditionalFormatting>
  <conditionalFormatting sqref="AU572">
    <cfRule type="expression" dxfId="1625" priority="1193">
      <formula>IF(RIGHT(TEXT(AU572,"0.#"),1)=".",FALSE,TRUE)</formula>
    </cfRule>
    <cfRule type="expression" dxfId="1624" priority="1194">
      <formula>IF(RIGHT(TEXT(AU572,"0.#"),1)=".",TRUE,FALSE)</formula>
    </cfRule>
  </conditionalFormatting>
  <conditionalFormatting sqref="AU573">
    <cfRule type="expression" dxfId="1623" priority="1191">
      <formula>IF(RIGHT(TEXT(AU573,"0.#"),1)=".",FALSE,TRUE)</formula>
    </cfRule>
    <cfRule type="expression" dxfId="1622" priority="1192">
      <formula>IF(RIGHT(TEXT(AU573,"0.#"),1)=".",TRUE,FALSE)</formula>
    </cfRule>
  </conditionalFormatting>
  <conditionalFormatting sqref="AQ572">
    <cfRule type="expression" dxfId="1621" priority="1183">
      <formula>IF(RIGHT(TEXT(AQ572,"0.#"),1)=".",FALSE,TRUE)</formula>
    </cfRule>
    <cfRule type="expression" dxfId="1620" priority="1184">
      <formula>IF(RIGHT(TEXT(AQ572,"0.#"),1)=".",TRUE,FALSE)</formula>
    </cfRule>
  </conditionalFormatting>
  <conditionalFormatting sqref="AQ573">
    <cfRule type="expression" dxfId="1619" priority="1181">
      <formula>IF(RIGHT(TEXT(AQ573,"0.#"),1)=".",FALSE,TRUE)</formula>
    </cfRule>
    <cfRule type="expression" dxfId="1618" priority="1182">
      <formula>IF(RIGHT(TEXT(AQ573,"0.#"),1)=".",TRUE,FALSE)</formula>
    </cfRule>
  </conditionalFormatting>
  <conditionalFormatting sqref="AQ571">
    <cfRule type="expression" dxfId="1617" priority="1179">
      <formula>IF(RIGHT(TEXT(AQ571,"0.#"),1)=".",FALSE,TRUE)</formula>
    </cfRule>
    <cfRule type="expression" dxfId="1616" priority="1180">
      <formula>IF(RIGHT(TEXT(AQ571,"0.#"),1)=".",TRUE,FALSE)</formula>
    </cfRule>
  </conditionalFormatting>
  <conditionalFormatting sqref="AE576">
    <cfRule type="expression" dxfId="1615" priority="1177">
      <formula>IF(RIGHT(TEXT(AE576,"0.#"),1)=".",FALSE,TRUE)</formula>
    </cfRule>
    <cfRule type="expression" dxfId="1614" priority="1178">
      <formula>IF(RIGHT(TEXT(AE576,"0.#"),1)=".",TRUE,FALSE)</formula>
    </cfRule>
  </conditionalFormatting>
  <conditionalFormatting sqref="AE577">
    <cfRule type="expression" dxfId="1613" priority="1175">
      <formula>IF(RIGHT(TEXT(AE577,"0.#"),1)=".",FALSE,TRUE)</formula>
    </cfRule>
    <cfRule type="expression" dxfId="1612" priority="1176">
      <formula>IF(RIGHT(TEXT(AE577,"0.#"),1)=".",TRUE,FALSE)</formula>
    </cfRule>
  </conditionalFormatting>
  <conditionalFormatting sqref="AE578">
    <cfRule type="expression" dxfId="1611" priority="1173">
      <formula>IF(RIGHT(TEXT(AE578,"0.#"),1)=".",FALSE,TRUE)</formula>
    </cfRule>
    <cfRule type="expression" dxfId="1610" priority="1174">
      <formula>IF(RIGHT(TEXT(AE578,"0.#"),1)=".",TRUE,FALSE)</formula>
    </cfRule>
  </conditionalFormatting>
  <conditionalFormatting sqref="AU576">
    <cfRule type="expression" dxfId="1609" priority="1165">
      <formula>IF(RIGHT(TEXT(AU576,"0.#"),1)=".",FALSE,TRUE)</formula>
    </cfRule>
    <cfRule type="expression" dxfId="1608" priority="1166">
      <formula>IF(RIGHT(TEXT(AU576,"0.#"),1)=".",TRUE,FALSE)</formula>
    </cfRule>
  </conditionalFormatting>
  <conditionalFormatting sqref="AU577">
    <cfRule type="expression" dxfId="1607" priority="1163">
      <formula>IF(RIGHT(TEXT(AU577,"0.#"),1)=".",FALSE,TRUE)</formula>
    </cfRule>
    <cfRule type="expression" dxfId="1606" priority="1164">
      <formula>IF(RIGHT(TEXT(AU577,"0.#"),1)=".",TRUE,FALSE)</formula>
    </cfRule>
  </conditionalFormatting>
  <conditionalFormatting sqref="AU578">
    <cfRule type="expression" dxfId="1605" priority="1161">
      <formula>IF(RIGHT(TEXT(AU578,"0.#"),1)=".",FALSE,TRUE)</formula>
    </cfRule>
    <cfRule type="expression" dxfId="1604" priority="1162">
      <formula>IF(RIGHT(TEXT(AU578,"0.#"),1)=".",TRUE,FALSE)</formula>
    </cfRule>
  </conditionalFormatting>
  <conditionalFormatting sqref="AQ577">
    <cfRule type="expression" dxfId="1603" priority="1153">
      <formula>IF(RIGHT(TEXT(AQ577,"0.#"),1)=".",FALSE,TRUE)</formula>
    </cfRule>
    <cfRule type="expression" dxfId="1602" priority="1154">
      <formula>IF(RIGHT(TEXT(AQ577,"0.#"),1)=".",TRUE,FALSE)</formula>
    </cfRule>
  </conditionalFormatting>
  <conditionalFormatting sqref="AQ578">
    <cfRule type="expression" dxfId="1601" priority="1151">
      <formula>IF(RIGHT(TEXT(AQ578,"0.#"),1)=".",FALSE,TRUE)</formula>
    </cfRule>
    <cfRule type="expression" dxfId="1600" priority="1152">
      <formula>IF(RIGHT(TEXT(AQ578,"0.#"),1)=".",TRUE,FALSE)</formula>
    </cfRule>
  </conditionalFormatting>
  <conditionalFormatting sqref="AQ576">
    <cfRule type="expression" dxfId="1599" priority="1149">
      <formula>IF(RIGHT(TEXT(AQ576,"0.#"),1)=".",FALSE,TRUE)</formula>
    </cfRule>
    <cfRule type="expression" dxfId="1598" priority="1150">
      <formula>IF(RIGHT(TEXT(AQ576,"0.#"),1)=".",TRUE,FALSE)</formula>
    </cfRule>
  </conditionalFormatting>
  <conditionalFormatting sqref="AE581">
    <cfRule type="expression" dxfId="1597" priority="1147">
      <formula>IF(RIGHT(TEXT(AE581,"0.#"),1)=".",FALSE,TRUE)</formula>
    </cfRule>
    <cfRule type="expression" dxfId="1596" priority="1148">
      <formula>IF(RIGHT(TEXT(AE581,"0.#"),1)=".",TRUE,FALSE)</formula>
    </cfRule>
  </conditionalFormatting>
  <conditionalFormatting sqref="AE582">
    <cfRule type="expression" dxfId="1595" priority="1145">
      <formula>IF(RIGHT(TEXT(AE582,"0.#"),1)=".",FALSE,TRUE)</formula>
    </cfRule>
    <cfRule type="expression" dxfId="1594" priority="1146">
      <formula>IF(RIGHT(TEXT(AE582,"0.#"),1)=".",TRUE,FALSE)</formula>
    </cfRule>
  </conditionalFormatting>
  <conditionalFormatting sqref="AE583">
    <cfRule type="expression" dxfId="1593" priority="1143">
      <formula>IF(RIGHT(TEXT(AE583,"0.#"),1)=".",FALSE,TRUE)</formula>
    </cfRule>
    <cfRule type="expression" dxfId="1592" priority="1144">
      <formula>IF(RIGHT(TEXT(AE583,"0.#"),1)=".",TRUE,FALSE)</formula>
    </cfRule>
  </conditionalFormatting>
  <conditionalFormatting sqref="AU581">
    <cfRule type="expression" dxfId="1591" priority="1135">
      <formula>IF(RIGHT(TEXT(AU581,"0.#"),1)=".",FALSE,TRUE)</formula>
    </cfRule>
    <cfRule type="expression" dxfId="1590" priority="1136">
      <formula>IF(RIGHT(TEXT(AU581,"0.#"),1)=".",TRUE,FALSE)</formula>
    </cfRule>
  </conditionalFormatting>
  <conditionalFormatting sqref="AQ582">
    <cfRule type="expression" dxfId="1589" priority="1123">
      <formula>IF(RIGHT(TEXT(AQ582,"0.#"),1)=".",FALSE,TRUE)</formula>
    </cfRule>
    <cfRule type="expression" dxfId="1588" priority="1124">
      <formula>IF(RIGHT(TEXT(AQ582,"0.#"),1)=".",TRUE,FALSE)</formula>
    </cfRule>
  </conditionalFormatting>
  <conditionalFormatting sqref="AQ583">
    <cfRule type="expression" dxfId="1587" priority="1121">
      <formula>IF(RIGHT(TEXT(AQ583,"0.#"),1)=".",FALSE,TRUE)</formula>
    </cfRule>
    <cfRule type="expression" dxfId="1586" priority="1122">
      <formula>IF(RIGHT(TEXT(AQ583,"0.#"),1)=".",TRUE,FALSE)</formula>
    </cfRule>
  </conditionalFormatting>
  <conditionalFormatting sqref="AQ581">
    <cfRule type="expression" dxfId="1585" priority="1119">
      <formula>IF(RIGHT(TEXT(AQ581,"0.#"),1)=".",FALSE,TRUE)</formula>
    </cfRule>
    <cfRule type="expression" dxfId="1584" priority="1120">
      <formula>IF(RIGHT(TEXT(AQ581,"0.#"),1)=".",TRUE,FALSE)</formula>
    </cfRule>
  </conditionalFormatting>
  <conditionalFormatting sqref="AE586">
    <cfRule type="expression" dxfId="1583" priority="1117">
      <formula>IF(RIGHT(TEXT(AE586,"0.#"),1)=".",FALSE,TRUE)</formula>
    </cfRule>
    <cfRule type="expression" dxfId="1582" priority="1118">
      <formula>IF(RIGHT(TEXT(AE586,"0.#"),1)=".",TRUE,FALSE)</formula>
    </cfRule>
  </conditionalFormatting>
  <conditionalFormatting sqref="AM588">
    <cfRule type="expression" dxfId="1581" priority="1107">
      <formula>IF(RIGHT(TEXT(AM588,"0.#"),1)=".",FALSE,TRUE)</formula>
    </cfRule>
    <cfRule type="expression" dxfId="1580" priority="1108">
      <formula>IF(RIGHT(TEXT(AM588,"0.#"),1)=".",TRUE,FALSE)</formula>
    </cfRule>
  </conditionalFormatting>
  <conditionalFormatting sqref="AE587">
    <cfRule type="expression" dxfId="1579" priority="1115">
      <formula>IF(RIGHT(TEXT(AE587,"0.#"),1)=".",FALSE,TRUE)</formula>
    </cfRule>
    <cfRule type="expression" dxfId="1578" priority="1116">
      <formula>IF(RIGHT(TEXT(AE587,"0.#"),1)=".",TRUE,FALSE)</formula>
    </cfRule>
  </conditionalFormatting>
  <conditionalFormatting sqref="AE588">
    <cfRule type="expression" dxfId="1577" priority="1113">
      <formula>IF(RIGHT(TEXT(AE588,"0.#"),1)=".",FALSE,TRUE)</formula>
    </cfRule>
    <cfRule type="expression" dxfId="1576" priority="1114">
      <formula>IF(RIGHT(TEXT(AE588,"0.#"),1)=".",TRUE,FALSE)</formula>
    </cfRule>
  </conditionalFormatting>
  <conditionalFormatting sqref="AM586">
    <cfRule type="expression" dxfId="1575" priority="1111">
      <formula>IF(RIGHT(TEXT(AM586,"0.#"),1)=".",FALSE,TRUE)</formula>
    </cfRule>
    <cfRule type="expression" dxfId="1574" priority="1112">
      <formula>IF(RIGHT(TEXT(AM586,"0.#"),1)=".",TRUE,FALSE)</formula>
    </cfRule>
  </conditionalFormatting>
  <conditionalFormatting sqref="AM587">
    <cfRule type="expression" dxfId="1573" priority="1109">
      <formula>IF(RIGHT(TEXT(AM587,"0.#"),1)=".",FALSE,TRUE)</formula>
    </cfRule>
    <cfRule type="expression" dxfId="1572" priority="1110">
      <formula>IF(RIGHT(TEXT(AM587,"0.#"),1)=".",TRUE,FALSE)</formula>
    </cfRule>
  </conditionalFormatting>
  <conditionalFormatting sqref="AU586">
    <cfRule type="expression" dxfId="1571" priority="1105">
      <formula>IF(RIGHT(TEXT(AU586,"0.#"),1)=".",FALSE,TRUE)</formula>
    </cfRule>
    <cfRule type="expression" dxfId="1570" priority="1106">
      <formula>IF(RIGHT(TEXT(AU586,"0.#"),1)=".",TRUE,FALSE)</formula>
    </cfRule>
  </conditionalFormatting>
  <conditionalFormatting sqref="AU587">
    <cfRule type="expression" dxfId="1569" priority="1103">
      <formula>IF(RIGHT(TEXT(AU587,"0.#"),1)=".",FALSE,TRUE)</formula>
    </cfRule>
    <cfRule type="expression" dxfId="1568" priority="1104">
      <formula>IF(RIGHT(TEXT(AU587,"0.#"),1)=".",TRUE,FALSE)</formula>
    </cfRule>
  </conditionalFormatting>
  <conditionalFormatting sqref="AU588">
    <cfRule type="expression" dxfId="1567" priority="1101">
      <formula>IF(RIGHT(TEXT(AU588,"0.#"),1)=".",FALSE,TRUE)</formula>
    </cfRule>
    <cfRule type="expression" dxfId="1566" priority="1102">
      <formula>IF(RIGHT(TEXT(AU588,"0.#"),1)=".",TRUE,FALSE)</formula>
    </cfRule>
  </conditionalFormatting>
  <conditionalFormatting sqref="AI588">
    <cfRule type="expression" dxfId="1565" priority="1095">
      <formula>IF(RIGHT(TEXT(AI588,"0.#"),1)=".",FALSE,TRUE)</formula>
    </cfRule>
    <cfRule type="expression" dxfId="1564" priority="1096">
      <formula>IF(RIGHT(TEXT(AI588,"0.#"),1)=".",TRUE,FALSE)</formula>
    </cfRule>
  </conditionalFormatting>
  <conditionalFormatting sqref="AI586">
    <cfRule type="expression" dxfId="1563" priority="1099">
      <formula>IF(RIGHT(TEXT(AI586,"0.#"),1)=".",FALSE,TRUE)</formula>
    </cfRule>
    <cfRule type="expression" dxfId="1562" priority="1100">
      <formula>IF(RIGHT(TEXT(AI586,"0.#"),1)=".",TRUE,FALSE)</formula>
    </cfRule>
  </conditionalFormatting>
  <conditionalFormatting sqref="AI587">
    <cfRule type="expression" dxfId="1561" priority="1097">
      <formula>IF(RIGHT(TEXT(AI587,"0.#"),1)=".",FALSE,TRUE)</formula>
    </cfRule>
    <cfRule type="expression" dxfId="1560" priority="1098">
      <formula>IF(RIGHT(TEXT(AI587,"0.#"),1)=".",TRUE,FALSE)</formula>
    </cfRule>
  </conditionalFormatting>
  <conditionalFormatting sqref="AQ587">
    <cfRule type="expression" dxfId="1559" priority="1093">
      <formula>IF(RIGHT(TEXT(AQ587,"0.#"),1)=".",FALSE,TRUE)</formula>
    </cfRule>
    <cfRule type="expression" dxfId="1558" priority="1094">
      <formula>IF(RIGHT(TEXT(AQ587,"0.#"),1)=".",TRUE,FALSE)</formula>
    </cfRule>
  </conditionalFormatting>
  <conditionalFormatting sqref="AQ588">
    <cfRule type="expression" dxfId="1557" priority="1091">
      <formula>IF(RIGHT(TEXT(AQ588,"0.#"),1)=".",FALSE,TRUE)</formula>
    </cfRule>
    <cfRule type="expression" dxfId="1556" priority="1092">
      <formula>IF(RIGHT(TEXT(AQ588,"0.#"),1)=".",TRUE,FALSE)</formula>
    </cfRule>
  </conditionalFormatting>
  <conditionalFormatting sqref="AQ586">
    <cfRule type="expression" dxfId="1555" priority="1089">
      <formula>IF(RIGHT(TEXT(AQ586,"0.#"),1)=".",FALSE,TRUE)</formula>
    </cfRule>
    <cfRule type="expression" dxfId="1554" priority="1090">
      <formula>IF(RIGHT(TEXT(AQ586,"0.#"),1)=".",TRUE,FALSE)</formula>
    </cfRule>
  </conditionalFormatting>
  <conditionalFormatting sqref="AE595">
    <cfRule type="expression" dxfId="1553" priority="1087">
      <formula>IF(RIGHT(TEXT(AE595,"0.#"),1)=".",FALSE,TRUE)</formula>
    </cfRule>
    <cfRule type="expression" dxfId="1552" priority="1088">
      <formula>IF(RIGHT(TEXT(AE595,"0.#"),1)=".",TRUE,FALSE)</formula>
    </cfRule>
  </conditionalFormatting>
  <conditionalFormatting sqref="AE596">
    <cfRule type="expression" dxfId="1551" priority="1085">
      <formula>IF(RIGHT(TEXT(AE596,"0.#"),1)=".",FALSE,TRUE)</formula>
    </cfRule>
    <cfRule type="expression" dxfId="1550" priority="1086">
      <formula>IF(RIGHT(TEXT(AE596,"0.#"),1)=".",TRUE,FALSE)</formula>
    </cfRule>
  </conditionalFormatting>
  <conditionalFormatting sqref="AE597">
    <cfRule type="expression" dxfId="1549" priority="1083">
      <formula>IF(RIGHT(TEXT(AE597,"0.#"),1)=".",FALSE,TRUE)</formula>
    </cfRule>
    <cfRule type="expression" dxfId="1548" priority="1084">
      <formula>IF(RIGHT(TEXT(AE597,"0.#"),1)=".",TRUE,FALSE)</formula>
    </cfRule>
  </conditionalFormatting>
  <conditionalFormatting sqref="AU595">
    <cfRule type="expression" dxfId="1547" priority="1075">
      <formula>IF(RIGHT(TEXT(AU595,"0.#"),1)=".",FALSE,TRUE)</formula>
    </cfRule>
    <cfRule type="expression" dxfId="1546" priority="1076">
      <formula>IF(RIGHT(TEXT(AU595,"0.#"),1)=".",TRUE,FALSE)</formula>
    </cfRule>
  </conditionalFormatting>
  <conditionalFormatting sqref="AU596">
    <cfRule type="expression" dxfId="1545" priority="1073">
      <formula>IF(RIGHT(TEXT(AU596,"0.#"),1)=".",FALSE,TRUE)</formula>
    </cfRule>
    <cfRule type="expression" dxfId="1544" priority="1074">
      <formula>IF(RIGHT(TEXT(AU596,"0.#"),1)=".",TRUE,FALSE)</formula>
    </cfRule>
  </conditionalFormatting>
  <conditionalFormatting sqref="AU597">
    <cfRule type="expression" dxfId="1543" priority="1071">
      <formula>IF(RIGHT(TEXT(AU597,"0.#"),1)=".",FALSE,TRUE)</formula>
    </cfRule>
    <cfRule type="expression" dxfId="1542" priority="1072">
      <formula>IF(RIGHT(TEXT(AU597,"0.#"),1)=".",TRUE,FALSE)</formula>
    </cfRule>
  </conditionalFormatting>
  <conditionalFormatting sqref="AQ596">
    <cfRule type="expression" dxfId="1541" priority="1063">
      <formula>IF(RIGHT(TEXT(AQ596,"0.#"),1)=".",FALSE,TRUE)</formula>
    </cfRule>
    <cfRule type="expression" dxfId="1540" priority="1064">
      <formula>IF(RIGHT(TEXT(AQ596,"0.#"),1)=".",TRUE,FALSE)</formula>
    </cfRule>
  </conditionalFormatting>
  <conditionalFormatting sqref="AQ597">
    <cfRule type="expression" dxfId="1539" priority="1061">
      <formula>IF(RIGHT(TEXT(AQ597,"0.#"),1)=".",FALSE,TRUE)</formula>
    </cfRule>
    <cfRule type="expression" dxfId="1538" priority="1062">
      <formula>IF(RIGHT(TEXT(AQ597,"0.#"),1)=".",TRUE,FALSE)</formula>
    </cfRule>
  </conditionalFormatting>
  <conditionalFormatting sqref="AQ595">
    <cfRule type="expression" dxfId="1537" priority="1059">
      <formula>IF(RIGHT(TEXT(AQ595,"0.#"),1)=".",FALSE,TRUE)</formula>
    </cfRule>
    <cfRule type="expression" dxfId="1536" priority="1060">
      <formula>IF(RIGHT(TEXT(AQ595,"0.#"),1)=".",TRUE,FALSE)</formula>
    </cfRule>
  </conditionalFormatting>
  <conditionalFormatting sqref="AE620">
    <cfRule type="expression" dxfId="1535" priority="1057">
      <formula>IF(RIGHT(TEXT(AE620,"0.#"),1)=".",FALSE,TRUE)</formula>
    </cfRule>
    <cfRule type="expression" dxfId="1534" priority="1058">
      <formula>IF(RIGHT(TEXT(AE620,"0.#"),1)=".",TRUE,FALSE)</formula>
    </cfRule>
  </conditionalFormatting>
  <conditionalFormatting sqref="AE621">
    <cfRule type="expression" dxfId="1533" priority="1055">
      <formula>IF(RIGHT(TEXT(AE621,"0.#"),1)=".",FALSE,TRUE)</formula>
    </cfRule>
    <cfRule type="expression" dxfId="1532" priority="1056">
      <formula>IF(RIGHT(TEXT(AE621,"0.#"),1)=".",TRUE,FALSE)</formula>
    </cfRule>
  </conditionalFormatting>
  <conditionalFormatting sqref="AE622">
    <cfRule type="expression" dxfId="1531" priority="1053">
      <formula>IF(RIGHT(TEXT(AE622,"0.#"),1)=".",FALSE,TRUE)</formula>
    </cfRule>
    <cfRule type="expression" dxfId="1530" priority="1054">
      <formula>IF(RIGHT(TEXT(AE622,"0.#"),1)=".",TRUE,FALSE)</formula>
    </cfRule>
  </conditionalFormatting>
  <conditionalFormatting sqref="AU620">
    <cfRule type="expression" dxfId="1529" priority="1045">
      <formula>IF(RIGHT(TEXT(AU620,"0.#"),1)=".",FALSE,TRUE)</formula>
    </cfRule>
    <cfRule type="expression" dxfId="1528" priority="1046">
      <formula>IF(RIGHT(TEXT(AU620,"0.#"),1)=".",TRUE,FALSE)</formula>
    </cfRule>
  </conditionalFormatting>
  <conditionalFormatting sqref="AU621">
    <cfRule type="expression" dxfId="1527" priority="1043">
      <formula>IF(RIGHT(TEXT(AU621,"0.#"),1)=".",FALSE,TRUE)</formula>
    </cfRule>
    <cfRule type="expression" dxfId="1526" priority="1044">
      <formula>IF(RIGHT(TEXT(AU621,"0.#"),1)=".",TRUE,FALSE)</formula>
    </cfRule>
  </conditionalFormatting>
  <conditionalFormatting sqref="AU622">
    <cfRule type="expression" dxfId="1525" priority="1041">
      <formula>IF(RIGHT(TEXT(AU622,"0.#"),1)=".",FALSE,TRUE)</formula>
    </cfRule>
    <cfRule type="expression" dxfId="1524" priority="1042">
      <formula>IF(RIGHT(TEXT(AU622,"0.#"),1)=".",TRUE,FALSE)</formula>
    </cfRule>
  </conditionalFormatting>
  <conditionalFormatting sqref="AQ621">
    <cfRule type="expression" dxfId="1523" priority="1033">
      <formula>IF(RIGHT(TEXT(AQ621,"0.#"),1)=".",FALSE,TRUE)</formula>
    </cfRule>
    <cfRule type="expression" dxfId="1522" priority="1034">
      <formula>IF(RIGHT(TEXT(AQ621,"0.#"),1)=".",TRUE,FALSE)</formula>
    </cfRule>
  </conditionalFormatting>
  <conditionalFormatting sqref="AQ622">
    <cfRule type="expression" dxfId="1521" priority="1031">
      <formula>IF(RIGHT(TEXT(AQ622,"0.#"),1)=".",FALSE,TRUE)</formula>
    </cfRule>
    <cfRule type="expression" dxfId="1520" priority="1032">
      <formula>IF(RIGHT(TEXT(AQ622,"0.#"),1)=".",TRUE,FALSE)</formula>
    </cfRule>
  </conditionalFormatting>
  <conditionalFormatting sqref="AQ620">
    <cfRule type="expression" dxfId="1519" priority="1029">
      <formula>IF(RIGHT(TEXT(AQ620,"0.#"),1)=".",FALSE,TRUE)</formula>
    </cfRule>
    <cfRule type="expression" dxfId="1518" priority="1030">
      <formula>IF(RIGHT(TEXT(AQ620,"0.#"),1)=".",TRUE,FALSE)</formula>
    </cfRule>
  </conditionalFormatting>
  <conditionalFormatting sqref="AE600">
    <cfRule type="expression" dxfId="1517" priority="1027">
      <formula>IF(RIGHT(TEXT(AE600,"0.#"),1)=".",FALSE,TRUE)</formula>
    </cfRule>
    <cfRule type="expression" dxfId="1516" priority="1028">
      <formula>IF(RIGHT(TEXT(AE600,"0.#"),1)=".",TRUE,FALSE)</formula>
    </cfRule>
  </conditionalFormatting>
  <conditionalFormatting sqref="AE601">
    <cfRule type="expression" dxfId="1515" priority="1025">
      <formula>IF(RIGHT(TEXT(AE601,"0.#"),1)=".",FALSE,TRUE)</formula>
    </cfRule>
    <cfRule type="expression" dxfId="1514" priority="1026">
      <formula>IF(RIGHT(TEXT(AE601,"0.#"),1)=".",TRUE,FALSE)</formula>
    </cfRule>
  </conditionalFormatting>
  <conditionalFormatting sqref="AE602">
    <cfRule type="expression" dxfId="1513" priority="1023">
      <formula>IF(RIGHT(TEXT(AE602,"0.#"),1)=".",FALSE,TRUE)</formula>
    </cfRule>
    <cfRule type="expression" dxfId="1512" priority="1024">
      <formula>IF(RIGHT(TEXT(AE602,"0.#"),1)=".",TRUE,FALSE)</formula>
    </cfRule>
  </conditionalFormatting>
  <conditionalFormatting sqref="AU600">
    <cfRule type="expression" dxfId="1511" priority="1015">
      <formula>IF(RIGHT(TEXT(AU600,"0.#"),1)=".",FALSE,TRUE)</formula>
    </cfRule>
    <cfRule type="expression" dxfId="1510" priority="1016">
      <formula>IF(RIGHT(TEXT(AU600,"0.#"),1)=".",TRUE,FALSE)</formula>
    </cfRule>
  </conditionalFormatting>
  <conditionalFormatting sqref="AU601">
    <cfRule type="expression" dxfId="1509" priority="1013">
      <formula>IF(RIGHT(TEXT(AU601,"0.#"),1)=".",FALSE,TRUE)</formula>
    </cfRule>
    <cfRule type="expression" dxfId="1508" priority="1014">
      <formula>IF(RIGHT(TEXT(AU601,"0.#"),1)=".",TRUE,FALSE)</formula>
    </cfRule>
  </conditionalFormatting>
  <conditionalFormatting sqref="AU602">
    <cfRule type="expression" dxfId="1507" priority="1011">
      <formula>IF(RIGHT(TEXT(AU602,"0.#"),1)=".",FALSE,TRUE)</formula>
    </cfRule>
    <cfRule type="expression" dxfId="1506" priority="1012">
      <formula>IF(RIGHT(TEXT(AU602,"0.#"),1)=".",TRUE,FALSE)</formula>
    </cfRule>
  </conditionalFormatting>
  <conditionalFormatting sqref="AQ601">
    <cfRule type="expression" dxfId="1505" priority="1003">
      <formula>IF(RIGHT(TEXT(AQ601,"0.#"),1)=".",FALSE,TRUE)</formula>
    </cfRule>
    <cfRule type="expression" dxfId="1504" priority="1004">
      <formula>IF(RIGHT(TEXT(AQ601,"0.#"),1)=".",TRUE,FALSE)</formula>
    </cfRule>
  </conditionalFormatting>
  <conditionalFormatting sqref="AQ602">
    <cfRule type="expression" dxfId="1503" priority="1001">
      <formula>IF(RIGHT(TEXT(AQ602,"0.#"),1)=".",FALSE,TRUE)</formula>
    </cfRule>
    <cfRule type="expression" dxfId="1502" priority="1002">
      <formula>IF(RIGHT(TEXT(AQ602,"0.#"),1)=".",TRUE,FALSE)</formula>
    </cfRule>
  </conditionalFormatting>
  <conditionalFormatting sqref="AQ600">
    <cfRule type="expression" dxfId="1501" priority="999">
      <formula>IF(RIGHT(TEXT(AQ600,"0.#"),1)=".",FALSE,TRUE)</formula>
    </cfRule>
    <cfRule type="expression" dxfId="1500" priority="1000">
      <formula>IF(RIGHT(TEXT(AQ600,"0.#"),1)=".",TRUE,FALSE)</formula>
    </cfRule>
  </conditionalFormatting>
  <conditionalFormatting sqref="AE605">
    <cfRule type="expression" dxfId="1499" priority="997">
      <formula>IF(RIGHT(TEXT(AE605,"0.#"),1)=".",FALSE,TRUE)</formula>
    </cfRule>
    <cfRule type="expression" dxfId="1498" priority="998">
      <formula>IF(RIGHT(TEXT(AE605,"0.#"),1)=".",TRUE,FALSE)</formula>
    </cfRule>
  </conditionalFormatting>
  <conditionalFormatting sqref="AE606">
    <cfRule type="expression" dxfId="1497" priority="995">
      <formula>IF(RIGHT(TEXT(AE606,"0.#"),1)=".",FALSE,TRUE)</formula>
    </cfRule>
    <cfRule type="expression" dxfId="1496" priority="996">
      <formula>IF(RIGHT(TEXT(AE606,"0.#"),1)=".",TRUE,FALSE)</formula>
    </cfRule>
  </conditionalFormatting>
  <conditionalFormatting sqref="AE607">
    <cfRule type="expression" dxfId="1495" priority="993">
      <formula>IF(RIGHT(TEXT(AE607,"0.#"),1)=".",FALSE,TRUE)</formula>
    </cfRule>
    <cfRule type="expression" dxfId="1494" priority="994">
      <formula>IF(RIGHT(TEXT(AE607,"0.#"),1)=".",TRUE,FALSE)</formula>
    </cfRule>
  </conditionalFormatting>
  <conditionalFormatting sqref="AU605">
    <cfRule type="expression" dxfId="1493" priority="985">
      <formula>IF(RIGHT(TEXT(AU605,"0.#"),1)=".",FALSE,TRUE)</formula>
    </cfRule>
    <cfRule type="expression" dxfId="1492" priority="986">
      <formula>IF(RIGHT(TEXT(AU605,"0.#"),1)=".",TRUE,FALSE)</formula>
    </cfRule>
  </conditionalFormatting>
  <conditionalFormatting sqref="AU606">
    <cfRule type="expression" dxfId="1491" priority="983">
      <formula>IF(RIGHT(TEXT(AU606,"0.#"),1)=".",FALSE,TRUE)</formula>
    </cfRule>
    <cfRule type="expression" dxfId="1490" priority="984">
      <formula>IF(RIGHT(TEXT(AU606,"0.#"),1)=".",TRUE,FALSE)</formula>
    </cfRule>
  </conditionalFormatting>
  <conditionalFormatting sqref="AU607">
    <cfRule type="expression" dxfId="1489" priority="981">
      <formula>IF(RIGHT(TEXT(AU607,"0.#"),1)=".",FALSE,TRUE)</formula>
    </cfRule>
    <cfRule type="expression" dxfId="1488" priority="982">
      <formula>IF(RIGHT(TEXT(AU607,"0.#"),1)=".",TRUE,FALSE)</formula>
    </cfRule>
  </conditionalFormatting>
  <conditionalFormatting sqref="AQ606">
    <cfRule type="expression" dxfId="1487" priority="973">
      <formula>IF(RIGHT(TEXT(AQ606,"0.#"),1)=".",FALSE,TRUE)</formula>
    </cfRule>
    <cfRule type="expression" dxfId="1486" priority="974">
      <formula>IF(RIGHT(TEXT(AQ606,"0.#"),1)=".",TRUE,FALSE)</formula>
    </cfRule>
  </conditionalFormatting>
  <conditionalFormatting sqref="AQ607">
    <cfRule type="expression" dxfId="1485" priority="971">
      <formula>IF(RIGHT(TEXT(AQ607,"0.#"),1)=".",FALSE,TRUE)</formula>
    </cfRule>
    <cfRule type="expression" dxfId="1484" priority="972">
      <formula>IF(RIGHT(TEXT(AQ607,"0.#"),1)=".",TRUE,FALSE)</formula>
    </cfRule>
  </conditionalFormatting>
  <conditionalFormatting sqref="AQ605">
    <cfRule type="expression" dxfId="1483" priority="969">
      <formula>IF(RIGHT(TEXT(AQ605,"0.#"),1)=".",FALSE,TRUE)</formula>
    </cfRule>
    <cfRule type="expression" dxfId="1482" priority="970">
      <formula>IF(RIGHT(TEXT(AQ605,"0.#"),1)=".",TRUE,FALSE)</formula>
    </cfRule>
  </conditionalFormatting>
  <conditionalFormatting sqref="AE610">
    <cfRule type="expression" dxfId="1481" priority="967">
      <formula>IF(RIGHT(TEXT(AE610,"0.#"),1)=".",FALSE,TRUE)</formula>
    </cfRule>
    <cfRule type="expression" dxfId="1480" priority="968">
      <formula>IF(RIGHT(TEXT(AE610,"0.#"),1)=".",TRUE,FALSE)</formula>
    </cfRule>
  </conditionalFormatting>
  <conditionalFormatting sqref="AE611">
    <cfRule type="expression" dxfId="1479" priority="965">
      <formula>IF(RIGHT(TEXT(AE611,"0.#"),1)=".",FALSE,TRUE)</formula>
    </cfRule>
    <cfRule type="expression" dxfId="1478" priority="966">
      <formula>IF(RIGHT(TEXT(AE611,"0.#"),1)=".",TRUE,FALSE)</formula>
    </cfRule>
  </conditionalFormatting>
  <conditionalFormatting sqref="AE612">
    <cfRule type="expression" dxfId="1477" priority="963">
      <formula>IF(RIGHT(TEXT(AE612,"0.#"),1)=".",FALSE,TRUE)</formula>
    </cfRule>
    <cfRule type="expression" dxfId="1476" priority="964">
      <formula>IF(RIGHT(TEXT(AE612,"0.#"),1)=".",TRUE,FALSE)</formula>
    </cfRule>
  </conditionalFormatting>
  <conditionalFormatting sqref="AU610">
    <cfRule type="expression" dxfId="1475" priority="955">
      <formula>IF(RIGHT(TEXT(AU610,"0.#"),1)=".",FALSE,TRUE)</formula>
    </cfRule>
    <cfRule type="expression" dxfId="1474" priority="956">
      <formula>IF(RIGHT(TEXT(AU610,"0.#"),1)=".",TRUE,FALSE)</formula>
    </cfRule>
  </conditionalFormatting>
  <conditionalFormatting sqref="AU611">
    <cfRule type="expression" dxfId="1473" priority="953">
      <formula>IF(RIGHT(TEXT(AU611,"0.#"),1)=".",FALSE,TRUE)</formula>
    </cfRule>
    <cfRule type="expression" dxfId="1472" priority="954">
      <formula>IF(RIGHT(TEXT(AU611,"0.#"),1)=".",TRUE,FALSE)</formula>
    </cfRule>
  </conditionalFormatting>
  <conditionalFormatting sqref="AU612">
    <cfRule type="expression" dxfId="1471" priority="951">
      <formula>IF(RIGHT(TEXT(AU612,"0.#"),1)=".",FALSE,TRUE)</formula>
    </cfRule>
    <cfRule type="expression" dxfId="1470" priority="952">
      <formula>IF(RIGHT(TEXT(AU612,"0.#"),1)=".",TRUE,FALSE)</formula>
    </cfRule>
  </conditionalFormatting>
  <conditionalFormatting sqref="AQ611">
    <cfRule type="expression" dxfId="1469" priority="943">
      <formula>IF(RIGHT(TEXT(AQ611,"0.#"),1)=".",FALSE,TRUE)</formula>
    </cfRule>
    <cfRule type="expression" dxfId="1468" priority="944">
      <formula>IF(RIGHT(TEXT(AQ611,"0.#"),1)=".",TRUE,FALSE)</formula>
    </cfRule>
  </conditionalFormatting>
  <conditionalFormatting sqref="AQ612">
    <cfRule type="expression" dxfId="1467" priority="941">
      <formula>IF(RIGHT(TEXT(AQ612,"0.#"),1)=".",FALSE,TRUE)</formula>
    </cfRule>
    <cfRule type="expression" dxfId="1466" priority="942">
      <formula>IF(RIGHT(TEXT(AQ612,"0.#"),1)=".",TRUE,FALSE)</formula>
    </cfRule>
  </conditionalFormatting>
  <conditionalFormatting sqref="AQ610">
    <cfRule type="expression" dxfId="1465" priority="939">
      <formula>IF(RIGHT(TEXT(AQ610,"0.#"),1)=".",FALSE,TRUE)</formula>
    </cfRule>
    <cfRule type="expression" dxfId="1464" priority="940">
      <formula>IF(RIGHT(TEXT(AQ610,"0.#"),1)=".",TRUE,FALSE)</formula>
    </cfRule>
  </conditionalFormatting>
  <conditionalFormatting sqref="AE615">
    <cfRule type="expression" dxfId="1463" priority="937">
      <formula>IF(RIGHT(TEXT(AE615,"0.#"),1)=".",FALSE,TRUE)</formula>
    </cfRule>
    <cfRule type="expression" dxfId="1462" priority="938">
      <formula>IF(RIGHT(TEXT(AE615,"0.#"),1)=".",TRUE,FALSE)</formula>
    </cfRule>
  </conditionalFormatting>
  <conditionalFormatting sqref="AE616">
    <cfRule type="expression" dxfId="1461" priority="935">
      <formula>IF(RIGHT(TEXT(AE616,"0.#"),1)=".",FALSE,TRUE)</formula>
    </cfRule>
    <cfRule type="expression" dxfId="1460" priority="936">
      <formula>IF(RIGHT(TEXT(AE616,"0.#"),1)=".",TRUE,FALSE)</formula>
    </cfRule>
  </conditionalFormatting>
  <conditionalFormatting sqref="AE617">
    <cfRule type="expression" dxfId="1459" priority="933">
      <formula>IF(RIGHT(TEXT(AE617,"0.#"),1)=".",FALSE,TRUE)</formula>
    </cfRule>
    <cfRule type="expression" dxfId="1458" priority="934">
      <formula>IF(RIGHT(TEXT(AE617,"0.#"),1)=".",TRUE,FALSE)</formula>
    </cfRule>
  </conditionalFormatting>
  <conditionalFormatting sqref="AU615">
    <cfRule type="expression" dxfId="1457" priority="925">
      <formula>IF(RIGHT(TEXT(AU615,"0.#"),1)=".",FALSE,TRUE)</formula>
    </cfRule>
    <cfRule type="expression" dxfId="1456" priority="926">
      <formula>IF(RIGHT(TEXT(AU615,"0.#"),1)=".",TRUE,FALSE)</formula>
    </cfRule>
  </conditionalFormatting>
  <conditionalFormatting sqref="AU616">
    <cfRule type="expression" dxfId="1455" priority="923">
      <formula>IF(RIGHT(TEXT(AU616,"0.#"),1)=".",FALSE,TRUE)</formula>
    </cfRule>
    <cfRule type="expression" dxfId="1454" priority="924">
      <formula>IF(RIGHT(TEXT(AU616,"0.#"),1)=".",TRUE,FALSE)</formula>
    </cfRule>
  </conditionalFormatting>
  <conditionalFormatting sqref="AU617">
    <cfRule type="expression" dxfId="1453" priority="921">
      <formula>IF(RIGHT(TEXT(AU617,"0.#"),1)=".",FALSE,TRUE)</formula>
    </cfRule>
    <cfRule type="expression" dxfId="1452" priority="922">
      <formula>IF(RIGHT(TEXT(AU617,"0.#"),1)=".",TRUE,FALSE)</formula>
    </cfRule>
  </conditionalFormatting>
  <conditionalFormatting sqref="AQ616">
    <cfRule type="expression" dxfId="1451" priority="913">
      <formula>IF(RIGHT(TEXT(AQ616,"0.#"),1)=".",FALSE,TRUE)</formula>
    </cfRule>
    <cfRule type="expression" dxfId="1450" priority="914">
      <formula>IF(RIGHT(TEXT(AQ616,"0.#"),1)=".",TRUE,FALSE)</formula>
    </cfRule>
  </conditionalFormatting>
  <conditionalFormatting sqref="AQ617">
    <cfRule type="expression" dxfId="1449" priority="911">
      <formula>IF(RIGHT(TEXT(AQ617,"0.#"),1)=".",FALSE,TRUE)</formula>
    </cfRule>
    <cfRule type="expression" dxfId="1448" priority="912">
      <formula>IF(RIGHT(TEXT(AQ617,"0.#"),1)=".",TRUE,FALSE)</formula>
    </cfRule>
  </conditionalFormatting>
  <conditionalFormatting sqref="AQ615">
    <cfRule type="expression" dxfId="1447" priority="909">
      <formula>IF(RIGHT(TEXT(AQ615,"0.#"),1)=".",FALSE,TRUE)</formula>
    </cfRule>
    <cfRule type="expression" dxfId="1446" priority="910">
      <formula>IF(RIGHT(TEXT(AQ615,"0.#"),1)=".",TRUE,FALSE)</formula>
    </cfRule>
  </conditionalFormatting>
  <conditionalFormatting sqref="AE625">
    <cfRule type="expression" dxfId="1445" priority="907">
      <formula>IF(RIGHT(TEXT(AE625,"0.#"),1)=".",FALSE,TRUE)</formula>
    </cfRule>
    <cfRule type="expression" dxfId="1444" priority="908">
      <formula>IF(RIGHT(TEXT(AE625,"0.#"),1)=".",TRUE,FALSE)</formula>
    </cfRule>
  </conditionalFormatting>
  <conditionalFormatting sqref="AE626">
    <cfRule type="expression" dxfId="1443" priority="905">
      <formula>IF(RIGHT(TEXT(AE626,"0.#"),1)=".",FALSE,TRUE)</formula>
    </cfRule>
    <cfRule type="expression" dxfId="1442" priority="906">
      <formula>IF(RIGHT(TEXT(AE626,"0.#"),1)=".",TRUE,FALSE)</formula>
    </cfRule>
  </conditionalFormatting>
  <conditionalFormatting sqref="AE627">
    <cfRule type="expression" dxfId="1441" priority="903">
      <formula>IF(RIGHT(TEXT(AE627,"0.#"),1)=".",FALSE,TRUE)</formula>
    </cfRule>
    <cfRule type="expression" dxfId="1440" priority="904">
      <formula>IF(RIGHT(TEXT(AE627,"0.#"),1)=".",TRUE,FALSE)</formula>
    </cfRule>
  </conditionalFormatting>
  <conditionalFormatting sqref="AU625">
    <cfRule type="expression" dxfId="1439" priority="895">
      <formula>IF(RIGHT(TEXT(AU625,"0.#"),1)=".",FALSE,TRUE)</formula>
    </cfRule>
    <cfRule type="expression" dxfId="1438" priority="896">
      <formula>IF(RIGHT(TEXT(AU625,"0.#"),1)=".",TRUE,FALSE)</formula>
    </cfRule>
  </conditionalFormatting>
  <conditionalFormatting sqref="AU626">
    <cfRule type="expression" dxfId="1437" priority="893">
      <formula>IF(RIGHT(TEXT(AU626,"0.#"),1)=".",FALSE,TRUE)</formula>
    </cfRule>
    <cfRule type="expression" dxfId="1436" priority="894">
      <formula>IF(RIGHT(TEXT(AU626,"0.#"),1)=".",TRUE,FALSE)</formula>
    </cfRule>
  </conditionalFormatting>
  <conditionalFormatting sqref="AU627">
    <cfRule type="expression" dxfId="1435" priority="891">
      <formula>IF(RIGHT(TEXT(AU627,"0.#"),1)=".",FALSE,TRUE)</formula>
    </cfRule>
    <cfRule type="expression" dxfId="1434" priority="892">
      <formula>IF(RIGHT(TEXT(AU627,"0.#"),1)=".",TRUE,FALSE)</formula>
    </cfRule>
  </conditionalFormatting>
  <conditionalFormatting sqref="AQ626">
    <cfRule type="expression" dxfId="1433" priority="883">
      <formula>IF(RIGHT(TEXT(AQ626,"0.#"),1)=".",FALSE,TRUE)</formula>
    </cfRule>
    <cfRule type="expression" dxfId="1432" priority="884">
      <formula>IF(RIGHT(TEXT(AQ626,"0.#"),1)=".",TRUE,FALSE)</formula>
    </cfRule>
  </conditionalFormatting>
  <conditionalFormatting sqref="AQ627">
    <cfRule type="expression" dxfId="1431" priority="881">
      <formula>IF(RIGHT(TEXT(AQ627,"0.#"),1)=".",FALSE,TRUE)</formula>
    </cfRule>
    <cfRule type="expression" dxfId="1430" priority="882">
      <formula>IF(RIGHT(TEXT(AQ627,"0.#"),1)=".",TRUE,FALSE)</formula>
    </cfRule>
  </conditionalFormatting>
  <conditionalFormatting sqref="AQ625">
    <cfRule type="expression" dxfId="1429" priority="879">
      <formula>IF(RIGHT(TEXT(AQ625,"0.#"),1)=".",FALSE,TRUE)</formula>
    </cfRule>
    <cfRule type="expression" dxfId="1428" priority="880">
      <formula>IF(RIGHT(TEXT(AQ625,"0.#"),1)=".",TRUE,FALSE)</formula>
    </cfRule>
  </conditionalFormatting>
  <conditionalFormatting sqref="AE630">
    <cfRule type="expression" dxfId="1427" priority="877">
      <formula>IF(RIGHT(TEXT(AE630,"0.#"),1)=".",FALSE,TRUE)</formula>
    </cfRule>
    <cfRule type="expression" dxfId="1426" priority="878">
      <formula>IF(RIGHT(TEXT(AE630,"0.#"),1)=".",TRUE,FALSE)</formula>
    </cfRule>
  </conditionalFormatting>
  <conditionalFormatting sqref="AE631">
    <cfRule type="expression" dxfId="1425" priority="875">
      <formula>IF(RIGHT(TEXT(AE631,"0.#"),1)=".",FALSE,TRUE)</formula>
    </cfRule>
    <cfRule type="expression" dxfId="1424" priority="876">
      <formula>IF(RIGHT(TEXT(AE631,"0.#"),1)=".",TRUE,FALSE)</formula>
    </cfRule>
  </conditionalFormatting>
  <conditionalFormatting sqref="AE632">
    <cfRule type="expression" dxfId="1423" priority="873">
      <formula>IF(RIGHT(TEXT(AE632,"0.#"),1)=".",FALSE,TRUE)</formula>
    </cfRule>
    <cfRule type="expression" dxfId="1422" priority="874">
      <formula>IF(RIGHT(TEXT(AE632,"0.#"),1)=".",TRUE,FALSE)</formula>
    </cfRule>
  </conditionalFormatting>
  <conditionalFormatting sqref="AU630">
    <cfRule type="expression" dxfId="1421" priority="865">
      <formula>IF(RIGHT(TEXT(AU630,"0.#"),1)=".",FALSE,TRUE)</formula>
    </cfRule>
    <cfRule type="expression" dxfId="1420" priority="866">
      <formula>IF(RIGHT(TEXT(AU630,"0.#"),1)=".",TRUE,FALSE)</formula>
    </cfRule>
  </conditionalFormatting>
  <conditionalFormatting sqref="AU631">
    <cfRule type="expression" dxfId="1419" priority="863">
      <formula>IF(RIGHT(TEXT(AU631,"0.#"),1)=".",FALSE,TRUE)</formula>
    </cfRule>
    <cfRule type="expression" dxfId="1418" priority="864">
      <formula>IF(RIGHT(TEXT(AU631,"0.#"),1)=".",TRUE,FALSE)</formula>
    </cfRule>
  </conditionalFormatting>
  <conditionalFormatting sqref="AU632">
    <cfRule type="expression" dxfId="1417" priority="861">
      <formula>IF(RIGHT(TEXT(AU632,"0.#"),1)=".",FALSE,TRUE)</formula>
    </cfRule>
    <cfRule type="expression" dxfId="1416" priority="862">
      <formula>IF(RIGHT(TEXT(AU632,"0.#"),1)=".",TRUE,FALSE)</formula>
    </cfRule>
  </conditionalFormatting>
  <conditionalFormatting sqref="AQ631">
    <cfRule type="expression" dxfId="1415" priority="853">
      <formula>IF(RIGHT(TEXT(AQ631,"0.#"),1)=".",FALSE,TRUE)</formula>
    </cfRule>
    <cfRule type="expression" dxfId="1414" priority="854">
      <formula>IF(RIGHT(TEXT(AQ631,"0.#"),1)=".",TRUE,FALSE)</formula>
    </cfRule>
  </conditionalFormatting>
  <conditionalFormatting sqref="AQ632">
    <cfRule type="expression" dxfId="1413" priority="851">
      <formula>IF(RIGHT(TEXT(AQ632,"0.#"),1)=".",FALSE,TRUE)</formula>
    </cfRule>
    <cfRule type="expression" dxfId="1412" priority="852">
      <formula>IF(RIGHT(TEXT(AQ632,"0.#"),1)=".",TRUE,FALSE)</formula>
    </cfRule>
  </conditionalFormatting>
  <conditionalFormatting sqref="AQ630">
    <cfRule type="expression" dxfId="1411" priority="849">
      <formula>IF(RIGHT(TEXT(AQ630,"0.#"),1)=".",FALSE,TRUE)</formula>
    </cfRule>
    <cfRule type="expression" dxfId="1410" priority="850">
      <formula>IF(RIGHT(TEXT(AQ630,"0.#"),1)=".",TRUE,FALSE)</formula>
    </cfRule>
  </conditionalFormatting>
  <conditionalFormatting sqref="AE635">
    <cfRule type="expression" dxfId="1409" priority="847">
      <formula>IF(RIGHT(TEXT(AE635,"0.#"),1)=".",FALSE,TRUE)</formula>
    </cfRule>
    <cfRule type="expression" dxfId="1408" priority="848">
      <formula>IF(RIGHT(TEXT(AE635,"0.#"),1)=".",TRUE,FALSE)</formula>
    </cfRule>
  </conditionalFormatting>
  <conditionalFormatting sqref="AE636">
    <cfRule type="expression" dxfId="1407" priority="845">
      <formula>IF(RIGHT(TEXT(AE636,"0.#"),1)=".",FALSE,TRUE)</formula>
    </cfRule>
    <cfRule type="expression" dxfId="1406" priority="846">
      <formula>IF(RIGHT(TEXT(AE636,"0.#"),1)=".",TRUE,FALSE)</formula>
    </cfRule>
  </conditionalFormatting>
  <conditionalFormatting sqref="AE637">
    <cfRule type="expression" dxfId="1405" priority="843">
      <formula>IF(RIGHT(TEXT(AE637,"0.#"),1)=".",FALSE,TRUE)</formula>
    </cfRule>
    <cfRule type="expression" dxfId="1404" priority="844">
      <formula>IF(RIGHT(TEXT(AE637,"0.#"),1)=".",TRUE,FALSE)</formula>
    </cfRule>
  </conditionalFormatting>
  <conditionalFormatting sqref="AU635">
    <cfRule type="expression" dxfId="1403" priority="835">
      <formula>IF(RIGHT(TEXT(AU635,"0.#"),1)=".",FALSE,TRUE)</formula>
    </cfRule>
    <cfRule type="expression" dxfId="1402" priority="836">
      <formula>IF(RIGHT(TEXT(AU635,"0.#"),1)=".",TRUE,FALSE)</formula>
    </cfRule>
  </conditionalFormatting>
  <conditionalFormatting sqref="AU636">
    <cfRule type="expression" dxfId="1401" priority="833">
      <formula>IF(RIGHT(TEXT(AU636,"0.#"),1)=".",FALSE,TRUE)</formula>
    </cfRule>
    <cfRule type="expression" dxfId="1400" priority="834">
      <formula>IF(RIGHT(TEXT(AU636,"0.#"),1)=".",TRUE,FALSE)</formula>
    </cfRule>
  </conditionalFormatting>
  <conditionalFormatting sqref="AU637">
    <cfRule type="expression" dxfId="1399" priority="831">
      <formula>IF(RIGHT(TEXT(AU637,"0.#"),1)=".",FALSE,TRUE)</formula>
    </cfRule>
    <cfRule type="expression" dxfId="1398" priority="832">
      <formula>IF(RIGHT(TEXT(AU637,"0.#"),1)=".",TRUE,FALSE)</formula>
    </cfRule>
  </conditionalFormatting>
  <conditionalFormatting sqref="AQ636">
    <cfRule type="expression" dxfId="1397" priority="823">
      <formula>IF(RIGHT(TEXT(AQ636,"0.#"),1)=".",FALSE,TRUE)</formula>
    </cfRule>
    <cfRule type="expression" dxfId="1396" priority="824">
      <formula>IF(RIGHT(TEXT(AQ636,"0.#"),1)=".",TRUE,FALSE)</formula>
    </cfRule>
  </conditionalFormatting>
  <conditionalFormatting sqref="AQ637">
    <cfRule type="expression" dxfId="1395" priority="821">
      <formula>IF(RIGHT(TEXT(AQ637,"0.#"),1)=".",FALSE,TRUE)</formula>
    </cfRule>
    <cfRule type="expression" dxfId="1394" priority="822">
      <formula>IF(RIGHT(TEXT(AQ637,"0.#"),1)=".",TRUE,FALSE)</formula>
    </cfRule>
  </conditionalFormatting>
  <conditionalFormatting sqref="AQ635">
    <cfRule type="expression" dxfId="1393" priority="819">
      <formula>IF(RIGHT(TEXT(AQ635,"0.#"),1)=".",FALSE,TRUE)</formula>
    </cfRule>
    <cfRule type="expression" dxfId="1392" priority="820">
      <formula>IF(RIGHT(TEXT(AQ635,"0.#"),1)=".",TRUE,FALSE)</formula>
    </cfRule>
  </conditionalFormatting>
  <conditionalFormatting sqref="AE640">
    <cfRule type="expression" dxfId="1391" priority="817">
      <formula>IF(RIGHT(TEXT(AE640,"0.#"),1)=".",FALSE,TRUE)</formula>
    </cfRule>
    <cfRule type="expression" dxfId="1390" priority="818">
      <formula>IF(RIGHT(TEXT(AE640,"0.#"),1)=".",TRUE,FALSE)</formula>
    </cfRule>
  </conditionalFormatting>
  <conditionalFormatting sqref="AM642">
    <cfRule type="expression" dxfId="1389" priority="807">
      <formula>IF(RIGHT(TEXT(AM642,"0.#"),1)=".",FALSE,TRUE)</formula>
    </cfRule>
    <cfRule type="expression" dxfId="1388" priority="808">
      <formula>IF(RIGHT(TEXT(AM642,"0.#"),1)=".",TRUE,FALSE)</formula>
    </cfRule>
  </conditionalFormatting>
  <conditionalFormatting sqref="AE641">
    <cfRule type="expression" dxfId="1387" priority="815">
      <formula>IF(RIGHT(TEXT(AE641,"0.#"),1)=".",FALSE,TRUE)</formula>
    </cfRule>
    <cfRule type="expression" dxfId="1386" priority="816">
      <formula>IF(RIGHT(TEXT(AE641,"0.#"),1)=".",TRUE,FALSE)</formula>
    </cfRule>
  </conditionalFormatting>
  <conditionalFormatting sqref="AE642">
    <cfRule type="expression" dxfId="1385" priority="813">
      <formula>IF(RIGHT(TEXT(AE642,"0.#"),1)=".",FALSE,TRUE)</formula>
    </cfRule>
    <cfRule type="expression" dxfId="1384" priority="814">
      <formula>IF(RIGHT(TEXT(AE642,"0.#"),1)=".",TRUE,FALSE)</formula>
    </cfRule>
  </conditionalFormatting>
  <conditionalFormatting sqref="AM640">
    <cfRule type="expression" dxfId="1383" priority="811">
      <formula>IF(RIGHT(TEXT(AM640,"0.#"),1)=".",FALSE,TRUE)</formula>
    </cfRule>
    <cfRule type="expression" dxfId="1382" priority="812">
      <formula>IF(RIGHT(TEXT(AM640,"0.#"),1)=".",TRUE,FALSE)</formula>
    </cfRule>
  </conditionalFormatting>
  <conditionalFormatting sqref="AM641">
    <cfRule type="expression" dxfId="1381" priority="809">
      <formula>IF(RIGHT(TEXT(AM641,"0.#"),1)=".",FALSE,TRUE)</formula>
    </cfRule>
    <cfRule type="expression" dxfId="1380" priority="810">
      <formula>IF(RIGHT(TEXT(AM641,"0.#"),1)=".",TRUE,FALSE)</formula>
    </cfRule>
  </conditionalFormatting>
  <conditionalFormatting sqref="AU640">
    <cfRule type="expression" dxfId="1379" priority="805">
      <formula>IF(RIGHT(TEXT(AU640,"0.#"),1)=".",FALSE,TRUE)</formula>
    </cfRule>
    <cfRule type="expression" dxfId="1378" priority="806">
      <formula>IF(RIGHT(TEXT(AU640,"0.#"),1)=".",TRUE,FALSE)</formula>
    </cfRule>
  </conditionalFormatting>
  <conditionalFormatting sqref="AU641">
    <cfRule type="expression" dxfId="1377" priority="803">
      <formula>IF(RIGHT(TEXT(AU641,"0.#"),1)=".",FALSE,TRUE)</formula>
    </cfRule>
    <cfRule type="expression" dxfId="1376" priority="804">
      <formula>IF(RIGHT(TEXT(AU641,"0.#"),1)=".",TRUE,FALSE)</formula>
    </cfRule>
  </conditionalFormatting>
  <conditionalFormatting sqref="AU642">
    <cfRule type="expression" dxfId="1375" priority="801">
      <formula>IF(RIGHT(TEXT(AU642,"0.#"),1)=".",FALSE,TRUE)</formula>
    </cfRule>
    <cfRule type="expression" dxfId="1374" priority="802">
      <formula>IF(RIGHT(TEXT(AU642,"0.#"),1)=".",TRUE,FALSE)</formula>
    </cfRule>
  </conditionalFormatting>
  <conditionalFormatting sqref="AI642">
    <cfRule type="expression" dxfId="1373" priority="795">
      <formula>IF(RIGHT(TEXT(AI642,"0.#"),1)=".",FALSE,TRUE)</formula>
    </cfRule>
    <cfRule type="expression" dxfId="1372" priority="796">
      <formula>IF(RIGHT(TEXT(AI642,"0.#"),1)=".",TRUE,FALSE)</formula>
    </cfRule>
  </conditionalFormatting>
  <conditionalFormatting sqref="AI640">
    <cfRule type="expression" dxfId="1371" priority="799">
      <formula>IF(RIGHT(TEXT(AI640,"0.#"),1)=".",FALSE,TRUE)</formula>
    </cfRule>
    <cfRule type="expression" dxfId="1370" priority="800">
      <formula>IF(RIGHT(TEXT(AI640,"0.#"),1)=".",TRUE,FALSE)</formula>
    </cfRule>
  </conditionalFormatting>
  <conditionalFormatting sqref="AI641">
    <cfRule type="expression" dxfId="1369" priority="797">
      <formula>IF(RIGHT(TEXT(AI641,"0.#"),1)=".",FALSE,TRUE)</formula>
    </cfRule>
    <cfRule type="expression" dxfId="1368" priority="798">
      <formula>IF(RIGHT(TEXT(AI641,"0.#"),1)=".",TRUE,FALSE)</formula>
    </cfRule>
  </conditionalFormatting>
  <conditionalFormatting sqref="AQ641">
    <cfRule type="expression" dxfId="1367" priority="793">
      <formula>IF(RIGHT(TEXT(AQ641,"0.#"),1)=".",FALSE,TRUE)</formula>
    </cfRule>
    <cfRule type="expression" dxfId="1366" priority="794">
      <formula>IF(RIGHT(TEXT(AQ641,"0.#"),1)=".",TRUE,FALSE)</formula>
    </cfRule>
  </conditionalFormatting>
  <conditionalFormatting sqref="AQ642">
    <cfRule type="expression" dxfId="1365" priority="791">
      <formula>IF(RIGHT(TEXT(AQ642,"0.#"),1)=".",FALSE,TRUE)</formula>
    </cfRule>
    <cfRule type="expression" dxfId="1364" priority="792">
      <formula>IF(RIGHT(TEXT(AQ642,"0.#"),1)=".",TRUE,FALSE)</formula>
    </cfRule>
  </conditionalFormatting>
  <conditionalFormatting sqref="AQ640">
    <cfRule type="expression" dxfId="1363" priority="789">
      <formula>IF(RIGHT(TEXT(AQ640,"0.#"),1)=".",FALSE,TRUE)</formula>
    </cfRule>
    <cfRule type="expression" dxfId="1362" priority="790">
      <formula>IF(RIGHT(TEXT(AQ640,"0.#"),1)=".",TRUE,FALSE)</formula>
    </cfRule>
  </conditionalFormatting>
  <conditionalFormatting sqref="AE649">
    <cfRule type="expression" dxfId="1361" priority="787">
      <formula>IF(RIGHT(TEXT(AE649,"0.#"),1)=".",FALSE,TRUE)</formula>
    </cfRule>
    <cfRule type="expression" dxfId="1360" priority="788">
      <formula>IF(RIGHT(TEXT(AE649,"0.#"),1)=".",TRUE,FALSE)</formula>
    </cfRule>
  </conditionalFormatting>
  <conditionalFormatting sqref="AE650">
    <cfRule type="expression" dxfId="1359" priority="785">
      <formula>IF(RIGHT(TEXT(AE650,"0.#"),1)=".",FALSE,TRUE)</formula>
    </cfRule>
    <cfRule type="expression" dxfId="1358" priority="786">
      <formula>IF(RIGHT(TEXT(AE650,"0.#"),1)=".",TRUE,FALSE)</formula>
    </cfRule>
  </conditionalFormatting>
  <conditionalFormatting sqref="AE651">
    <cfRule type="expression" dxfId="1357" priority="783">
      <formula>IF(RIGHT(TEXT(AE651,"0.#"),1)=".",FALSE,TRUE)</formula>
    </cfRule>
    <cfRule type="expression" dxfId="1356" priority="784">
      <formula>IF(RIGHT(TEXT(AE651,"0.#"),1)=".",TRUE,FALSE)</formula>
    </cfRule>
  </conditionalFormatting>
  <conditionalFormatting sqref="AU649">
    <cfRule type="expression" dxfId="1355" priority="775">
      <formula>IF(RIGHT(TEXT(AU649,"0.#"),1)=".",FALSE,TRUE)</formula>
    </cfRule>
    <cfRule type="expression" dxfId="1354" priority="776">
      <formula>IF(RIGHT(TEXT(AU649,"0.#"),1)=".",TRUE,FALSE)</formula>
    </cfRule>
  </conditionalFormatting>
  <conditionalFormatting sqref="AU650">
    <cfRule type="expression" dxfId="1353" priority="773">
      <formula>IF(RIGHT(TEXT(AU650,"0.#"),1)=".",FALSE,TRUE)</formula>
    </cfRule>
    <cfRule type="expression" dxfId="1352" priority="774">
      <formula>IF(RIGHT(TEXT(AU650,"0.#"),1)=".",TRUE,FALSE)</formula>
    </cfRule>
  </conditionalFormatting>
  <conditionalFormatting sqref="AU651">
    <cfRule type="expression" dxfId="1351" priority="771">
      <formula>IF(RIGHT(TEXT(AU651,"0.#"),1)=".",FALSE,TRUE)</formula>
    </cfRule>
    <cfRule type="expression" dxfId="1350" priority="772">
      <formula>IF(RIGHT(TEXT(AU651,"0.#"),1)=".",TRUE,FALSE)</formula>
    </cfRule>
  </conditionalFormatting>
  <conditionalFormatting sqref="AQ650">
    <cfRule type="expression" dxfId="1349" priority="763">
      <formula>IF(RIGHT(TEXT(AQ650,"0.#"),1)=".",FALSE,TRUE)</formula>
    </cfRule>
    <cfRule type="expression" dxfId="1348" priority="764">
      <formula>IF(RIGHT(TEXT(AQ650,"0.#"),1)=".",TRUE,FALSE)</formula>
    </cfRule>
  </conditionalFormatting>
  <conditionalFormatting sqref="AQ651">
    <cfRule type="expression" dxfId="1347" priority="761">
      <formula>IF(RIGHT(TEXT(AQ651,"0.#"),1)=".",FALSE,TRUE)</formula>
    </cfRule>
    <cfRule type="expression" dxfId="1346" priority="762">
      <formula>IF(RIGHT(TEXT(AQ651,"0.#"),1)=".",TRUE,FALSE)</formula>
    </cfRule>
  </conditionalFormatting>
  <conditionalFormatting sqref="AQ649">
    <cfRule type="expression" dxfId="1345" priority="759">
      <formula>IF(RIGHT(TEXT(AQ649,"0.#"),1)=".",FALSE,TRUE)</formula>
    </cfRule>
    <cfRule type="expression" dxfId="1344" priority="760">
      <formula>IF(RIGHT(TEXT(AQ649,"0.#"),1)=".",TRUE,FALSE)</formula>
    </cfRule>
  </conditionalFormatting>
  <conditionalFormatting sqref="AE674">
    <cfRule type="expression" dxfId="1343" priority="757">
      <formula>IF(RIGHT(TEXT(AE674,"0.#"),1)=".",FALSE,TRUE)</formula>
    </cfRule>
    <cfRule type="expression" dxfId="1342" priority="758">
      <formula>IF(RIGHT(TEXT(AE674,"0.#"),1)=".",TRUE,FALSE)</formula>
    </cfRule>
  </conditionalFormatting>
  <conditionalFormatting sqref="AE675">
    <cfRule type="expression" dxfId="1341" priority="755">
      <formula>IF(RIGHT(TEXT(AE675,"0.#"),1)=".",FALSE,TRUE)</formula>
    </cfRule>
    <cfRule type="expression" dxfId="1340" priority="756">
      <formula>IF(RIGHT(TEXT(AE675,"0.#"),1)=".",TRUE,FALSE)</formula>
    </cfRule>
  </conditionalFormatting>
  <conditionalFormatting sqref="AE676">
    <cfRule type="expression" dxfId="1339" priority="753">
      <formula>IF(RIGHT(TEXT(AE676,"0.#"),1)=".",FALSE,TRUE)</formula>
    </cfRule>
    <cfRule type="expression" dxfId="1338" priority="754">
      <formula>IF(RIGHT(TEXT(AE676,"0.#"),1)=".",TRUE,FALSE)</formula>
    </cfRule>
  </conditionalFormatting>
  <conditionalFormatting sqref="AU674">
    <cfRule type="expression" dxfId="1337" priority="745">
      <formula>IF(RIGHT(TEXT(AU674,"0.#"),1)=".",FALSE,TRUE)</formula>
    </cfRule>
    <cfRule type="expression" dxfId="1336" priority="746">
      <formula>IF(RIGHT(TEXT(AU674,"0.#"),1)=".",TRUE,FALSE)</formula>
    </cfRule>
  </conditionalFormatting>
  <conditionalFormatting sqref="AU675">
    <cfRule type="expression" dxfId="1335" priority="743">
      <formula>IF(RIGHT(TEXT(AU675,"0.#"),1)=".",FALSE,TRUE)</formula>
    </cfRule>
    <cfRule type="expression" dxfId="1334" priority="744">
      <formula>IF(RIGHT(TEXT(AU675,"0.#"),1)=".",TRUE,FALSE)</formula>
    </cfRule>
  </conditionalFormatting>
  <conditionalFormatting sqref="AU676">
    <cfRule type="expression" dxfId="1333" priority="741">
      <formula>IF(RIGHT(TEXT(AU676,"0.#"),1)=".",FALSE,TRUE)</formula>
    </cfRule>
    <cfRule type="expression" dxfId="1332" priority="742">
      <formula>IF(RIGHT(TEXT(AU676,"0.#"),1)=".",TRUE,FALSE)</formula>
    </cfRule>
  </conditionalFormatting>
  <conditionalFormatting sqref="AQ675">
    <cfRule type="expression" dxfId="1331" priority="733">
      <formula>IF(RIGHT(TEXT(AQ675,"0.#"),1)=".",FALSE,TRUE)</formula>
    </cfRule>
    <cfRule type="expression" dxfId="1330" priority="734">
      <formula>IF(RIGHT(TEXT(AQ675,"0.#"),1)=".",TRUE,FALSE)</formula>
    </cfRule>
  </conditionalFormatting>
  <conditionalFormatting sqref="AQ676">
    <cfRule type="expression" dxfId="1329" priority="731">
      <formula>IF(RIGHT(TEXT(AQ676,"0.#"),1)=".",FALSE,TRUE)</formula>
    </cfRule>
    <cfRule type="expression" dxfId="1328" priority="732">
      <formula>IF(RIGHT(TEXT(AQ676,"0.#"),1)=".",TRUE,FALSE)</formula>
    </cfRule>
  </conditionalFormatting>
  <conditionalFormatting sqref="AQ674">
    <cfRule type="expression" dxfId="1327" priority="729">
      <formula>IF(RIGHT(TEXT(AQ674,"0.#"),1)=".",FALSE,TRUE)</formula>
    </cfRule>
    <cfRule type="expression" dxfId="1326" priority="730">
      <formula>IF(RIGHT(TEXT(AQ674,"0.#"),1)=".",TRUE,FALSE)</formula>
    </cfRule>
  </conditionalFormatting>
  <conditionalFormatting sqref="AE654">
    <cfRule type="expression" dxfId="1325" priority="727">
      <formula>IF(RIGHT(TEXT(AE654,"0.#"),1)=".",FALSE,TRUE)</formula>
    </cfRule>
    <cfRule type="expression" dxfId="1324" priority="728">
      <formula>IF(RIGHT(TEXT(AE654,"0.#"),1)=".",TRUE,FALSE)</formula>
    </cfRule>
  </conditionalFormatting>
  <conditionalFormatting sqref="AE655">
    <cfRule type="expression" dxfId="1323" priority="725">
      <formula>IF(RIGHT(TEXT(AE655,"0.#"),1)=".",FALSE,TRUE)</formula>
    </cfRule>
    <cfRule type="expression" dxfId="1322" priority="726">
      <formula>IF(RIGHT(TEXT(AE655,"0.#"),1)=".",TRUE,FALSE)</formula>
    </cfRule>
  </conditionalFormatting>
  <conditionalFormatting sqref="AE656">
    <cfRule type="expression" dxfId="1321" priority="723">
      <formula>IF(RIGHT(TEXT(AE656,"0.#"),1)=".",FALSE,TRUE)</formula>
    </cfRule>
    <cfRule type="expression" dxfId="1320" priority="724">
      <formula>IF(RIGHT(TEXT(AE656,"0.#"),1)=".",TRUE,FALSE)</formula>
    </cfRule>
  </conditionalFormatting>
  <conditionalFormatting sqref="AU654">
    <cfRule type="expression" dxfId="1319" priority="715">
      <formula>IF(RIGHT(TEXT(AU654,"0.#"),1)=".",FALSE,TRUE)</formula>
    </cfRule>
    <cfRule type="expression" dxfId="1318" priority="716">
      <formula>IF(RIGHT(TEXT(AU654,"0.#"),1)=".",TRUE,FALSE)</formula>
    </cfRule>
  </conditionalFormatting>
  <conditionalFormatting sqref="AU655">
    <cfRule type="expression" dxfId="1317" priority="713">
      <formula>IF(RIGHT(TEXT(AU655,"0.#"),1)=".",FALSE,TRUE)</formula>
    </cfRule>
    <cfRule type="expression" dxfId="1316" priority="714">
      <formula>IF(RIGHT(TEXT(AU655,"0.#"),1)=".",TRUE,FALSE)</formula>
    </cfRule>
  </conditionalFormatting>
  <conditionalFormatting sqref="AQ656">
    <cfRule type="expression" dxfId="1315" priority="701">
      <formula>IF(RIGHT(TEXT(AQ656,"0.#"),1)=".",FALSE,TRUE)</formula>
    </cfRule>
    <cfRule type="expression" dxfId="1314" priority="702">
      <formula>IF(RIGHT(TEXT(AQ656,"0.#"),1)=".",TRUE,FALSE)</formula>
    </cfRule>
  </conditionalFormatting>
  <conditionalFormatting sqref="AQ654">
    <cfRule type="expression" dxfId="1313" priority="699">
      <formula>IF(RIGHT(TEXT(AQ654,"0.#"),1)=".",FALSE,TRUE)</formula>
    </cfRule>
    <cfRule type="expression" dxfId="1312" priority="700">
      <formula>IF(RIGHT(TEXT(AQ654,"0.#"),1)=".",TRUE,FALSE)</formula>
    </cfRule>
  </conditionalFormatting>
  <conditionalFormatting sqref="AE659">
    <cfRule type="expression" dxfId="1311" priority="697">
      <formula>IF(RIGHT(TEXT(AE659,"0.#"),1)=".",FALSE,TRUE)</formula>
    </cfRule>
    <cfRule type="expression" dxfId="1310" priority="698">
      <formula>IF(RIGHT(TEXT(AE659,"0.#"),1)=".",TRUE,FALSE)</formula>
    </cfRule>
  </conditionalFormatting>
  <conditionalFormatting sqref="AE660">
    <cfRule type="expression" dxfId="1309" priority="695">
      <formula>IF(RIGHT(TEXT(AE660,"0.#"),1)=".",FALSE,TRUE)</formula>
    </cfRule>
    <cfRule type="expression" dxfId="1308" priority="696">
      <formula>IF(RIGHT(TEXT(AE660,"0.#"),1)=".",TRUE,FALSE)</formula>
    </cfRule>
  </conditionalFormatting>
  <conditionalFormatting sqref="AE661">
    <cfRule type="expression" dxfId="1307" priority="693">
      <formula>IF(RIGHT(TEXT(AE661,"0.#"),1)=".",FALSE,TRUE)</formula>
    </cfRule>
    <cfRule type="expression" dxfId="1306" priority="694">
      <formula>IF(RIGHT(TEXT(AE661,"0.#"),1)=".",TRUE,FALSE)</formula>
    </cfRule>
  </conditionalFormatting>
  <conditionalFormatting sqref="AU659">
    <cfRule type="expression" dxfId="1305" priority="685">
      <formula>IF(RIGHT(TEXT(AU659,"0.#"),1)=".",FALSE,TRUE)</formula>
    </cfRule>
    <cfRule type="expression" dxfId="1304" priority="686">
      <formula>IF(RIGHT(TEXT(AU659,"0.#"),1)=".",TRUE,FALSE)</formula>
    </cfRule>
  </conditionalFormatting>
  <conditionalFormatting sqref="AU660">
    <cfRule type="expression" dxfId="1303" priority="683">
      <formula>IF(RIGHT(TEXT(AU660,"0.#"),1)=".",FALSE,TRUE)</formula>
    </cfRule>
    <cfRule type="expression" dxfId="1302" priority="684">
      <formula>IF(RIGHT(TEXT(AU660,"0.#"),1)=".",TRUE,FALSE)</formula>
    </cfRule>
  </conditionalFormatting>
  <conditionalFormatting sqref="AU661">
    <cfRule type="expression" dxfId="1301" priority="681">
      <formula>IF(RIGHT(TEXT(AU661,"0.#"),1)=".",FALSE,TRUE)</formula>
    </cfRule>
    <cfRule type="expression" dxfId="1300" priority="682">
      <formula>IF(RIGHT(TEXT(AU661,"0.#"),1)=".",TRUE,FALSE)</formula>
    </cfRule>
  </conditionalFormatting>
  <conditionalFormatting sqref="AQ660">
    <cfRule type="expression" dxfId="1299" priority="673">
      <formula>IF(RIGHT(TEXT(AQ660,"0.#"),1)=".",FALSE,TRUE)</formula>
    </cfRule>
    <cfRule type="expression" dxfId="1298" priority="674">
      <formula>IF(RIGHT(TEXT(AQ660,"0.#"),1)=".",TRUE,FALSE)</formula>
    </cfRule>
  </conditionalFormatting>
  <conditionalFormatting sqref="AQ661">
    <cfRule type="expression" dxfId="1297" priority="671">
      <formula>IF(RIGHT(TEXT(AQ661,"0.#"),1)=".",FALSE,TRUE)</formula>
    </cfRule>
    <cfRule type="expression" dxfId="1296" priority="672">
      <formula>IF(RIGHT(TEXT(AQ661,"0.#"),1)=".",TRUE,FALSE)</formula>
    </cfRule>
  </conditionalFormatting>
  <conditionalFormatting sqref="AQ659">
    <cfRule type="expression" dxfId="1295" priority="669">
      <formula>IF(RIGHT(TEXT(AQ659,"0.#"),1)=".",FALSE,TRUE)</formula>
    </cfRule>
    <cfRule type="expression" dxfId="1294" priority="670">
      <formula>IF(RIGHT(TEXT(AQ659,"0.#"),1)=".",TRUE,FALSE)</formula>
    </cfRule>
  </conditionalFormatting>
  <conditionalFormatting sqref="AE664">
    <cfRule type="expression" dxfId="1293" priority="667">
      <formula>IF(RIGHT(TEXT(AE664,"0.#"),1)=".",FALSE,TRUE)</formula>
    </cfRule>
    <cfRule type="expression" dxfId="1292" priority="668">
      <formula>IF(RIGHT(TEXT(AE664,"0.#"),1)=".",TRUE,FALSE)</formula>
    </cfRule>
  </conditionalFormatting>
  <conditionalFormatting sqref="AE665">
    <cfRule type="expression" dxfId="1291" priority="665">
      <formula>IF(RIGHT(TEXT(AE665,"0.#"),1)=".",FALSE,TRUE)</formula>
    </cfRule>
    <cfRule type="expression" dxfId="1290" priority="666">
      <formula>IF(RIGHT(TEXT(AE665,"0.#"),1)=".",TRUE,FALSE)</formula>
    </cfRule>
  </conditionalFormatting>
  <conditionalFormatting sqref="AE666">
    <cfRule type="expression" dxfId="1289" priority="663">
      <formula>IF(RIGHT(TEXT(AE666,"0.#"),1)=".",FALSE,TRUE)</formula>
    </cfRule>
    <cfRule type="expression" dxfId="1288" priority="664">
      <formula>IF(RIGHT(TEXT(AE666,"0.#"),1)=".",TRUE,FALSE)</formula>
    </cfRule>
  </conditionalFormatting>
  <conditionalFormatting sqref="AU664">
    <cfRule type="expression" dxfId="1287" priority="655">
      <formula>IF(RIGHT(TEXT(AU664,"0.#"),1)=".",FALSE,TRUE)</formula>
    </cfRule>
    <cfRule type="expression" dxfId="1286" priority="656">
      <formula>IF(RIGHT(TEXT(AU664,"0.#"),1)=".",TRUE,FALSE)</formula>
    </cfRule>
  </conditionalFormatting>
  <conditionalFormatting sqref="AU665">
    <cfRule type="expression" dxfId="1285" priority="653">
      <formula>IF(RIGHT(TEXT(AU665,"0.#"),1)=".",FALSE,TRUE)</formula>
    </cfRule>
    <cfRule type="expression" dxfId="1284" priority="654">
      <formula>IF(RIGHT(TEXT(AU665,"0.#"),1)=".",TRUE,FALSE)</formula>
    </cfRule>
  </conditionalFormatting>
  <conditionalFormatting sqref="AU666">
    <cfRule type="expression" dxfId="1283" priority="651">
      <formula>IF(RIGHT(TEXT(AU666,"0.#"),1)=".",FALSE,TRUE)</formula>
    </cfRule>
    <cfRule type="expression" dxfId="1282" priority="652">
      <formula>IF(RIGHT(TEXT(AU666,"0.#"),1)=".",TRUE,FALSE)</formula>
    </cfRule>
  </conditionalFormatting>
  <conditionalFormatting sqref="AQ665">
    <cfRule type="expression" dxfId="1281" priority="643">
      <formula>IF(RIGHT(TEXT(AQ665,"0.#"),1)=".",FALSE,TRUE)</formula>
    </cfRule>
    <cfRule type="expression" dxfId="1280" priority="644">
      <formula>IF(RIGHT(TEXT(AQ665,"0.#"),1)=".",TRUE,FALSE)</formula>
    </cfRule>
  </conditionalFormatting>
  <conditionalFormatting sqref="AQ666">
    <cfRule type="expression" dxfId="1279" priority="641">
      <formula>IF(RIGHT(TEXT(AQ666,"0.#"),1)=".",FALSE,TRUE)</formula>
    </cfRule>
    <cfRule type="expression" dxfId="1278" priority="642">
      <formula>IF(RIGHT(TEXT(AQ666,"0.#"),1)=".",TRUE,FALSE)</formula>
    </cfRule>
  </conditionalFormatting>
  <conditionalFormatting sqref="AQ664">
    <cfRule type="expression" dxfId="1277" priority="639">
      <formula>IF(RIGHT(TEXT(AQ664,"0.#"),1)=".",FALSE,TRUE)</formula>
    </cfRule>
    <cfRule type="expression" dxfId="1276" priority="640">
      <formula>IF(RIGHT(TEXT(AQ664,"0.#"),1)=".",TRUE,FALSE)</formula>
    </cfRule>
  </conditionalFormatting>
  <conditionalFormatting sqref="AE669">
    <cfRule type="expression" dxfId="1275" priority="637">
      <formula>IF(RIGHT(TEXT(AE669,"0.#"),1)=".",FALSE,TRUE)</formula>
    </cfRule>
    <cfRule type="expression" dxfId="1274" priority="638">
      <formula>IF(RIGHT(TEXT(AE669,"0.#"),1)=".",TRUE,FALSE)</formula>
    </cfRule>
  </conditionalFormatting>
  <conditionalFormatting sqref="AE670">
    <cfRule type="expression" dxfId="1273" priority="635">
      <formula>IF(RIGHT(TEXT(AE670,"0.#"),1)=".",FALSE,TRUE)</formula>
    </cfRule>
    <cfRule type="expression" dxfId="1272" priority="636">
      <formula>IF(RIGHT(TEXT(AE670,"0.#"),1)=".",TRUE,FALSE)</formula>
    </cfRule>
  </conditionalFormatting>
  <conditionalFormatting sqref="AE671">
    <cfRule type="expression" dxfId="1271" priority="633">
      <formula>IF(RIGHT(TEXT(AE671,"0.#"),1)=".",FALSE,TRUE)</formula>
    </cfRule>
    <cfRule type="expression" dxfId="1270" priority="634">
      <formula>IF(RIGHT(TEXT(AE671,"0.#"),1)=".",TRUE,FALSE)</formula>
    </cfRule>
  </conditionalFormatting>
  <conditionalFormatting sqref="AU669">
    <cfRule type="expression" dxfId="1269" priority="625">
      <formula>IF(RIGHT(TEXT(AU669,"0.#"),1)=".",FALSE,TRUE)</formula>
    </cfRule>
    <cfRule type="expression" dxfId="1268" priority="626">
      <formula>IF(RIGHT(TEXT(AU669,"0.#"),1)=".",TRUE,FALSE)</formula>
    </cfRule>
  </conditionalFormatting>
  <conditionalFormatting sqref="AU670">
    <cfRule type="expression" dxfId="1267" priority="623">
      <formula>IF(RIGHT(TEXT(AU670,"0.#"),1)=".",FALSE,TRUE)</formula>
    </cfRule>
    <cfRule type="expression" dxfId="1266" priority="624">
      <formula>IF(RIGHT(TEXT(AU670,"0.#"),1)=".",TRUE,FALSE)</formula>
    </cfRule>
  </conditionalFormatting>
  <conditionalFormatting sqref="AU671">
    <cfRule type="expression" dxfId="1265" priority="621">
      <formula>IF(RIGHT(TEXT(AU671,"0.#"),1)=".",FALSE,TRUE)</formula>
    </cfRule>
    <cfRule type="expression" dxfId="1264" priority="622">
      <formula>IF(RIGHT(TEXT(AU671,"0.#"),1)=".",TRUE,FALSE)</formula>
    </cfRule>
  </conditionalFormatting>
  <conditionalFormatting sqref="AQ670">
    <cfRule type="expression" dxfId="1263" priority="613">
      <formula>IF(RIGHT(TEXT(AQ670,"0.#"),1)=".",FALSE,TRUE)</formula>
    </cfRule>
    <cfRule type="expression" dxfId="1262" priority="614">
      <formula>IF(RIGHT(TEXT(AQ670,"0.#"),1)=".",TRUE,FALSE)</formula>
    </cfRule>
  </conditionalFormatting>
  <conditionalFormatting sqref="AQ671">
    <cfRule type="expression" dxfId="1261" priority="611">
      <formula>IF(RIGHT(TEXT(AQ671,"0.#"),1)=".",FALSE,TRUE)</formula>
    </cfRule>
    <cfRule type="expression" dxfId="1260" priority="612">
      <formula>IF(RIGHT(TEXT(AQ671,"0.#"),1)=".",TRUE,FALSE)</formula>
    </cfRule>
  </conditionalFormatting>
  <conditionalFormatting sqref="AQ669">
    <cfRule type="expression" dxfId="1259" priority="609">
      <formula>IF(RIGHT(TEXT(AQ669,"0.#"),1)=".",FALSE,TRUE)</formula>
    </cfRule>
    <cfRule type="expression" dxfId="1258" priority="610">
      <formula>IF(RIGHT(TEXT(AQ669,"0.#"),1)=".",TRUE,FALSE)</formula>
    </cfRule>
  </conditionalFormatting>
  <conditionalFormatting sqref="AE679">
    <cfRule type="expression" dxfId="1257" priority="607">
      <formula>IF(RIGHT(TEXT(AE679,"0.#"),1)=".",FALSE,TRUE)</formula>
    </cfRule>
    <cfRule type="expression" dxfId="1256" priority="608">
      <formula>IF(RIGHT(TEXT(AE679,"0.#"),1)=".",TRUE,FALSE)</formula>
    </cfRule>
  </conditionalFormatting>
  <conditionalFormatting sqref="AE680">
    <cfRule type="expression" dxfId="1255" priority="605">
      <formula>IF(RIGHT(TEXT(AE680,"0.#"),1)=".",FALSE,TRUE)</formula>
    </cfRule>
    <cfRule type="expression" dxfId="1254" priority="606">
      <formula>IF(RIGHT(TEXT(AE680,"0.#"),1)=".",TRUE,FALSE)</formula>
    </cfRule>
  </conditionalFormatting>
  <conditionalFormatting sqref="AE681">
    <cfRule type="expression" dxfId="1253" priority="603">
      <formula>IF(RIGHT(TEXT(AE681,"0.#"),1)=".",FALSE,TRUE)</formula>
    </cfRule>
    <cfRule type="expression" dxfId="1252" priority="604">
      <formula>IF(RIGHT(TEXT(AE681,"0.#"),1)=".",TRUE,FALSE)</formula>
    </cfRule>
  </conditionalFormatting>
  <conditionalFormatting sqref="AU679">
    <cfRule type="expression" dxfId="1251" priority="595">
      <formula>IF(RIGHT(TEXT(AU679,"0.#"),1)=".",FALSE,TRUE)</formula>
    </cfRule>
    <cfRule type="expression" dxfId="1250" priority="596">
      <formula>IF(RIGHT(TEXT(AU679,"0.#"),1)=".",TRUE,FALSE)</formula>
    </cfRule>
  </conditionalFormatting>
  <conditionalFormatting sqref="AU680">
    <cfRule type="expression" dxfId="1249" priority="593">
      <formula>IF(RIGHT(TEXT(AU680,"0.#"),1)=".",FALSE,TRUE)</formula>
    </cfRule>
    <cfRule type="expression" dxfId="1248" priority="594">
      <formula>IF(RIGHT(TEXT(AU680,"0.#"),1)=".",TRUE,FALSE)</formula>
    </cfRule>
  </conditionalFormatting>
  <conditionalFormatting sqref="AU681">
    <cfRule type="expression" dxfId="1247" priority="591">
      <formula>IF(RIGHT(TEXT(AU681,"0.#"),1)=".",FALSE,TRUE)</formula>
    </cfRule>
    <cfRule type="expression" dxfId="1246" priority="592">
      <formula>IF(RIGHT(TEXT(AU681,"0.#"),1)=".",TRUE,FALSE)</formula>
    </cfRule>
  </conditionalFormatting>
  <conditionalFormatting sqref="AQ680">
    <cfRule type="expression" dxfId="1245" priority="583">
      <formula>IF(RIGHT(TEXT(AQ680,"0.#"),1)=".",FALSE,TRUE)</formula>
    </cfRule>
    <cfRule type="expression" dxfId="1244" priority="584">
      <formula>IF(RIGHT(TEXT(AQ680,"0.#"),1)=".",TRUE,FALSE)</formula>
    </cfRule>
  </conditionalFormatting>
  <conditionalFormatting sqref="AQ681">
    <cfRule type="expression" dxfId="1243" priority="581">
      <formula>IF(RIGHT(TEXT(AQ681,"0.#"),1)=".",FALSE,TRUE)</formula>
    </cfRule>
    <cfRule type="expression" dxfId="1242" priority="582">
      <formula>IF(RIGHT(TEXT(AQ681,"0.#"),1)=".",TRUE,FALSE)</formula>
    </cfRule>
  </conditionalFormatting>
  <conditionalFormatting sqref="AQ679">
    <cfRule type="expression" dxfId="1241" priority="579">
      <formula>IF(RIGHT(TEXT(AQ679,"0.#"),1)=".",FALSE,TRUE)</formula>
    </cfRule>
    <cfRule type="expression" dxfId="1240" priority="580">
      <formula>IF(RIGHT(TEXT(AQ679,"0.#"),1)=".",TRUE,FALSE)</formula>
    </cfRule>
  </conditionalFormatting>
  <conditionalFormatting sqref="AE684">
    <cfRule type="expression" dxfId="1239" priority="577">
      <formula>IF(RIGHT(TEXT(AE684,"0.#"),1)=".",FALSE,TRUE)</formula>
    </cfRule>
    <cfRule type="expression" dxfId="1238" priority="578">
      <formula>IF(RIGHT(TEXT(AE684,"0.#"),1)=".",TRUE,FALSE)</formula>
    </cfRule>
  </conditionalFormatting>
  <conditionalFormatting sqref="AE685">
    <cfRule type="expression" dxfId="1237" priority="575">
      <formula>IF(RIGHT(TEXT(AE685,"0.#"),1)=".",FALSE,TRUE)</formula>
    </cfRule>
    <cfRule type="expression" dxfId="1236" priority="576">
      <formula>IF(RIGHT(TEXT(AE685,"0.#"),1)=".",TRUE,FALSE)</formula>
    </cfRule>
  </conditionalFormatting>
  <conditionalFormatting sqref="AE686">
    <cfRule type="expression" dxfId="1235" priority="573">
      <formula>IF(RIGHT(TEXT(AE686,"0.#"),1)=".",FALSE,TRUE)</formula>
    </cfRule>
    <cfRule type="expression" dxfId="1234" priority="574">
      <formula>IF(RIGHT(TEXT(AE686,"0.#"),1)=".",TRUE,FALSE)</formula>
    </cfRule>
  </conditionalFormatting>
  <conditionalFormatting sqref="AU684">
    <cfRule type="expression" dxfId="1233" priority="565">
      <formula>IF(RIGHT(TEXT(AU684,"0.#"),1)=".",FALSE,TRUE)</formula>
    </cfRule>
    <cfRule type="expression" dxfId="1232" priority="566">
      <formula>IF(RIGHT(TEXT(AU684,"0.#"),1)=".",TRUE,FALSE)</formula>
    </cfRule>
  </conditionalFormatting>
  <conditionalFormatting sqref="AU685">
    <cfRule type="expression" dxfId="1231" priority="563">
      <formula>IF(RIGHT(TEXT(AU685,"0.#"),1)=".",FALSE,TRUE)</formula>
    </cfRule>
    <cfRule type="expression" dxfId="1230" priority="564">
      <formula>IF(RIGHT(TEXT(AU685,"0.#"),1)=".",TRUE,FALSE)</formula>
    </cfRule>
  </conditionalFormatting>
  <conditionalFormatting sqref="AU686">
    <cfRule type="expression" dxfId="1229" priority="561">
      <formula>IF(RIGHT(TEXT(AU686,"0.#"),1)=".",FALSE,TRUE)</formula>
    </cfRule>
    <cfRule type="expression" dxfId="1228" priority="562">
      <formula>IF(RIGHT(TEXT(AU686,"0.#"),1)=".",TRUE,FALSE)</formula>
    </cfRule>
  </conditionalFormatting>
  <conditionalFormatting sqref="AQ685">
    <cfRule type="expression" dxfId="1227" priority="553">
      <formula>IF(RIGHT(TEXT(AQ685,"0.#"),1)=".",FALSE,TRUE)</formula>
    </cfRule>
    <cfRule type="expression" dxfId="1226" priority="554">
      <formula>IF(RIGHT(TEXT(AQ685,"0.#"),1)=".",TRUE,FALSE)</formula>
    </cfRule>
  </conditionalFormatting>
  <conditionalFormatting sqref="AQ686">
    <cfRule type="expression" dxfId="1225" priority="551">
      <formula>IF(RIGHT(TEXT(AQ686,"0.#"),1)=".",FALSE,TRUE)</formula>
    </cfRule>
    <cfRule type="expression" dxfId="1224" priority="552">
      <formula>IF(RIGHT(TEXT(AQ686,"0.#"),1)=".",TRUE,FALSE)</formula>
    </cfRule>
  </conditionalFormatting>
  <conditionalFormatting sqref="AQ684">
    <cfRule type="expression" dxfId="1223" priority="549">
      <formula>IF(RIGHT(TEXT(AQ684,"0.#"),1)=".",FALSE,TRUE)</formula>
    </cfRule>
    <cfRule type="expression" dxfId="1222" priority="550">
      <formula>IF(RIGHT(TEXT(AQ684,"0.#"),1)=".",TRUE,FALSE)</formula>
    </cfRule>
  </conditionalFormatting>
  <conditionalFormatting sqref="AE689">
    <cfRule type="expression" dxfId="1221" priority="547">
      <formula>IF(RIGHT(TEXT(AE689,"0.#"),1)=".",FALSE,TRUE)</formula>
    </cfRule>
    <cfRule type="expression" dxfId="1220" priority="548">
      <formula>IF(RIGHT(TEXT(AE689,"0.#"),1)=".",TRUE,FALSE)</formula>
    </cfRule>
  </conditionalFormatting>
  <conditionalFormatting sqref="AE690">
    <cfRule type="expression" dxfId="1219" priority="545">
      <formula>IF(RIGHT(TEXT(AE690,"0.#"),1)=".",FALSE,TRUE)</formula>
    </cfRule>
    <cfRule type="expression" dxfId="1218" priority="546">
      <formula>IF(RIGHT(TEXT(AE690,"0.#"),1)=".",TRUE,FALSE)</formula>
    </cfRule>
  </conditionalFormatting>
  <conditionalFormatting sqref="AE691">
    <cfRule type="expression" dxfId="1217" priority="543">
      <formula>IF(RIGHT(TEXT(AE691,"0.#"),1)=".",FALSE,TRUE)</formula>
    </cfRule>
    <cfRule type="expression" dxfId="1216" priority="544">
      <formula>IF(RIGHT(TEXT(AE691,"0.#"),1)=".",TRUE,FALSE)</formula>
    </cfRule>
  </conditionalFormatting>
  <conditionalFormatting sqref="AU689">
    <cfRule type="expression" dxfId="1215" priority="535">
      <formula>IF(RIGHT(TEXT(AU689,"0.#"),1)=".",FALSE,TRUE)</formula>
    </cfRule>
    <cfRule type="expression" dxfId="1214" priority="536">
      <formula>IF(RIGHT(TEXT(AU689,"0.#"),1)=".",TRUE,FALSE)</formula>
    </cfRule>
  </conditionalFormatting>
  <conditionalFormatting sqref="AU690">
    <cfRule type="expression" dxfId="1213" priority="533">
      <formula>IF(RIGHT(TEXT(AU690,"0.#"),1)=".",FALSE,TRUE)</formula>
    </cfRule>
    <cfRule type="expression" dxfId="1212" priority="534">
      <formula>IF(RIGHT(TEXT(AU690,"0.#"),1)=".",TRUE,FALSE)</formula>
    </cfRule>
  </conditionalFormatting>
  <conditionalFormatting sqref="AU691">
    <cfRule type="expression" dxfId="1211" priority="531">
      <formula>IF(RIGHT(TEXT(AU691,"0.#"),1)=".",FALSE,TRUE)</formula>
    </cfRule>
    <cfRule type="expression" dxfId="1210" priority="532">
      <formula>IF(RIGHT(TEXT(AU691,"0.#"),1)=".",TRUE,FALSE)</formula>
    </cfRule>
  </conditionalFormatting>
  <conditionalFormatting sqref="AQ690">
    <cfRule type="expression" dxfId="1209" priority="523">
      <formula>IF(RIGHT(TEXT(AQ690,"0.#"),1)=".",FALSE,TRUE)</formula>
    </cfRule>
    <cfRule type="expression" dxfId="1208" priority="524">
      <formula>IF(RIGHT(TEXT(AQ690,"0.#"),1)=".",TRUE,FALSE)</formula>
    </cfRule>
  </conditionalFormatting>
  <conditionalFormatting sqref="AQ691">
    <cfRule type="expression" dxfId="1207" priority="521">
      <formula>IF(RIGHT(TEXT(AQ691,"0.#"),1)=".",FALSE,TRUE)</formula>
    </cfRule>
    <cfRule type="expression" dxfId="1206" priority="522">
      <formula>IF(RIGHT(TEXT(AQ691,"0.#"),1)=".",TRUE,FALSE)</formula>
    </cfRule>
  </conditionalFormatting>
  <conditionalFormatting sqref="AQ689">
    <cfRule type="expression" dxfId="1205" priority="519">
      <formula>IF(RIGHT(TEXT(AQ689,"0.#"),1)=".",FALSE,TRUE)</formula>
    </cfRule>
    <cfRule type="expression" dxfId="1204" priority="520">
      <formula>IF(RIGHT(TEXT(AQ689,"0.#"),1)=".",TRUE,FALSE)</formula>
    </cfRule>
  </conditionalFormatting>
  <conditionalFormatting sqref="AE694">
    <cfRule type="expression" dxfId="1203" priority="517">
      <formula>IF(RIGHT(TEXT(AE694,"0.#"),1)=".",FALSE,TRUE)</formula>
    </cfRule>
    <cfRule type="expression" dxfId="1202" priority="518">
      <formula>IF(RIGHT(TEXT(AE694,"0.#"),1)=".",TRUE,FALSE)</formula>
    </cfRule>
  </conditionalFormatting>
  <conditionalFormatting sqref="AM696">
    <cfRule type="expression" dxfId="1201" priority="507">
      <formula>IF(RIGHT(TEXT(AM696,"0.#"),1)=".",FALSE,TRUE)</formula>
    </cfRule>
    <cfRule type="expression" dxfId="1200" priority="508">
      <formula>IF(RIGHT(TEXT(AM696,"0.#"),1)=".",TRUE,FALSE)</formula>
    </cfRule>
  </conditionalFormatting>
  <conditionalFormatting sqref="AE695">
    <cfRule type="expression" dxfId="1199" priority="515">
      <formula>IF(RIGHT(TEXT(AE695,"0.#"),1)=".",FALSE,TRUE)</formula>
    </cfRule>
    <cfRule type="expression" dxfId="1198" priority="516">
      <formula>IF(RIGHT(TEXT(AE695,"0.#"),1)=".",TRUE,FALSE)</formula>
    </cfRule>
  </conditionalFormatting>
  <conditionalFormatting sqref="AE696">
    <cfRule type="expression" dxfId="1197" priority="513">
      <formula>IF(RIGHT(TEXT(AE696,"0.#"),1)=".",FALSE,TRUE)</formula>
    </cfRule>
    <cfRule type="expression" dxfId="1196" priority="514">
      <formula>IF(RIGHT(TEXT(AE696,"0.#"),1)=".",TRUE,FALSE)</formula>
    </cfRule>
  </conditionalFormatting>
  <conditionalFormatting sqref="AM694">
    <cfRule type="expression" dxfId="1195" priority="511">
      <formula>IF(RIGHT(TEXT(AM694,"0.#"),1)=".",FALSE,TRUE)</formula>
    </cfRule>
    <cfRule type="expression" dxfId="1194" priority="512">
      <formula>IF(RIGHT(TEXT(AM694,"0.#"),1)=".",TRUE,FALSE)</formula>
    </cfRule>
  </conditionalFormatting>
  <conditionalFormatting sqref="AM695">
    <cfRule type="expression" dxfId="1193" priority="509">
      <formula>IF(RIGHT(TEXT(AM695,"0.#"),1)=".",FALSE,TRUE)</formula>
    </cfRule>
    <cfRule type="expression" dxfId="1192" priority="510">
      <formula>IF(RIGHT(TEXT(AM695,"0.#"),1)=".",TRUE,FALSE)</formula>
    </cfRule>
  </conditionalFormatting>
  <conditionalFormatting sqref="AU694">
    <cfRule type="expression" dxfId="1191" priority="505">
      <formula>IF(RIGHT(TEXT(AU694,"0.#"),1)=".",FALSE,TRUE)</formula>
    </cfRule>
    <cfRule type="expression" dxfId="1190" priority="506">
      <formula>IF(RIGHT(TEXT(AU694,"0.#"),1)=".",TRUE,FALSE)</formula>
    </cfRule>
  </conditionalFormatting>
  <conditionalFormatting sqref="AU695">
    <cfRule type="expression" dxfId="1189" priority="503">
      <formula>IF(RIGHT(TEXT(AU695,"0.#"),1)=".",FALSE,TRUE)</formula>
    </cfRule>
    <cfRule type="expression" dxfId="1188" priority="504">
      <formula>IF(RIGHT(TEXT(AU695,"0.#"),1)=".",TRUE,FALSE)</formula>
    </cfRule>
  </conditionalFormatting>
  <conditionalFormatting sqref="AU696">
    <cfRule type="expression" dxfId="1187" priority="501">
      <formula>IF(RIGHT(TEXT(AU696,"0.#"),1)=".",FALSE,TRUE)</formula>
    </cfRule>
    <cfRule type="expression" dxfId="1186" priority="502">
      <formula>IF(RIGHT(TEXT(AU696,"0.#"),1)=".",TRUE,FALSE)</formula>
    </cfRule>
  </conditionalFormatting>
  <conditionalFormatting sqref="AI694">
    <cfRule type="expression" dxfId="1185" priority="499">
      <formula>IF(RIGHT(TEXT(AI694,"0.#"),1)=".",FALSE,TRUE)</formula>
    </cfRule>
    <cfRule type="expression" dxfId="1184" priority="500">
      <formula>IF(RIGHT(TEXT(AI694,"0.#"),1)=".",TRUE,FALSE)</formula>
    </cfRule>
  </conditionalFormatting>
  <conditionalFormatting sqref="AI695">
    <cfRule type="expression" dxfId="1183" priority="497">
      <formula>IF(RIGHT(TEXT(AI695,"0.#"),1)=".",FALSE,TRUE)</formula>
    </cfRule>
    <cfRule type="expression" dxfId="1182" priority="498">
      <formula>IF(RIGHT(TEXT(AI695,"0.#"),1)=".",TRUE,FALSE)</formula>
    </cfRule>
  </conditionalFormatting>
  <conditionalFormatting sqref="AQ695">
    <cfRule type="expression" dxfId="1181" priority="493">
      <formula>IF(RIGHT(TEXT(AQ695,"0.#"),1)=".",FALSE,TRUE)</formula>
    </cfRule>
    <cfRule type="expression" dxfId="1180" priority="494">
      <formula>IF(RIGHT(TEXT(AQ695,"0.#"),1)=".",TRUE,FALSE)</formula>
    </cfRule>
  </conditionalFormatting>
  <conditionalFormatting sqref="AQ696">
    <cfRule type="expression" dxfId="1179" priority="491">
      <formula>IF(RIGHT(TEXT(AQ696,"0.#"),1)=".",FALSE,TRUE)</formula>
    </cfRule>
    <cfRule type="expression" dxfId="1178" priority="492">
      <formula>IF(RIGHT(TEXT(AQ696,"0.#"),1)=".",TRUE,FALSE)</formula>
    </cfRule>
  </conditionalFormatting>
  <conditionalFormatting sqref="AU104">
    <cfRule type="expression" dxfId="1177" priority="481">
      <formula>IF(RIGHT(TEXT(AU104,"0.#"),1)=".",FALSE,TRUE)</formula>
    </cfRule>
    <cfRule type="expression" dxfId="1176" priority="482">
      <formula>IF(RIGHT(TEXT(AU104,"0.#"),1)=".",TRUE,FALSE)</formula>
    </cfRule>
  </conditionalFormatting>
  <conditionalFormatting sqref="AU105">
    <cfRule type="expression" dxfId="1175" priority="479">
      <formula>IF(RIGHT(TEXT(AU105,"0.#"),1)=".",FALSE,TRUE)</formula>
    </cfRule>
    <cfRule type="expression" dxfId="1174" priority="480">
      <formula>IF(RIGHT(TEXT(AU105,"0.#"),1)=".",TRUE,FALSE)</formula>
    </cfRule>
  </conditionalFormatting>
  <conditionalFormatting sqref="AU107">
    <cfRule type="expression" dxfId="1173" priority="475">
      <formula>IF(RIGHT(TEXT(AU107,"0.#"),1)=".",FALSE,TRUE)</formula>
    </cfRule>
    <cfRule type="expression" dxfId="1172" priority="476">
      <formula>IF(RIGHT(TEXT(AU107,"0.#"),1)=".",TRUE,FALSE)</formula>
    </cfRule>
  </conditionalFormatting>
  <conditionalFormatting sqref="AU108">
    <cfRule type="expression" dxfId="1171" priority="473">
      <formula>IF(RIGHT(TEXT(AU108,"0.#"),1)=".",FALSE,TRUE)</formula>
    </cfRule>
    <cfRule type="expression" dxfId="1170" priority="474">
      <formula>IF(RIGHT(TEXT(AU108,"0.#"),1)=".",TRUE,FALSE)</formula>
    </cfRule>
  </conditionalFormatting>
  <conditionalFormatting sqref="AU110">
    <cfRule type="expression" dxfId="1169" priority="471">
      <formula>IF(RIGHT(TEXT(AU110,"0.#"),1)=".",FALSE,TRUE)</formula>
    </cfRule>
    <cfRule type="expression" dxfId="1168" priority="472">
      <formula>IF(RIGHT(TEXT(AU110,"0.#"),1)=".",TRUE,FALSE)</formula>
    </cfRule>
  </conditionalFormatting>
  <conditionalFormatting sqref="AU111">
    <cfRule type="expression" dxfId="1167" priority="469">
      <formula>IF(RIGHT(TEXT(AU111,"0.#"),1)=".",FALSE,TRUE)</formula>
    </cfRule>
    <cfRule type="expression" dxfId="1166" priority="470">
      <formula>IF(RIGHT(TEXT(AU111,"0.#"),1)=".",TRUE,FALSE)</formula>
    </cfRule>
  </conditionalFormatting>
  <conditionalFormatting sqref="AU113">
    <cfRule type="expression" dxfId="1165" priority="467">
      <formula>IF(RIGHT(TEXT(AU113,"0.#"),1)=".",FALSE,TRUE)</formula>
    </cfRule>
    <cfRule type="expression" dxfId="1164" priority="468">
      <formula>IF(RIGHT(TEXT(AU113,"0.#"),1)=".",TRUE,FALSE)</formula>
    </cfRule>
  </conditionalFormatting>
  <conditionalFormatting sqref="AU114">
    <cfRule type="expression" dxfId="1163" priority="465">
      <formula>IF(RIGHT(TEXT(AU114,"0.#"),1)=".",FALSE,TRUE)</formula>
    </cfRule>
    <cfRule type="expression" dxfId="1162" priority="466">
      <formula>IF(RIGHT(TEXT(AU114,"0.#"),1)=".",TRUE,FALSE)</formula>
    </cfRule>
  </conditionalFormatting>
  <conditionalFormatting sqref="AM489">
    <cfRule type="expression" dxfId="1161" priority="459">
      <formula>IF(RIGHT(TEXT(AM489,"0.#"),1)=".",FALSE,TRUE)</formula>
    </cfRule>
    <cfRule type="expression" dxfId="1160" priority="460">
      <formula>IF(RIGHT(TEXT(AM489,"0.#"),1)=".",TRUE,FALSE)</formula>
    </cfRule>
  </conditionalFormatting>
  <conditionalFormatting sqref="AM487">
    <cfRule type="expression" dxfId="1159" priority="463">
      <formula>IF(RIGHT(TEXT(AM487,"0.#"),1)=".",FALSE,TRUE)</formula>
    </cfRule>
    <cfRule type="expression" dxfId="1158" priority="464">
      <formula>IF(RIGHT(TEXT(AM487,"0.#"),1)=".",TRUE,FALSE)</formula>
    </cfRule>
  </conditionalFormatting>
  <conditionalFormatting sqref="AM488">
    <cfRule type="expression" dxfId="1157" priority="461">
      <formula>IF(RIGHT(TEXT(AM488,"0.#"),1)=".",FALSE,TRUE)</formula>
    </cfRule>
    <cfRule type="expression" dxfId="1156" priority="462">
      <formula>IF(RIGHT(TEXT(AM488,"0.#"),1)=".",TRUE,FALSE)</formula>
    </cfRule>
  </conditionalFormatting>
  <conditionalFormatting sqref="AI489">
    <cfRule type="expression" dxfId="1155" priority="453">
      <formula>IF(RIGHT(TEXT(AI489,"0.#"),1)=".",FALSE,TRUE)</formula>
    </cfRule>
    <cfRule type="expression" dxfId="1154" priority="454">
      <formula>IF(RIGHT(TEXT(AI489,"0.#"),1)=".",TRUE,FALSE)</formula>
    </cfRule>
  </conditionalFormatting>
  <conditionalFormatting sqref="AI487">
    <cfRule type="expression" dxfId="1153" priority="457">
      <formula>IF(RIGHT(TEXT(AI487,"0.#"),1)=".",FALSE,TRUE)</formula>
    </cfRule>
    <cfRule type="expression" dxfId="1152" priority="458">
      <formula>IF(RIGHT(TEXT(AI487,"0.#"),1)=".",TRUE,FALSE)</formula>
    </cfRule>
  </conditionalFormatting>
  <conditionalFormatting sqref="AI488">
    <cfRule type="expression" dxfId="1151" priority="455">
      <formula>IF(RIGHT(TEXT(AI488,"0.#"),1)=".",FALSE,TRUE)</formula>
    </cfRule>
    <cfRule type="expression" dxfId="1150" priority="456">
      <formula>IF(RIGHT(TEXT(AI488,"0.#"),1)=".",TRUE,FALSE)</formula>
    </cfRule>
  </conditionalFormatting>
  <conditionalFormatting sqref="AM514">
    <cfRule type="expression" dxfId="1149" priority="447">
      <formula>IF(RIGHT(TEXT(AM514,"0.#"),1)=".",FALSE,TRUE)</formula>
    </cfRule>
    <cfRule type="expression" dxfId="1148" priority="448">
      <formula>IF(RIGHT(TEXT(AM514,"0.#"),1)=".",TRUE,FALSE)</formula>
    </cfRule>
  </conditionalFormatting>
  <conditionalFormatting sqref="AM512">
    <cfRule type="expression" dxfId="1147" priority="451">
      <formula>IF(RIGHT(TEXT(AM512,"0.#"),1)=".",FALSE,TRUE)</formula>
    </cfRule>
    <cfRule type="expression" dxfId="1146" priority="452">
      <formula>IF(RIGHT(TEXT(AM512,"0.#"),1)=".",TRUE,FALSE)</formula>
    </cfRule>
  </conditionalFormatting>
  <conditionalFormatting sqref="AM513">
    <cfRule type="expression" dxfId="1145" priority="449">
      <formula>IF(RIGHT(TEXT(AM513,"0.#"),1)=".",FALSE,TRUE)</formula>
    </cfRule>
    <cfRule type="expression" dxfId="1144" priority="450">
      <formula>IF(RIGHT(TEXT(AM513,"0.#"),1)=".",TRUE,FALSE)</formula>
    </cfRule>
  </conditionalFormatting>
  <conditionalFormatting sqref="AI514">
    <cfRule type="expression" dxfId="1143" priority="441">
      <formula>IF(RIGHT(TEXT(AI514,"0.#"),1)=".",FALSE,TRUE)</formula>
    </cfRule>
    <cfRule type="expression" dxfId="1142" priority="442">
      <formula>IF(RIGHT(TEXT(AI514,"0.#"),1)=".",TRUE,FALSE)</formula>
    </cfRule>
  </conditionalFormatting>
  <conditionalFormatting sqref="AI512">
    <cfRule type="expression" dxfId="1141" priority="445">
      <formula>IF(RIGHT(TEXT(AI512,"0.#"),1)=".",FALSE,TRUE)</formula>
    </cfRule>
    <cfRule type="expression" dxfId="1140" priority="446">
      <formula>IF(RIGHT(TEXT(AI512,"0.#"),1)=".",TRUE,FALSE)</formula>
    </cfRule>
  </conditionalFormatting>
  <conditionalFormatting sqref="AI513">
    <cfRule type="expression" dxfId="1139" priority="443">
      <formula>IF(RIGHT(TEXT(AI513,"0.#"),1)=".",FALSE,TRUE)</formula>
    </cfRule>
    <cfRule type="expression" dxfId="1138" priority="444">
      <formula>IF(RIGHT(TEXT(AI513,"0.#"),1)=".",TRUE,FALSE)</formula>
    </cfRule>
  </conditionalFormatting>
  <conditionalFormatting sqref="AM519">
    <cfRule type="expression" dxfId="1137" priority="387">
      <formula>IF(RIGHT(TEXT(AM519,"0.#"),1)=".",FALSE,TRUE)</formula>
    </cfRule>
    <cfRule type="expression" dxfId="1136" priority="388">
      <formula>IF(RIGHT(TEXT(AM519,"0.#"),1)=".",TRUE,FALSE)</formula>
    </cfRule>
  </conditionalFormatting>
  <conditionalFormatting sqref="AM517">
    <cfRule type="expression" dxfId="1135" priority="391">
      <formula>IF(RIGHT(TEXT(AM517,"0.#"),1)=".",FALSE,TRUE)</formula>
    </cfRule>
    <cfRule type="expression" dxfId="1134" priority="392">
      <formula>IF(RIGHT(TEXT(AM517,"0.#"),1)=".",TRUE,FALSE)</formula>
    </cfRule>
  </conditionalFormatting>
  <conditionalFormatting sqref="AM518">
    <cfRule type="expression" dxfId="1133" priority="389">
      <formula>IF(RIGHT(TEXT(AM518,"0.#"),1)=".",FALSE,TRUE)</formula>
    </cfRule>
    <cfRule type="expression" dxfId="1132" priority="390">
      <formula>IF(RIGHT(TEXT(AM518,"0.#"),1)=".",TRUE,FALSE)</formula>
    </cfRule>
  </conditionalFormatting>
  <conditionalFormatting sqref="AI519">
    <cfRule type="expression" dxfId="1131" priority="381">
      <formula>IF(RIGHT(TEXT(AI519,"0.#"),1)=".",FALSE,TRUE)</formula>
    </cfRule>
    <cfRule type="expression" dxfId="1130" priority="382">
      <formula>IF(RIGHT(TEXT(AI519,"0.#"),1)=".",TRUE,FALSE)</formula>
    </cfRule>
  </conditionalFormatting>
  <conditionalFormatting sqref="AI517">
    <cfRule type="expression" dxfId="1129" priority="385">
      <formula>IF(RIGHT(TEXT(AI517,"0.#"),1)=".",FALSE,TRUE)</formula>
    </cfRule>
    <cfRule type="expression" dxfId="1128" priority="386">
      <formula>IF(RIGHT(TEXT(AI517,"0.#"),1)=".",TRUE,FALSE)</formula>
    </cfRule>
  </conditionalFormatting>
  <conditionalFormatting sqref="AI518">
    <cfRule type="expression" dxfId="1127" priority="383">
      <formula>IF(RIGHT(TEXT(AI518,"0.#"),1)=".",FALSE,TRUE)</formula>
    </cfRule>
    <cfRule type="expression" dxfId="1126" priority="384">
      <formula>IF(RIGHT(TEXT(AI518,"0.#"),1)=".",TRUE,FALSE)</formula>
    </cfRule>
  </conditionalFormatting>
  <conditionalFormatting sqref="AM524">
    <cfRule type="expression" dxfId="1125" priority="375">
      <formula>IF(RIGHT(TEXT(AM524,"0.#"),1)=".",FALSE,TRUE)</formula>
    </cfRule>
    <cfRule type="expression" dxfId="1124" priority="376">
      <formula>IF(RIGHT(TEXT(AM524,"0.#"),1)=".",TRUE,FALSE)</formula>
    </cfRule>
  </conditionalFormatting>
  <conditionalFormatting sqref="AM522">
    <cfRule type="expression" dxfId="1123" priority="379">
      <formula>IF(RIGHT(TEXT(AM522,"0.#"),1)=".",FALSE,TRUE)</formula>
    </cfRule>
    <cfRule type="expression" dxfId="1122" priority="380">
      <formula>IF(RIGHT(TEXT(AM522,"0.#"),1)=".",TRUE,FALSE)</formula>
    </cfRule>
  </conditionalFormatting>
  <conditionalFormatting sqref="AM523">
    <cfRule type="expression" dxfId="1121" priority="377">
      <formula>IF(RIGHT(TEXT(AM523,"0.#"),1)=".",FALSE,TRUE)</formula>
    </cfRule>
    <cfRule type="expression" dxfId="1120" priority="378">
      <formula>IF(RIGHT(TEXT(AM523,"0.#"),1)=".",TRUE,FALSE)</formula>
    </cfRule>
  </conditionalFormatting>
  <conditionalFormatting sqref="AI524">
    <cfRule type="expression" dxfId="1119" priority="369">
      <formula>IF(RIGHT(TEXT(AI524,"0.#"),1)=".",FALSE,TRUE)</formula>
    </cfRule>
    <cfRule type="expression" dxfId="1118" priority="370">
      <formula>IF(RIGHT(TEXT(AI524,"0.#"),1)=".",TRUE,FALSE)</formula>
    </cfRule>
  </conditionalFormatting>
  <conditionalFormatting sqref="AI522">
    <cfRule type="expression" dxfId="1117" priority="373">
      <formula>IF(RIGHT(TEXT(AI522,"0.#"),1)=".",FALSE,TRUE)</formula>
    </cfRule>
    <cfRule type="expression" dxfId="1116" priority="374">
      <formula>IF(RIGHT(TEXT(AI522,"0.#"),1)=".",TRUE,FALSE)</formula>
    </cfRule>
  </conditionalFormatting>
  <conditionalFormatting sqref="AI523">
    <cfRule type="expression" dxfId="1115" priority="371">
      <formula>IF(RIGHT(TEXT(AI523,"0.#"),1)=".",FALSE,TRUE)</formula>
    </cfRule>
    <cfRule type="expression" dxfId="1114" priority="372">
      <formula>IF(RIGHT(TEXT(AI523,"0.#"),1)=".",TRUE,FALSE)</formula>
    </cfRule>
  </conditionalFormatting>
  <conditionalFormatting sqref="AM529">
    <cfRule type="expression" dxfId="1113" priority="363">
      <formula>IF(RIGHT(TEXT(AM529,"0.#"),1)=".",FALSE,TRUE)</formula>
    </cfRule>
    <cfRule type="expression" dxfId="1112" priority="364">
      <formula>IF(RIGHT(TEXT(AM529,"0.#"),1)=".",TRUE,FALSE)</formula>
    </cfRule>
  </conditionalFormatting>
  <conditionalFormatting sqref="AM527">
    <cfRule type="expression" dxfId="1111" priority="367">
      <formula>IF(RIGHT(TEXT(AM527,"0.#"),1)=".",FALSE,TRUE)</formula>
    </cfRule>
    <cfRule type="expression" dxfId="1110" priority="368">
      <formula>IF(RIGHT(TEXT(AM527,"0.#"),1)=".",TRUE,FALSE)</formula>
    </cfRule>
  </conditionalFormatting>
  <conditionalFormatting sqref="AM528">
    <cfRule type="expression" dxfId="1109" priority="365">
      <formula>IF(RIGHT(TEXT(AM528,"0.#"),1)=".",FALSE,TRUE)</formula>
    </cfRule>
    <cfRule type="expression" dxfId="1108" priority="366">
      <formula>IF(RIGHT(TEXT(AM528,"0.#"),1)=".",TRUE,FALSE)</formula>
    </cfRule>
  </conditionalFormatting>
  <conditionalFormatting sqref="AI529">
    <cfRule type="expression" dxfId="1107" priority="357">
      <formula>IF(RIGHT(TEXT(AI529,"0.#"),1)=".",FALSE,TRUE)</formula>
    </cfRule>
    <cfRule type="expression" dxfId="1106" priority="358">
      <formula>IF(RIGHT(TEXT(AI529,"0.#"),1)=".",TRUE,FALSE)</formula>
    </cfRule>
  </conditionalFormatting>
  <conditionalFormatting sqref="AI527">
    <cfRule type="expression" dxfId="1105" priority="361">
      <formula>IF(RIGHT(TEXT(AI527,"0.#"),1)=".",FALSE,TRUE)</formula>
    </cfRule>
    <cfRule type="expression" dxfId="1104" priority="362">
      <formula>IF(RIGHT(TEXT(AI527,"0.#"),1)=".",TRUE,FALSE)</formula>
    </cfRule>
  </conditionalFormatting>
  <conditionalFormatting sqref="AI528">
    <cfRule type="expression" dxfId="1103" priority="359">
      <formula>IF(RIGHT(TEXT(AI528,"0.#"),1)=".",FALSE,TRUE)</formula>
    </cfRule>
    <cfRule type="expression" dxfId="1102" priority="360">
      <formula>IF(RIGHT(TEXT(AI528,"0.#"),1)=".",TRUE,FALSE)</formula>
    </cfRule>
  </conditionalFormatting>
  <conditionalFormatting sqref="AM494">
    <cfRule type="expression" dxfId="1101" priority="435">
      <formula>IF(RIGHT(TEXT(AM494,"0.#"),1)=".",FALSE,TRUE)</formula>
    </cfRule>
    <cfRule type="expression" dxfId="1100" priority="436">
      <formula>IF(RIGHT(TEXT(AM494,"0.#"),1)=".",TRUE,FALSE)</formula>
    </cfRule>
  </conditionalFormatting>
  <conditionalFormatting sqref="AM492">
    <cfRule type="expression" dxfId="1099" priority="439">
      <formula>IF(RIGHT(TEXT(AM492,"0.#"),1)=".",FALSE,TRUE)</formula>
    </cfRule>
    <cfRule type="expression" dxfId="1098" priority="440">
      <formula>IF(RIGHT(TEXT(AM492,"0.#"),1)=".",TRUE,FALSE)</formula>
    </cfRule>
  </conditionalFormatting>
  <conditionalFormatting sqref="AM493">
    <cfRule type="expression" dxfId="1097" priority="437">
      <formula>IF(RIGHT(TEXT(AM493,"0.#"),1)=".",FALSE,TRUE)</formula>
    </cfRule>
    <cfRule type="expression" dxfId="1096" priority="438">
      <formula>IF(RIGHT(TEXT(AM493,"0.#"),1)=".",TRUE,FALSE)</formula>
    </cfRule>
  </conditionalFormatting>
  <conditionalFormatting sqref="AI494">
    <cfRule type="expression" dxfId="1095" priority="429">
      <formula>IF(RIGHT(TEXT(AI494,"0.#"),1)=".",FALSE,TRUE)</formula>
    </cfRule>
    <cfRule type="expression" dxfId="1094" priority="430">
      <formula>IF(RIGHT(TEXT(AI494,"0.#"),1)=".",TRUE,FALSE)</formula>
    </cfRule>
  </conditionalFormatting>
  <conditionalFormatting sqref="AI492">
    <cfRule type="expression" dxfId="1093" priority="433">
      <formula>IF(RIGHT(TEXT(AI492,"0.#"),1)=".",FALSE,TRUE)</formula>
    </cfRule>
    <cfRule type="expression" dxfId="1092" priority="434">
      <formula>IF(RIGHT(TEXT(AI492,"0.#"),1)=".",TRUE,FALSE)</formula>
    </cfRule>
  </conditionalFormatting>
  <conditionalFormatting sqref="AI493">
    <cfRule type="expression" dxfId="1091" priority="431">
      <formula>IF(RIGHT(TEXT(AI493,"0.#"),1)=".",FALSE,TRUE)</formula>
    </cfRule>
    <cfRule type="expression" dxfId="1090" priority="432">
      <formula>IF(RIGHT(TEXT(AI493,"0.#"),1)=".",TRUE,FALSE)</formula>
    </cfRule>
  </conditionalFormatting>
  <conditionalFormatting sqref="AM499">
    <cfRule type="expression" dxfId="1089" priority="423">
      <formula>IF(RIGHT(TEXT(AM499,"0.#"),1)=".",FALSE,TRUE)</formula>
    </cfRule>
    <cfRule type="expression" dxfId="1088" priority="424">
      <formula>IF(RIGHT(TEXT(AM499,"0.#"),1)=".",TRUE,FALSE)</formula>
    </cfRule>
  </conditionalFormatting>
  <conditionalFormatting sqref="AM497">
    <cfRule type="expression" dxfId="1087" priority="427">
      <formula>IF(RIGHT(TEXT(AM497,"0.#"),1)=".",FALSE,TRUE)</formula>
    </cfRule>
    <cfRule type="expression" dxfId="1086" priority="428">
      <formula>IF(RIGHT(TEXT(AM497,"0.#"),1)=".",TRUE,FALSE)</formula>
    </cfRule>
  </conditionalFormatting>
  <conditionalFormatting sqref="AM498">
    <cfRule type="expression" dxfId="1085" priority="425">
      <formula>IF(RIGHT(TEXT(AM498,"0.#"),1)=".",FALSE,TRUE)</formula>
    </cfRule>
    <cfRule type="expression" dxfId="1084" priority="426">
      <formula>IF(RIGHT(TEXT(AM498,"0.#"),1)=".",TRUE,FALSE)</formula>
    </cfRule>
  </conditionalFormatting>
  <conditionalFormatting sqref="AI499">
    <cfRule type="expression" dxfId="1083" priority="417">
      <formula>IF(RIGHT(TEXT(AI499,"0.#"),1)=".",FALSE,TRUE)</formula>
    </cfRule>
    <cfRule type="expression" dxfId="1082" priority="418">
      <formula>IF(RIGHT(TEXT(AI499,"0.#"),1)=".",TRUE,FALSE)</formula>
    </cfRule>
  </conditionalFormatting>
  <conditionalFormatting sqref="AI497">
    <cfRule type="expression" dxfId="1081" priority="421">
      <formula>IF(RIGHT(TEXT(AI497,"0.#"),1)=".",FALSE,TRUE)</formula>
    </cfRule>
    <cfRule type="expression" dxfId="1080" priority="422">
      <formula>IF(RIGHT(TEXT(AI497,"0.#"),1)=".",TRUE,FALSE)</formula>
    </cfRule>
  </conditionalFormatting>
  <conditionalFormatting sqref="AI498">
    <cfRule type="expression" dxfId="1079" priority="419">
      <formula>IF(RIGHT(TEXT(AI498,"0.#"),1)=".",FALSE,TRUE)</formula>
    </cfRule>
    <cfRule type="expression" dxfId="1078" priority="420">
      <formula>IF(RIGHT(TEXT(AI498,"0.#"),1)=".",TRUE,FALSE)</formula>
    </cfRule>
  </conditionalFormatting>
  <conditionalFormatting sqref="AM504">
    <cfRule type="expression" dxfId="1077" priority="411">
      <formula>IF(RIGHT(TEXT(AM504,"0.#"),1)=".",FALSE,TRUE)</formula>
    </cfRule>
    <cfRule type="expression" dxfId="1076" priority="412">
      <formula>IF(RIGHT(TEXT(AM504,"0.#"),1)=".",TRUE,FALSE)</formula>
    </cfRule>
  </conditionalFormatting>
  <conditionalFormatting sqref="AM502">
    <cfRule type="expression" dxfId="1075" priority="415">
      <formula>IF(RIGHT(TEXT(AM502,"0.#"),1)=".",FALSE,TRUE)</formula>
    </cfRule>
    <cfRule type="expression" dxfId="1074" priority="416">
      <formula>IF(RIGHT(TEXT(AM502,"0.#"),1)=".",TRUE,FALSE)</formula>
    </cfRule>
  </conditionalFormatting>
  <conditionalFormatting sqref="AM503">
    <cfRule type="expression" dxfId="1073" priority="413">
      <formula>IF(RIGHT(TEXT(AM503,"0.#"),1)=".",FALSE,TRUE)</formula>
    </cfRule>
    <cfRule type="expression" dxfId="1072" priority="414">
      <formula>IF(RIGHT(TEXT(AM503,"0.#"),1)=".",TRUE,FALSE)</formula>
    </cfRule>
  </conditionalFormatting>
  <conditionalFormatting sqref="AI504">
    <cfRule type="expression" dxfId="1071" priority="405">
      <formula>IF(RIGHT(TEXT(AI504,"0.#"),1)=".",FALSE,TRUE)</formula>
    </cfRule>
    <cfRule type="expression" dxfId="1070" priority="406">
      <formula>IF(RIGHT(TEXT(AI504,"0.#"),1)=".",TRUE,FALSE)</formula>
    </cfRule>
  </conditionalFormatting>
  <conditionalFormatting sqref="AI502">
    <cfRule type="expression" dxfId="1069" priority="409">
      <formula>IF(RIGHT(TEXT(AI502,"0.#"),1)=".",FALSE,TRUE)</formula>
    </cfRule>
    <cfRule type="expression" dxfId="1068" priority="410">
      <formula>IF(RIGHT(TEXT(AI502,"0.#"),1)=".",TRUE,FALSE)</formula>
    </cfRule>
  </conditionalFormatting>
  <conditionalFormatting sqref="AI503">
    <cfRule type="expression" dxfId="1067" priority="407">
      <formula>IF(RIGHT(TEXT(AI503,"0.#"),1)=".",FALSE,TRUE)</formula>
    </cfRule>
    <cfRule type="expression" dxfId="1066" priority="408">
      <formula>IF(RIGHT(TEXT(AI503,"0.#"),1)=".",TRUE,FALSE)</formula>
    </cfRule>
  </conditionalFormatting>
  <conditionalFormatting sqref="AM509">
    <cfRule type="expression" dxfId="1065" priority="399">
      <formula>IF(RIGHT(TEXT(AM509,"0.#"),1)=".",FALSE,TRUE)</formula>
    </cfRule>
    <cfRule type="expression" dxfId="1064" priority="400">
      <formula>IF(RIGHT(TEXT(AM509,"0.#"),1)=".",TRUE,FALSE)</formula>
    </cfRule>
  </conditionalFormatting>
  <conditionalFormatting sqref="AM507">
    <cfRule type="expression" dxfId="1063" priority="403">
      <formula>IF(RIGHT(TEXT(AM507,"0.#"),1)=".",FALSE,TRUE)</formula>
    </cfRule>
    <cfRule type="expression" dxfId="1062" priority="404">
      <formula>IF(RIGHT(TEXT(AM507,"0.#"),1)=".",TRUE,FALSE)</formula>
    </cfRule>
  </conditionalFormatting>
  <conditionalFormatting sqref="AM508">
    <cfRule type="expression" dxfId="1061" priority="401">
      <formula>IF(RIGHT(TEXT(AM508,"0.#"),1)=".",FALSE,TRUE)</formula>
    </cfRule>
    <cfRule type="expression" dxfId="1060" priority="402">
      <formula>IF(RIGHT(TEXT(AM508,"0.#"),1)=".",TRUE,FALSE)</formula>
    </cfRule>
  </conditionalFormatting>
  <conditionalFormatting sqref="AI509">
    <cfRule type="expression" dxfId="1059" priority="393">
      <formula>IF(RIGHT(TEXT(AI509,"0.#"),1)=".",FALSE,TRUE)</formula>
    </cfRule>
    <cfRule type="expression" dxfId="1058" priority="394">
      <formula>IF(RIGHT(TEXT(AI509,"0.#"),1)=".",TRUE,FALSE)</formula>
    </cfRule>
  </conditionalFormatting>
  <conditionalFormatting sqref="AI507">
    <cfRule type="expression" dxfId="1057" priority="397">
      <formula>IF(RIGHT(TEXT(AI507,"0.#"),1)=".",FALSE,TRUE)</formula>
    </cfRule>
    <cfRule type="expression" dxfId="1056" priority="398">
      <formula>IF(RIGHT(TEXT(AI507,"0.#"),1)=".",TRUE,FALSE)</formula>
    </cfRule>
  </conditionalFormatting>
  <conditionalFormatting sqref="AI508">
    <cfRule type="expression" dxfId="1055" priority="395">
      <formula>IF(RIGHT(TEXT(AI508,"0.#"),1)=".",FALSE,TRUE)</formula>
    </cfRule>
    <cfRule type="expression" dxfId="1054" priority="396">
      <formula>IF(RIGHT(TEXT(AI508,"0.#"),1)=".",TRUE,FALSE)</formula>
    </cfRule>
  </conditionalFormatting>
  <conditionalFormatting sqref="AM543">
    <cfRule type="expression" dxfId="1053" priority="351">
      <formula>IF(RIGHT(TEXT(AM543,"0.#"),1)=".",FALSE,TRUE)</formula>
    </cfRule>
    <cfRule type="expression" dxfId="1052" priority="352">
      <formula>IF(RIGHT(TEXT(AM543,"0.#"),1)=".",TRUE,FALSE)</formula>
    </cfRule>
  </conditionalFormatting>
  <conditionalFormatting sqref="AM541">
    <cfRule type="expression" dxfId="1051" priority="355">
      <formula>IF(RIGHT(TEXT(AM541,"0.#"),1)=".",FALSE,TRUE)</formula>
    </cfRule>
    <cfRule type="expression" dxfId="1050" priority="356">
      <formula>IF(RIGHT(TEXT(AM541,"0.#"),1)=".",TRUE,FALSE)</formula>
    </cfRule>
  </conditionalFormatting>
  <conditionalFormatting sqref="AM542">
    <cfRule type="expression" dxfId="1049" priority="353">
      <formula>IF(RIGHT(TEXT(AM542,"0.#"),1)=".",FALSE,TRUE)</formula>
    </cfRule>
    <cfRule type="expression" dxfId="1048" priority="354">
      <formula>IF(RIGHT(TEXT(AM542,"0.#"),1)=".",TRUE,FALSE)</formula>
    </cfRule>
  </conditionalFormatting>
  <conditionalFormatting sqref="AI543">
    <cfRule type="expression" dxfId="1047" priority="345">
      <formula>IF(RIGHT(TEXT(AI543,"0.#"),1)=".",FALSE,TRUE)</formula>
    </cfRule>
    <cfRule type="expression" dxfId="1046" priority="346">
      <formula>IF(RIGHT(TEXT(AI543,"0.#"),1)=".",TRUE,FALSE)</formula>
    </cfRule>
  </conditionalFormatting>
  <conditionalFormatting sqref="AI541">
    <cfRule type="expression" dxfId="1045" priority="349">
      <formula>IF(RIGHT(TEXT(AI541,"0.#"),1)=".",FALSE,TRUE)</formula>
    </cfRule>
    <cfRule type="expression" dxfId="1044" priority="350">
      <formula>IF(RIGHT(TEXT(AI541,"0.#"),1)=".",TRUE,FALSE)</formula>
    </cfRule>
  </conditionalFormatting>
  <conditionalFormatting sqref="AI542">
    <cfRule type="expression" dxfId="1043" priority="347">
      <formula>IF(RIGHT(TEXT(AI542,"0.#"),1)=".",FALSE,TRUE)</formula>
    </cfRule>
    <cfRule type="expression" dxfId="1042" priority="348">
      <formula>IF(RIGHT(TEXT(AI542,"0.#"),1)=".",TRUE,FALSE)</formula>
    </cfRule>
  </conditionalFormatting>
  <conditionalFormatting sqref="AM568">
    <cfRule type="expression" dxfId="1041" priority="339">
      <formula>IF(RIGHT(TEXT(AM568,"0.#"),1)=".",FALSE,TRUE)</formula>
    </cfRule>
    <cfRule type="expression" dxfId="1040" priority="340">
      <formula>IF(RIGHT(TEXT(AM568,"0.#"),1)=".",TRUE,FALSE)</formula>
    </cfRule>
  </conditionalFormatting>
  <conditionalFormatting sqref="AM566">
    <cfRule type="expression" dxfId="1039" priority="343">
      <formula>IF(RIGHT(TEXT(AM566,"0.#"),1)=".",FALSE,TRUE)</formula>
    </cfRule>
    <cfRule type="expression" dxfId="1038" priority="344">
      <formula>IF(RIGHT(TEXT(AM566,"0.#"),1)=".",TRUE,FALSE)</formula>
    </cfRule>
  </conditionalFormatting>
  <conditionalFormatting sqref="AM567">
    <cfRule type="expression" dxfId="1037" priority="341">
      <formula>IF(RIGHT(TEXT(AM567,"0.#"),1)=".",FALSE,TRUE)</formula>
    </cfRule>
    <cfRule type="expression" dxfId="1036" priority="342">
      <formula>IF(RIGHT(TEXT(AM567,"0.#"),1)=".",TRUE,FALSE)</formula>
    </cfRule>
  </conditionalFormatting>
  <conditionalFormatting sqref="AI568">
    <cfRule type="expression" dxfId="1035" priority="333">
      <formula>IF(RIGHT(TEXT(AI568,"0.#"),1)=".",FALSE,TRUE)</formula>
    </cfRule>
    <cfRule type="expression" dxfId="1034" priority="334">
      <formula>IF(RIGHT(TEXT(AI568,"0.#"),1)=".",TRUE,FALSE)</formula>
    </cfRule>
  </conditionalFormatting>
  <conditionalFormatting sqref="AI566">
    <cfRule type="expression" dxfId="1033" priority="337">
      <formula>IF(RIGHT(TEXT(AI566,"0.#"),1)=".",FALSE,TRUE)</formula>
    </cfRule>
    <cfRule type="expression" dxfId="1032" priority="338">
      <formula>IF(RIGHT(TEXT(AI566,"0.#"),1)=".",TRUE,FALSE)</formula>
    </cfRule>
  </conditionalFormatting>
  <conditionalFormatting sqref="AI567">
    <cfRule type="expression" dxfId="1031" priority="335">
      <formula>IF(RIGHT(TEXT(AI567,"0.#"),1)=".",FALSE,TRUE)</formula>
    </cfRule>
    <cfRule type="expression" dxfId="1030" priority="336">
      <formula>IF(RIGHT(TEXT(AI567,"0.#"),1)=".",TRUE,FALSE)</formula>
    </cfRule>
  </conditionalFormatting>
  <conditionalFormatting sqref="AM573">
    <cfRule type="expression" dxfId="1029" priority="279">
      <formula>IF(RIGHT(TEXT(AM573,"0.#"),1)=".",FALSE,TRUE)</formula>
    </cfRule>
    <cfRule type="expression" dxfId="1028" priority="280">
      <formula>IF(RIGHT(TEXT(AM573,"0.#"),1)=".",TRUE,FALSE)</formula>
    </cfRule>
  </conditionalFormatting>
  <conditionalFormatting sqref="AM571">
    <cfRule type="expression" dxfId="1027" priority="283">
      <formula>IF(RIGHT(TEXT(AM571,"0.#"),1)=".",FALSE,TRUE)</formula>
    </cfRule>
    <cfRule type="expression" dxfId="1026" priority="284">
      <formula>IF(RIGHT(TEXT(AM571,"0.#"),1)=".",TRUE,FALSE)</formula>
    </cfRule>
  </conditionalFormatting>
  <conditionalFormatting sqref="AM572">
    <cfRule type="expression" dxfId="1025" priority="281">
      <formula>IF(RIGHT(TEXT(AM572,"0.#"),1)=".",FALSE,TRUE)</formula>
    </cfRule>
    <cfRule type="expression" dxfId="1024" priority="282">
      <formula>IF(RIGHT(TEXT(AM572,"0.#"),1)=".",TRUE,FALSE)</formula>
    </cfRule>
  </conditionalFormatting>
  <conditionalFormatting sqref="AI573">
    <cfRule type="expression" dxfId="1023" priority="273">
      <formula>IF(RIGHT(TEXT(AI573,"0.#"),1)=".",FALSE,TRUE)</formula>
    </cfRule>
    <cfRule type="expression" dxfId="1022" priority="274">
      <formula>IF(RIGHT(TEXT(AI573,"0.#"),1)=".",TRUE,FALSE)</formula>
    </cfRule>
  </conditionalFormatting>
  <conditionalFormatting sqref="AI571">
    <cfRule type="expression" dxfId="1021" priority="277">
      <formula>IF(RIGHT(TEXT(AI571,"0.#"),1)=".",FALSE,TRUE)</formula>
    </cfRule>
    <cfRule type="expression" dxfId="1020" priority="278">
      <formula>IF(RIGHT(TEXT(AI571,"0.#"),1)=".",TRUE,FALSE)</formula>
    </cfRule>
  </conditionalFormatting>
  <conditionalFormatting sqref="AI572">
    <cfRule type="expression" dxfId="1019" priority="275">
      <formula>IF(RIGHT(TEXT(AI572,"0.#"),1)=".",FALSE,TRUE)</formula>
    </cfRule>
    <cfRule type="expression" dxfId="1018" priority="276">
      <formula>IF(RIGHT(TEXT(AI572,"0.#"),1)=".",TRUE,FALSE)</formula>
    </cfRule>
  </conditionalFormatting>
  <conditionalFormatting sqref="AM578">
    <cfRule type="expression" dxfId="1017" priority="267">
      <formula>IF(RIGHT(TEXT(AM578,"0.#"),1)=".",FALSE,TRUE)</formula>
    </cfRule>
    <cfRule type="expression" dxfId="1016" priority="268">
      <formula>IF(RIGHT(TEXT(AM578,"0.#"),1)=".",TRUE,FALSE)</formula>
    </cfRule>
  </conditionalFormatting>
  <conditionalFormatting sqref="AM576">
    <cfRule type="expression" dxfId="1015" priority="271">
      <formula>IF(RIGHT(TEXT(AM576,"0.#"),1)=".",FALSE,TRUE)</formula>
    </cfRule>
    <cfRule type="expression" dxfId="1014" priority="272">
      <formula>IF(RIGHT(TEXT(AM576,"0.#"),1)=".",TRUE,FALSE)</formula>
    </cfRule>
  </conditionalFormatting>
  <conditionalFormatting sqref="AM577">
    <cfRule type="expression" dxfId="1013" priority="269">
      <formula>IF(RIGHT(TEXT(AM577,"0.#"),1)=".",FALSE,TRUE)</formula>
    </cfRule>
    <cfRule type="expression" dxfId="1012" priority="270">
      <formula>IF(RIGHT(TEXT(AM577,"0.#"),1)=".",TRUE,FALSE)</formula>
    </cfRule>
  </conditionalFormatting>
  <conditionalFormatting sqref="AI578">
    <cfRule type="expression" dxfId="1011" priority="261">
      <formula>IF(RIGHT(TEXT(AI578,"0.#"),1)=".",FALSE,TRUE)</formula>
    </cfRule>
    <cfRule type="expression" dxfId="1010" priority="262">
      <formula>IF(RIGHT(TEXT(AI578,"0.#"),1)=".",TRUE,FALSE)</formula>
    </cfRule>
  </conditionalFormatting>
  <conditionalFormatting sqref="AI576">
    <cfRule type="expression" dxfId="1009" priority="265">
      <formula>IF(RIGHT(TEXT(AI576,"0.#"),1)=".",FALSE,TRUE)</formula>
    </cfRule>
    <cfRule type="expression" dxfId="1008" priority="266">
      <formula>IF(RIGHT(TEXT(AI576,"0.#"),1)=".",TRUE,FALSE)</formula>
    </cfRule>
  </conditionalFormatting>
  <conditionalFormatting sqref="AI577">
    <cfRule type="expression" dxfId="1007" priority="263">
      <formula>IF(RIGHT(TEXT(AI577,"0.#"),1)=".",FALSE,TRUE)</formula>
    </cfRule>
    <cfRule type="expression" dxfId="1006" priority="264">
      <formula>IF(RIGHT(TEXT(AI577,"0.#"),1)=".",TRUE,FALSE)</formula>
    </cfRule>
  </conditionalFormatting>
  <conditionalFormatting sqref="AM583">
    <cfRule type="expression" dxfId="1005" priority="255">
      <formula>IF(RIGHT(TEXT(AM583,"0.#"),1)=".",FALSE,TRUE)</formula>
    </cfRule>
    <cfRule type="expression" dxfId="1004" priority="256">
      <formula>IF(RIGHT(TEXT(AM583,"0.#"),1)=".",TRUE,FALSE)</formula>
    </cfRule>
  </conditionalFormatting>
  <conditionalFormatting sqref="AM581">
    <cfRule type="expression" dxfId="1003" priority="259">
      <formula>IF(RIGHT(TEXT(AM581,"0.#"),1)=".",FALSE,TRUE)</formula>
    </cfRule>
    <cfRule type="expression" dxfId="1002" priority="260">
      <formula>IF(RIGHT(TEXT(AM581,"0.#"),1)=".",TRUE,FALSE)</formula>
    </cfRule>
  </conditionalFormatting>
  <conditionalFormatting sqref="AM582">
    <cfRule type="expression" dxfId="1001" priority="257">
      <formula>IF(RIGHT(TEXT(AM582,"0.#"),1)=".",FALSE,TRUE)</formula>
    </cfRule>
    <cfRule type="expression" dxfId="1000" priority="258">
      <formula>IF(RIGHT(TEXT(AM582,"0.#"),1)=".",TRUE,FALSE)</formula>
    </cfRule>
  </conditionalFormatting>
  <conditionalFormatting sqref="AI583">
    <cfRule type="expression" dxfId="999" priority="249">
      <formula>IF(RIGHT(TEXT(AI583,"0.#"),1)=".",FALSE,TRUE)</formula>
    </cfRule>
    <cfRule type="expression" dxfId="998" priority="250">
      <formula>IF(RIGHT(TEXT(AI583,"0.#"),1)=".",TRUE,FALSE)</formula>
    </cfRule>
  </conditionalFormatting>
  <conditionalFormatting sqref="AI581">
    <cfRule type="expression" dxfId="997" priority="253">
      <formula>IF(RIGHT(TEXT(AI581,"0.#"),1)=".",FALSE,TRUE)</formula>
    </cfRule>
    <cfRule type="expression" dxfId="996" priority="254">
      <formula>IF(RIGHT(TEXT(AI581,"0.#"),1)=".",TRUE,FALSE)</formula>
    </cfRule>
  </conditionalFormatting>
  <conditionalFormatting sqref="AI582">
    <cfRule type="expression" dxfId="995" priority="251">
      <formula>IF(RIGHT(TEXT(AI582,"0.#"),1)=".",FALSE,TRUE)</formula>
    </cfRule>
    <cfRule type="expression" dxfId="994" priority="252">
      <formula>IF(RIGHT(TEXT(AI582,"0.#"),1)=".",TRUE,FALSE)</formula>
    </cfRule>
  </conditionalFormatting>
  <conditionalFormatting sqref="AM548">
    <cfRule type="expression" dxfId="993" priority="327">
      <formula>IF(RIGHT(TEXT(AM548,"0.#"),1)=".",FALSE,TRUE)</formula>
    </cfRule>
    <cfRule type="expression" dxfId="992" priority="328">
      <formula>IF(RIGHT(TEXT(AM548,"0.#"),1)=".",TRUE,FALSE)</formula>
    </cfRule>
  </conditionalFormatting>
  <conditionalFormatting sqref="AM546">
    <cfRule type="expression" dxfId="991" priority="331">
      <formula>IF(RIGHT(TEXT(AM546,"0.#"),1)=".",FALSE,TRUE)</formula>
    </cfRule>
    <cfRule type="expression" dxfId="990" priority="332">
      <formula>IF(RIGHT(TEXT(AM546,"0.#"),1)=".",TRUE,FALSE)</formula>
    </cfRule>
  </conditionalFormatting>
  <conditionalFormatting sqref="AM547">
    <cfRule type="expression" dxfId="989" priority="329">
      <formula>IF(RIGHT(TEXT(AM547,"0.#"),1)=".",FALSE,TRUE)</formula>
    </cfRule>
    <cfRule type="expression" dxfId="988" priority="330">
      <formula>IF(RIGHT(TEXT(AM547,"0.#"),1)=".",TRUE,FALSE)</formula>
    </cfRule>
  </conditionalFormatting>
  <conditionalFormatting sqref="AI548">
    <cfRule type="expression" dxfId="987" priority="321">
      <formula>IF(RIGHT(TEXT(AI548,"0.#"),1)=".",FALSE,TRUE)</formula>
    </cfRule>
    <cfRule type="expression" dxfId="986" priority="322">
      <formula>IF(RIGHT(TEXT(AI548,"0.#"),1)=".",TRUE,FALSE)</formula>
    </cfRule>
  </conditionalFormatting>
  <conditionalFormatting sqref="AI546">
    <cfRule type="expression" dxfId="985" priority="325">
      <formula>IF(RIGHT(TEXT(AI546,"0.#"),1)=".",FALSE,TRUE)</formula>
    </cfRule>
    <cfRule type="expression" dxfId="984" priority="326">
      <formula>IF(RIGHT(TEXT(AI546,"0.#"),1)=".",TRUE,FALSE)</formula>
    </cfRule>
  </conditionalFormatting>
  <conditionalFormatting sqref="AI547">
    <cfRule type="expression" dxfId="983" priority="323">
      <formula>IF(RIGHT(TEXT(AI547,"0.#"),1)=".",FALSE,TRUE)</formula>
    </cfRule>
    <cfRule type="expression" dxfId="982" priority="324">
      <formula>IF(RIGHT(TEXT(AI547,"0.#"),1)=".",TRUE,FALSE)</formula>
    </cfRule>
  </conditionalFormatting>
  <conditionalFormatting sqref="AM553">
    <cfRule type="expression" dxfId="981" priority="315">
      <formula>IF(RIGHT(TEXT(AM553,"0.#"),1)=".",FALSE,TRUE)</formula>
    </cfRule>
    <cfRule type="expression" dxfId="980" priority="316">
      <formula>IF(RIGHT(TEXT(AM553,"0.#"),1)=".",TRUE,FALSE)</formula>
    </cfRule>
  </conditionalFormatting>
  <conditionalFormatting sqref="AM551">
    <cfRule type="expression" dxfId="979" priority="319">
      <formula>IF(RIGHT(TEXT(AM551,"0.#"),1)=".",FALSE,TRUE)</formula>
    </cfRule>
    <cfRule type="expression" dxfId="978" priority="320">
      <formula>IF(RIGHT(TEXT(AM551,"0.#"),1)=".",TRUE,FALSE)</formula>
    </cfRule>
  </conditionalFormatting>
  <conditionalFormatting sqref="AM552">
    <cfRule type="expression" dxfId="977" priority="317">
      <formula>IF(RIGHT(TEXT(AM552,"0.#"),1)=".",FALSE,TRUE)</formula>
    </cfRule>
    <cfRule type="expression" dxfId="976" priority="318">
      <formula>IF(RIGHT(TEXT(AM552,"0.#"),1)=".",TRUE,FALSE)</formula>
    </cfRule>
  </conditionalFormatting>
  <conditionalFormatting sqref="AI553">
    <cfRule type="expression" dxfId="975" priority="309">
      <formula>IF(RIGHT(TEXT(AI553,"0.#"),1)=".",FALSE,TRUE)</formula>
    </cfRule>
    <cfRule type="expression" dxfId="974" priority="310">
      <formula>IF(RIGHT(TEXT(AI553,"0.#"),1)=".",TRUE,FALSE)</formula>
    </cfRule>
  </conditionalFormatting>
  <conditionalFormatting sqref="AI551">
    <cfRule type="expression" dxfId="973" priority="313">
      <formula>IF(RIGHT(TEXT(AI551,"0.#"),1)=".",FALSE,TRUE)</formula>
    </cfRule>
    <cfRule type="expression" dxfId="972" priority="314">
      <formula>IF(RIGHT(TEXT(AI551,"0.#"),1)=".",TRUE,FALSE)</formula>
    </cfRule>
  </conditionalFormatting>
  <conditionalFormatting sqref="AI552">
    <cfRule type="expression" dxfId="971" priority="311">
      <formula>IF(RIGHT(TEXT(AI552,"0.#"),1)=".",FALSE,TRUE)</formula>
    </cfRule>
    <cfRule type="expression" dxfId="970" priority="312">
      <formula>IF(RIGHT(TEXT(AI552,"0.#"),1)=".",TRUE,FALSE)</formula>
    </cfRule>
  </conditionalFormatting>
  <conditionalFormatting sqref="AM558">
    <cfRule type="expression" dxfId="969" priority="303">
      <formula>IF(RIGHT(TEXT(AM558,"0.#"),1)=".",FALSE,TRUE)</formula>
    </cfRule>
    <cfRule type="expression" dxfId="968" priority="304">
      <formula>IF(RIGHT(TEXT(AM558,"0.#"),1)=".",TRUE,FALSE)</formula>
    </cfRule>
  </conditionalFormatting>
  <conditionalFormatting sqref="AM556">
    <cfRule type="expression" dxfId="967" priority="307">
      <formula>IF(RIGHT(TEXT(AM556,"0.#"),1)=".",FALSE,TRUE)</formula>
    </cfRule>
    <cfRule type="expression" dxfId="966" priority="308">
      <formula>IF(RIGHT(TEXT(AM556,"0.#"),1)=".",TRUE,FALSE)</formula>
    </cfRule>
  </conditionalFormatting>
  <conditionalFormatting sqref="AM557">
    <cfRule type="expression" dxfId="965" priority="305">
      <formula>IF(RIGHT(TEXT(AM557,"0.#"),1)=".",FALSE,TRUE)</formula>
    </cfRule>
    <cfRule type="expression" dxfId="964" priority="306">
      <formula>IF(RIGHT(TEXT(AM557,"0.#"),1)=".",TRUE,FALSE)</formula>
    </cfRule>
  </conditionalFormatting>
  <conditionalFormatting sqref="AI558">
    <cfRule type="expression" dxfId="963" priority="297">
      <formula>IF(RIGHT(TEXT(AI558,"0.#"),1)=".",FALSE,TRUE)</formula>
    </cfRule>
    <cfRule type="expression" dxfId="962" priority="298">
      <formula>IF(RIGHT(TEXT(AI558,"0.#"),1)=".",TRUE,FALSE)</formula>
    </cfRule>
  </conditionalFormatting>
  <conditionalFormatting sqref="AI556">
    <cfRule type="expression" dxfId="961" priority="301">
      <formula>IF(RIGHT(TEXT(AI556,"0.#"),1)=".",FALSE,TRUE)</formula>
    </cfRule>
    <cfRule type="expression" dxfId="960" priority="302">
      <formula>IF(RIGHT(TEXT(AI556,"0.#"),1)=".",TRUE,FALSE)</formula>
    </cfRule>
  </conditionalFormatting>
  <conditionalFormatting sqref="AI557">
    <cfRule type="expression" dxfId="959" priority="299">
      <formula>IF(RIGHT(TEXT(AI557,"0.#"),1)=".",FALSE,TRUE)</formula>
    </cfRule>
    <cfRule type="expression" dxfId="958" priority="300">
      <formula>IF(RIGHT(TEXT(AI557,"0.#"),1)=".",TRUE,FALSE)</formula>
    </cfRule>
  </conditionalFormatting>
  <conditionalFormatting sqref="AM563">
    <cfRule type="expression" dxfId="957" priority="291">
      <formula>IF(RIGHT(TEXT(AM563,"0.#"),1)=".",FALSE,TRUE)</formula>
    </cfRule>
    <cfRule type="expression" dxfId="956" priority="292">
      <formula>IF(RIGHT(TEXT(AM563,"0.#"),1)=".",TRUE,FALSE)</formula>
    </cfRule>
  </conditionalFormatting>
  <conditionalFormatting sqref="AM561">
    <cfRule type="expression" dxfId="955" priority="295">
      <formula>IF(RIGHT(TEXT(AM561,"0.#"),1)=".",FALSE,TRUE)</formula>
    </cfRule>
    <cfRule type="expression" dxfId="954" priority="296">
      <formula>IF(RIGHT(TEXT(AM561,"0.#"),1)=".",TRUE,FALSE)</formula>
    </cfRule>
  </conditionalFormatting>
  <conditionalFormatting sqref="AM562">
    <cfRule type="expression" dxfId="953" priority="293">
      <formula>IF(RIGHT(TEXT(AM562,"0.#"),1)=".",FALSE,TRUE)</formula>
    </cfRule>
    <cfRule type="expression" dxfId="952" priority="294">
      <formula>IF(RIGHT(TEXT(AM562,"0.#"),1)=".",TRUE,FALSE)</formula>
    </cfRule>
  </conditionalFormatting>
  <conditionalFormatting sqref="AI563">
    <cfRule type="expression" dxfId="951" priority="285">
      <formula>IF(RIGHT(TEXT(AI563,"0.#"),1)=".",FALSE,TRUE)</formula>
    </cfRule>
    <cfRule type="expression" dxfId="950" priority="286">
      <formula>IF(RIGHT(TEXT(AI563,"0.#"),1)=".",TRUE,FALSE)</formula>
    </cfRule>
  </conditionalFormatting>
  <conditionalFormatting sqref="AI561">
    <cfRule type="expression" dxfId="949" priority="289">
      <formula>IF(RIGHT(TEXT(AI561,"0.#"),1)=".",FALSE,TRUE)</formula>
    </cfRule>
    <cfRule type="expression" dxfId="948" priority="290">
      <formula>IF(RIGHT(TEXT(AI561,"0.#"),1)=".",TRUE,FALSE)</formula>
    </cfRule>
  </conditionalFormatting>
  <conditionalFormatting sqref="AI562">
    <cfRule type="expression" dxfId="947" priority="287">
      <formula>IF(RIGHT(TEXT(AI562,"0.#"),1)=".",FALSE,TRUE)</formula>
    </cfRule>
    <cfRule type="expression" dxfId="946" priority="288">
      <formula>IF(RIGHT(TEXT(AI562,"0.#"),1)=".",TRUE,FALSE)</formula>
    </cfRule>
  </conditionalFormatting>
  <conditionalFormatting sqref="AM597">
    <cfRule type="expression" dxfId="945" priority="243">
      <formula>IF(RIGHT(TEXT(AM597,"0.#"),1)=".",FALSE,TRUE)</formula>
    </cfRule>
    <cfRule type="expression" dxfId="944" priority="244">
      <formula>IF(RIGHT(TEXT(AM597,"0.#"),1)=".",TRUE,FALSE)</formula>
    </cfRule>
  </conditionalFormatting>
  <conditionalFormatting sqref="AM595">
    <cfRule type="expression" dxfId="943" priority="247">
      <formula>IF(RIGHT(TEXT(AM595,"0.#"),1)=".",FALSE,TRUE)</formula>
    </cfRule>
    <cfRule type="expression" dxfId="942" priority="248">
      <formula>IF(RIGHT(TEXT(AM595,"0.#"),1)=".",TRUE,FALSE)</formula>
    </cfRule>
  </conditionalFormatting>
  <conditionalFormatting sqref="AM596">
    <cfRule type="expression" dxfId="941" priority="245">
      <formula>IF(RIGHT(TEXT(AM596,"0.#"),1)=".",FALSE,TRUE)</formula>
    </cfRule>
    <cfRule type="expression" dxfId="940" priority="246">
      <formula>IF(RIGHT(TEXT(AM596,"0.#"),1)=".",TRUE,FALSE)</formula>
    </cfRule>
  </conditionalFormatting>
  <conditionalFormatting sqref="AI597">
    <cfRule type="expression" dxfId="939" priority="237">
      <formula>IF(RIGHT(TEXT(AI597,"0.#"),1)=".",FALSE,TRUE)</formula>
    </cfRule>
    <cfRule type="expression" dxfId="938" priority="238">
      <formula>IF(RIGHT(TEXT(AI597,"0.#"),1)=".",TRUE,FALSE)</formula>
    </cfRule>
  </conditionalFormatting>
  <conditionalFormatting sqref="AI595">
    <cfRule type="expression" dxfId="937" priority="241">
      <formula>IF(RIGHT(TEXT(AI595,"0.#"),1)=".",FALSE,TRUE)</formula>
    </cfRule>
    <cfRule type="expression" dxfId="936" priority="242">
      <formula>IF(RIGHT(TEXT(AI595,"0.#"),1)=".",TRUE,FALSE)</formula>
    </cfRule>
  </conditionalFormatting>
  <conditionalFormatting sqref="AI596">
    <cfRule type="expression" dxfId="935" priority="239">
      <formula>IF(RIGHT(TEXT(AI596,"0.#"),1)=".",FALSE,TRUE)</formula>
    </cfRule>
    <cfRule type="expression" dxfId="934" priority="240">
      <formula>IF(RIGHT(TEXT(AI596,"0.#"),1)=".",TRUE,FALSE)</formula>
    </cfRule>
  </conditionalFormatting>
  <conditionalFormatting sqref="AM622">
    <cfRule type="expression" dxfId="933" priority="231">
      <formula>IF(RIGHT(TEXT(AM622,"0.#"),1)=".",FALSE,TRUE)</formula>
    </cfRule>
    <cfRule type="expression" dxfId="932" priority="232">
      <formula>IF(RIGHT(TEXT(AM622,"0.#"),1)=".",TRUE,FALSE)</formula>
    </cfRule>
  </conditionalFormatting>
  <conditionalFormatting sqref="AM620">
    <cfRule type="expression" dxfId="931" priority="235">
      <formula>IF(RIGHT(TEXT(AM620,"0.#"),1)=".",FALSE,TRUE)</formula>
    </cfRule>
    <cfRule type="expression" dxfId="930" priority="236">
      <formula>IF(RIGHT(TEXT(AM620,"0.#"),1)=".",TRUE,FALSE)</formula>
    </cfRule>
  </conditionalFormatting>
  <conditionalFormatting sqref="AM621">
    <cfRule type="expression" dxfId="929" priority="233">
      <formula>IF(RIGHT(TEXT(AM621,"0.#"),1)=".",FALSE,TRUE)</formula>
    </cfRule>
    <cfRule type="expression" dxfId="928" priority="234">
      <formula>IF(RIGHT(TEXT(AM621,"0.#"),1)=".",TRUE,FALSE)</formula>
    </cfRule>
  </conditionalFormatting>
  <conditionalFormatting sqref="AI622">
    <cfRule type="expression" dxfId="927" priority="225">
      <formula>IF(RIGHT(TEXT(AI622,"0.#"),1)=".",FALSE,TRUE)</formula>
    </cfRule>
    <cfRule type="expression" dxfId="926" priority="226">
      <formula>IF(RIGHT(TEXT(AI622,"0.#"),1)=".",TRUE,FALSE)</formula>
    </cfRule>
  </conditionalFormatting>
  <conditionalFormatting sqref="AI620">
    <cfRule type="expression" dxfId="925" priority="229">
      <formula>IF(RIGHT(TEXT(AI620,"0.#"),1)=".",FALSE,TRUE)</formula>
    </cfRule>
    <cfRule type="expression" dxfId="924" priority="230">
      <formula>IF(RIGHT(TEXT(AI620,"0.#"),1)=".",TRUE,FALSE)</formula>
    </cfRule>
  </conditionalFormatting>
  <conditionalFormatting sqref="AI621">
    <cfRule type="expression" dxfId="923" priority="227">
      <formula>IF(RIGHT(TEXT(AI621,"0.#"),1)=".",FALSE,TRUE)</formula>
    </cfRule>
    <cfRule type="expression" dxfId="922" priority="228">
      <formula>IF(RIGHT(TEXT(AI621,"0.#"),1)=".",TRUE,FALSE)</formula>
    </cfRule>
  </conditionalFormatting>
  <conditionalFormatting sqref="AM627">
    <cfRule type="expression" dxfId="921" priority="171">
      <formula>IF(RIGHT(TEXT(AM627,"0.#"),1)=".",FALSE,TRUE)</formula>
    </cfRule>
    <cfRule type="expression" dxfId="920" priority="172">
      <formula>IF(RIGHT(TEXT(AM627,"0.#"),1)=".",TRUE,FALSE)</formula>
    </cfRule>
  </conditionalFormatting>
  <conditionalFormatting sqref="AM625">
    <cfRule type="expression" dxfId="919" priority="175">
      <formula>IF(RIGHT(TEXT(AM625,"0.#"),1)=".",FALSE,TRUE)</formula>
    </cfRule>
    <cfRule type="expression" dxfId="918" priority="176">
      <formula>IF(RIGHT(TEXT(AM625,"0.#"),1)=".",TRUE,FALSE)</formula>
    </cfRule>
  </conditionalFormatting>
  <conditionalFormatting sqref="AM626">
    <cfRule type="expression" dxfId="917" priority="173">
      <formula>IF(RIGHT(TEXT(AM626,"0.#"),1)=".",FALSE,TRUE)</formula>
    </cfRule>
    <cfRule type="expression" dxfId="916" priority="174">
      <formula>IF(RIGHT(TEXT(AM626,"0.#"),1)=".",TRUE,FALSE)</formula>
    </cfRule>
  </conditionalFormatting>
  <conditionalFormatting sqref="AI627">
    <cfRule type="expression" dxfId="915" priority="165">
      <formula>IF(RIGHT(TEXT(AI627,"0.#"),1)=".",FALSE,TRUE)</formula>
    </cfRule>
    <cfRule type="expression" dxfId="914" priority="166">
      <formula>IF(RIGHT(TEXT(AI627,"0.#"),1)=".",TRUE,FALSE)</formula>
    </cfRule>
  </conditionalFormatting>
  <conditionalFormatting sqref="AI625">
    <cfRule type="expression" dxfId="913" priority="169">
      <formula>IF(RIGHT(TEXT(AI625,"0.#"),1)=".",FALSE,TRUE)</formula>
    </cfRule>
    <cfRule type="expression" dxfId="912" priority="170">
      <formula>IF(RIGHT(TEXT(AI625,"0.#"),1)=".",TRUE,FALSE)</formula>
    </cfRule>
  </conditionalFormatting>
  <conditionalFormatting sqref="AI626">
    <cfRule type="expression" dxfId="911" priority="167">
      <formula>IF(RIGHT(TEXT(AI626,"0.#"),1)=".",FALSE,TRUE)</formula>
    </cfRule>
    <cfRule type="expression" dxfId="910" priority="168">
      <formula>IF(RIGHT(TEXT(AI626,"0.#"),1)=".",TRUE,FALSE)</formula>
    </cfRule>
  </conditionalFormatting>
  <conditionalFormatting sqref="AM632">
    <cfRule type="expression" dxfId="909" priority="159">
      <formula>IF(RIGHT(TEXT(AM632,"0.#"),1)=".",FALSE,TRUE)</formula>
    </cfRule>
    <cfRule type="expression" dxfId="908" priority="160">
      <formula>IF(RIGHT(TEXT(AM632,"0.#"),1)=".",TRUE,FALSE)</formula>
    </cfRule>
  </conditionalFormatting>
  <conditionalFormatting sqref="AM630">
    <cfRule type="expression" dxfId="907" priority="163">
      <formula>IF(RIGHT(TEXT(AM630,"0.#"),1)=".",FALSE,TRUE)</formula>
    </cfRule>
    <cfRule type="expression" dxfId="906" priority="164">
      <formula>IF(RIGHT(TEXT(AM630,"0.#"),1)=".",TRUE,FALSE)</formula>
    </cfRule>
  </conditionalFormatting>
  <conditionalFormatting sqref="AM631">
    <cfRule type="expression" dxfId="905" priority="161">
      <formula>IF(RIGHT(TEXT(AM631,"0.#"),1)=".",FALSE,TRUE)</formula>
    </cfRule>
    <cfRule type="expression" dxfId="904" priority="162">
      <formula>IF(RIGHT(TEXT(AM631,"0.#"),1)=".",TRUE,FALSE)</formula>
    </cfRule>
  </conditionalFormatting>
  <conditionalFormatting sqref="AI632">
    <cfRule type="expression" dxfId="903" priority="153">
      <formula>IF(RIGHT(TEXT(AI632,"0.#"),1)=".",FALSE,TRUE)</formula>
    </cfRule>
    <cfRule type="expression" dxfId="902" priority="154">
      <formula>IF(RIGHT(TEXT(AI632,"0.#"),1)=".",TRUE,FALSE)</formula>
    </cfRule>
  </conditionalFormatting>
  <conditionalFormatting sqref="AI630">
    <cfRule type="expression" dxfId="901" priority="157">
      <formula>IF(RIGHT(TEXT(AI630,"0.#"),1)=".",FALSE,TRUE)</formula>
    </cfRule>
    <cfRule type="expression" dxfId="900" priority="158">
      <formula>IF(RIGHT(TEXT(AI630,"0.#"),1)=".",TRUE,FALSE)</formula>
    </cfRule>
  </conditionalFormatting>
  <conditionalFormatting sqref="AI631">
    <cfRule type="expression" dxfId="899" priority="155">
      <formula>IF(RIGHT(TEXT(AI631,"0.#"),1)=".",FALSE,TRUE)</formula>
    </cfRule>
    <cfRule type="expression" dxfId="898" priority="156">
      <formula>IF(RIGHT(TEXT(AI631,"0.#"),1)=".",TRUE,FALSE)</formula>
    </cfRule>
  </conditionalFormatting>
  <conditionalFormatting sqref="AM637">
    <cfRule type="expression" dxfId="897" priority="147">
      <formula>IF(RIGHT(TEXT(AM637,"0.#"),1)=".",FALSE,TRUE)</formula>
    </cfRule>
    <cfRule type="expression" dxfId="896" priority="148">
      <formula>IF(RIGHT(TEXT(AM637,"0.#"),1)=".",TRUE,FALSE)</formula>
    </cfRule>
  </conditionalFormatting>
  <conditionalFormatting sqref="AM635">
    <cfRule type="expression" dxfId="895" priority="151">
      <formula>IF(RIGHT(TEXT(AM635,"0.#"),1)=".",FALSE,TRUE)</formula>
    </cfRule>
    <cfRule type="expression" dxfId="894" priority="152">
      <formula>IF(RIGHT(TEXT(AM635,"0.#"),1)=".",TRUE,FALSE)</formula>
    </cfRule>
  </conditionalFormatting>
  <conditionalFormatting sqref="AM636">
    <cfRule type="expression" dxfId="893" priority="149">
      <formula>IF(RIGHT(TEXT(AM636,"0.#"),1)=".",FALSE,TRUE)</formula>
    </cfRule>
    <cfRule type="expression" dxfId="892" priority="150">
      <formula>IF(RIGHT(TEXT(AM636,"0.#"),1)=".",TRUE,FALSE)</formula>
    </cfRule>
  </conditionalFormatting>
  <conditionalFormatting sqref="AI637">
    <cfRule type="expression" dxfId="891" priority="141">
      <formula>IF(RIGHT(TEXT(AI637,"0.#"),1)=".",FALSE,TRUE)</formula>
    </cfRule>
    <cfRule type="expression" dxfId="890" priority="142">
      <formula>IF(RIGHT(TEXT(AI637,"0.#"),1)=".",TRUE,FALSE)</formula>
    </cfRule>
  </conditionalFormatting>
  <conditionalFormatting sqref="AI635">
    <cfRule type="expression" dxfId="889" priority="145">
      <formula>IF(RIGHT(TEXT(AI635,"0.#"),1)=".",FALSE,TRUE)</formula>
    </cfRule>
    <cfRule type="expression" dxfId="888" priority="146">
      <formula>IF(RIGHT(TEXT(AI635,"0.#"),1)=".",TRUE,FALSE)</formula>
    </cfRule>
  </conditionalFormatting>
  <conditionalFormatting sqref="AI636">
    <cfRule type="expression" dxfId="887" priority="143">
      <formula>IF(RIGHT(TEXT(AI636,"0.#"),1)=".",FALSE,TRUE)</formula>
    </cfRule>
    <cfRule type="expression" dxfId="886" priority="144">
      <formula>IF(RIGHT(TEXT(AI636,"0.#"),1)=".",TRUE,FALSE)</formula>
    </cfRule>
  </conditionalFormatting>
  <conditionalFormatting sqref="AM602">
    <cfRule type="expression" dxfId="885" priority="219">
      <formula>IF(RIGHT(TEXT(AM602,"0.#"),1)=".",FALSE,TRUE)</formula>
    </cfRule>
    <cfRule type="expression" dxfId="884" priority="220">
      <formula>IF(RIGHT(TEXT(AM602,"0.#"),1)=".",TRUE,FALSE)</formula>
    </cfRule>
  </conditionalFormatting>
  <conditionalFormatting sqref="AM600">
    <cfRule type="expression" dxfId="883" priority="223">
      <formula>IF(RIGHT(TEXT(AM600,"0.#"),1)=".",FALSE,TRUE)</formula>
    </cfRule>
    <cfRule type="expression" dxfId="882" priority="224">
      <formula>IF(RIGHT(TEXT(AM600,"0.#"),1)=".",TRUE,FALSE)</formula>
    </cfRule>
  </conditionalFormatting>
  <conditionalFormatting sqref="AM601">
    <cfRule type="expression" dxfId="881" priority="221">
      <formula>IF(RIGHT(TEXT(AM601,"0.#"),1)=".",FALSE,TRUE)</formula>
    </cfRule>
    <cfRule type="expression" dxfId="880" priority="222">
      <formula>IF(RIGHT(TEXT(AM601,"0.#"),1)=".",TRUE,FALSE)</formula>
    </cfRule>
  </conditionalFormatting>
  <conditionalFormatting sqref="AI602">
    <cfRule type="expression" dxfId="879" priority="213">
      <formula>IF(RIGHT(TEXT(AI602,"0.#"),1)=".",FALSE,TRUE)</formula>
    </cfRule>
    <cfRule type="expression" dxfId="878" priority="214">
      <formula>IF(RIGHT(TEXT(AI602,"0.#"),1)=".",TRUE,FALSE)</formula>
    </cfRule>
  </conditionalFormatting>
  <conditionalFormatting sqref="AI600">
    <cfRule type="expression" dxfId="877" priority="217">
      <formula>IF(RIGHT(TEXT(AI600,"0.#"),1)=".",FALSE,TRUE)</formula>
    </cfRule>
    <cfRule type="expression" dxfId="876" priority="218">
      <formula>IF(RIGHT(TEXT(AI600,"0.#"),1)=".",TRUE,FALSE)</formula>
    </cfRule>
  </conditionalFormatting>
  <conditionalFormatting sqref="AI601">
    <cfRule type="expression" dxfId="875" priority="215">
      <formula>IF(RIGHT(TEXT(AI601,"0.#"),1)=".",FALSE,TRUE)</formula>
    </cfRule>
    <cfRule type="expression" dxfId="874" priority="216">
      <formula>IF(RIGHT(TEXT(AI601,"0.#"),1)=".",TRUE,FALSE)</formula>
    </cfRule>
  </conditionalFormatting>
  <conditionalFormatting sqref="AM607">
    <cfRule type="expression" dxfId="873" priority="207">
      <formula>IF(RIGHT(TEXT(AM607,"0.#"),1)=".",FALSE,TRUE)</formula>
    </cfRule>
    <cfRule type="expression" dxfId="872" priority="208">
      <formula>IF(RIGHT(TEXT(AM607,"0.#"),1)=".",TRUE,FALSE)</formula>
    </cfRule>
  </conditionalFormatting>
  <conditionalFormatting sqref="AM605">
    <cfRule type="expression" dxfId="871" priority="211">
      <formula>IF(RIGHT(TEXT(AM605,"0.#"),1)=".",FALSE,TRUE)</formula>
    </cfRule>
    <cfRule type="expression" dxfId="870" priority="212">
      <formula>IF(RIGHT(TEXT(AM605,"0.#"),1)=".",TRUE,FALSE)</formula>
    </cfRule>
  </conditionalFormatting>
  <conditionalFormatting sqref="AM606">
    <cfRule type="expression" dxfId="869" priority="209">
      <formula>IF(RIGHT(TEXT(AM606,"0.#"),1)=".",FALSE,TRUE)</formula>
    </cfRule>
    <cfRule type="expression" dxfId="868" priority="210">
      <formula>IF(RIGHT(TEXT(AM606,"0.#"),1)=".",TRUE,FALSE)</formula>
    </cfRule>
  </conditionalFormatting>
  <conditionalFormatting sqref="AI607">
    <cfRule type="expression" dxfId="867" priority="201">
      <formula>IF(RIGHT(TEXT(AI607,"0.#"),1)=".",FALSE,TRUE)</formula>
    </cfRule>
    <cfRule type="expression" dxfId="866" priority="202">
      <formula>IF(RIGHT(TEXT(AI607,"0.#"),1)=".",TRUE,FALSE)</formula>
    </cfRule>
  </conditionalFormatting>
  <conditionalFormatting sqref="AI605">
    <cfRule type="expression" dxfId="865" priority="205">
      <formula>IF(RIGHT(TEXT(AI605,"0.#"),1)=".",FALSE,TRUE)</formula>
    </cfRule>
    <cfRule type="expression" dxfId="864" priority="206">
      <formula>IF(RIGHT(TEXT(AI605,"0.#"),1)=".",TRUE,FALSE)</formula>
    </cfRule>
  </conditionalFormatting>
  <conditionalFormatting sqref="AI606">
    <cfRule type="expression" dxfId="863" priority="203">
      <formula>IF(RIGHT(TEXT(AI606,"0.#"),1)=".",FALSE,TRUE)</formula>
    </cfRule>
    <cfRule type="expression" dxfId="862" priority="204">
      <formula>IF(RIGHT(TEXT(AI606,"0.#"),1)=".",TRUE,FALSE)</formula>
    </cfRule>
  </conditionalFormatting>
  <conditionalFormatting sqref="AM612">
    <cfRule type="expression" dxfId="861" priority="195">
      <formula>IF(RIGHT(TEXT(AM612,"0.#"),1)=".",FALSE,TRUE)</formula>
    </cfRule>
    <cfRule type="expression" dxfId="860" priority="196">
      <formula>IF(RIGHT(TEXT(AM612,"0.#"),1)=".",TRUE,FALSE)</formula>
    </cfRule>
  </conditionalFormatting>
  <conditionalFormatting sqref="AM610">
    <cfRule type="expression" dxfId="859" priority="199">
      <formula>IF(RIGHT(TEXT(AM610,"0.#"),1)=".",FALSE,TRUE)</formula>
    </cfRule>
    <cfRule type="expression" dxfId="858" priority="200">
      <formula>IF(RIGHT(TEXT(AM610,"0.#"),1)=".",TRUE,FALSE)</formula>
    </cfRule>
  </conditionalFormatting>
  <conditionalFormatting sqref="AM611">
    <cfRule type="expression" dxfId="857" priority="197">
      <formula>IF(RIGHT(TEXT(AM611,"0.#"),1)=".",FALSE,TRUE)</formula>
    </cfRule>
    <cfRule type="expression" dxfId="856" priority="198">
      <formula>IF(RIGHT(TEXT(AM611,"0.#"),1)=".",TRUE,FALSE)</formula>
    </cfRule>
  </conditionalFormatting>
  <conditionalFormatting sqref="AI612">
    <cfRule type="expression" dxfId="855" priority="189">
      <formula>IF(RIGHT(TEXT(AI612,"0.#"),1)=".",FALSE,TRUE)</formula>
    </cfRule>
    <cfRule type="expression" dxfId="854" priority="190">
      <formula>IF(RIGHT(TEXT(AI612,"0.#"),1)=".",TRUE,FALSE)</formula>
    </cfRule>
  </conditionalFormatting>
  <conditionalFormatting sqref="AI610">
    <cfRule type="expression" dxfId="853" priority="193">
      <formula>IF(RIGHT(TEXT(AI610,"0.#"),1)=".",FALSE,TRUE)</formula>
    </cfRule>
    <cfRule type="expression" dxfId="852" priority="194">
      <formula>IF(RIGHT(TEXT(AI610,"0.#"),1)=".",TRUE,FALSE)</formula>
    </cfRule>
  </conditionalFormatting>
  <conditionalFormatting sqref="AI611">
    <cfRule type="expression" dxfId="851" priority="191">
      <formula>IF(RIGHT(TEXT(AI611,"0.#"),1)=".",FALSE,TRUE)</formula>
    </cfRule>
    <cfRule type="expression" dxfId="850" priority="192">
      <formula>IF(RIGHT(TEXT(AI611,"0.#"),1)=".",TRUE,FALSE)</formula>
    </cfRule>
  </conditionalFormatting>
  <conditionalFormatting sqref="AM617">
    <cfRule type="expression" dxfId="849" priority="183">
      <formula>IF(RIGHT(TEXT(AM617,"0.#"),1)=".",FALSE,TRUE)</formula>
    </cfRule>
    <cfRule type="expression" dxfId="848" priority="184">
      <formula>IF(RIGHT(TEXT(AM617,"0.#"),1)=".",TRUE,FALSE)</formula>
    </cfRule>
  </conditionalFormatting>
  <conditionalFormatting sqref="AM615">
    <cfRule type="expression" dxfId="847" priority="187">
      <formula>IF(RIGHT(TEXT(AM615,"0.#"),1)=".",FALSE,TRUE)</formula>
    </cfRule>
    <cfRule type="expression" dxfId="846" priority="188">
      <formula>IF(RIGHT(TEXT(AM615,"0.#"),1)=".",TRUE,FALSE)</formula>
    </cfRule>
  </conditionalFormatting>
  <conditionalFormatting sqref="AM616">
    <cfRule type="expression" dxfId="845" priority="185">
      <formula>IF(RIGHT(TEXT(AM616,"0.#"),1)=".",FALSE,TRUE)</formula>
    </cfRule>
    <cfRule type="expression" dxfId="844" priority="186">
      <formula>IF(RIGHT(TEXT(AM616,"0.#"),1)=".",TRUE,FALSE)</formula>
    </cfRule>
  </conditionalFormatting>
  <conditionalFormatting sqref="AI617">
    <cfRule type="expression" dxfId="843" priority="177">
      <formula>IF(RIGHT(TEXT(AI617,"0.#"),1)=".",FALSE,TRUE)</formula>
    </cfRule>
    <cfRule type="expression" dxfId="842" priority="178">
      <formula>IF(RIGHT(TEXT(AI617,"0.#"),1)=".",TRUE,FALSE)</formula>
    </cfRule>
  </conditionalFormatting>
  <conditionalFormatting sqref="AI615">
    <cfRule type="expression" dxfId="841" priority="181">
      <formula>IF(RIGHT(TEXT(AI615,"0.#"),1)=".",FALSE,TRUE)</formula>
    </cfRule>
    <cfRule type="expression" dxfId="840" priority="182">
      <formula>IF(RIGHT(TEXT(AI615,"0.#"),1)=".",TRUE,FALSE)</formula>
    </cfRule>
  </conditionalFormatting>
  <conditionalFormatting sqref="AI616">
    <cfRule type="expression" dxfId="839" priority="179">
      <formula>IF(RIGHT(TEXT(AI616,"0.#"),1)=".",FALSE,TRUE)</formula>
    </cfRule>
    <cfRule type="expression" dxfId="838" priority="180">
      <formula>IF(RIGHT(TEXT(AI616,"0.#"),1)=".",TRUE,FALSE)</formula>
    </cfRule>
  </conditionalFormatting>
  <conditionalFormatting sqref="AM651">
    <cfRule type="expression" dxfId="837" priority="135">
      <formula>IF(RIGHT(TEXT(AM651,"0.#"),1)=".",FALSE,TRUE)</formula>
    </cfRule>
    <cfRule type="expression" dxfId="836" priority="136">
      <formula>IF(RIGHT(TEXT(AM651,"0.#"),1)=".",TRUE,FALSE)</formula>
    </cfRule>
  </conditionalFormatting>
  <conditionalFormatting sqref="AM649">
    <cfRule type="expression" dxfId="835" priority="139">
      <formula>IF(RIGHT(TEXT(AM649,"0.#"),1)=".",FALSE,TRUE)</formula>
    </cfRule>
    <cfRule type="expression" dxfId="834" priority="140">
      <formula>IF(RIGHT(TEXT(AM649,"0.#"),1)=".",TRUE,FALSE)</formula>
    </cfRule>
  </conditionalFormatting>
  <conditionalFormatting sqref="AM650">
    <cfRule type="expression" dxfId="833" priority="137">
      <formula>IF(RIGHT(TEXT(AM650,"0.#"),1)=".",FALSE,TRUE)</formula>
    </cfRule>
    <cfRule type="expression" dxfId="832" priority="138">
      <formula>IF(RIGHT(TEXT(AM650,"0.#"),1)=".",TRUE,FALSE)</formula>
    </cfRule>
  </conditionalFormatting>
  <conditionalFormatting sqref="AI651">
    <cfRule type="expression" dxfId="831" priority="129">
      <formula>IF(RIGHT(TEXT(AI651,"0.#"),1)=".",FALSE,TRUE)</formula>
    </cfRule>
    <cfRule type="expression" dxfId="830" priority="130">
      <formula>IF(RIGHT(TEXT(AI651,"0.#"),1)=".",TRUE,FALSE)</formula>
    </cfRule>
  </conditionalFormatting>
  <conditionalFormatting sqref="AI649">
    <cfRule type="expression" dxfId="829" priority="133">
      <formula>IF(RIGHT(TEXT(AI649,"0.#"),1)=".",FALSE,TRUE)</formula>
    </cfRule>
    <cfRule type="expression" dxfId="828" priority="134">
      <formula>IF(RIGHT(TEXT(AI649,"0.#"),1)=".",TRUE,FALSE)</formula>
    </cfRule>
  </conditionalFormatting>
  <conditionalFormatting sqref="AI650">
    <cfRule type="expression" dxfId="827" priority="131">
      <formula>IF(RIGHT(TEXT(AI650,"0.#"),1)=".",FALSE,TRUE)</formula>
    </cfRule>
    <cfRule type="expression" dxfId="826" priority="132">
      <formula>IF(RIGHT(TEXT(AI650,"0.#"),1)=".",TRUE,FALSE)</formula>
    </cfRule>
  </conditionalFormatting>
  <conditionalFormatting sqref="AM676">
    <cfRule type="expression" dxfId="825" priority="123">
      <formula>IF(RIGHT(TEXT(AM676,"0.#"),1)=".",FALSE,TRUE)</formula>
    </cfRule>
    <cfRule type="expression" dxfId="824" priority="124">
      <formula>IF(RIGHT(TEXT(AM676,"0.#"),1)=".",TRUE,FALSE)</formula>
    </cfRule>
  </conditionalFormatting>
  <conditionalFormatting sqref="AM674">
    <cfRule type="expression" dxfId="823" priority="127">
      <formula>IF(RIGHT(TEXT(AM674,"0.#"),1)=".",FALSE,TRUE)</formula>
    </cfRule>
    <cfRule type="expression" dxfId="822" priority="128">
      <formula>IF(RIGHT(TEXT(AM674,"0.#"),1)=".",TRUE,FALSE)</formula>
    </cfRule>
  </conditionalFormatting>
  <conditionalFormatting sqref="AM675">
    <cfRule type="expression" dxfId="821" priority="125">
      <formula>IF(RIGHT(TEXT(AM675,"0.#"),1)=".",FALSE,TRUE)</formula>
    </cfRule>
    <cfRule type="expression" dxfId="820" priority="126">
      <formula>IF(RIGHT(TEXT(AM675,"0.#"),1)=".",TRUE,FALSE)</formula>
    </cfRule>
  </conditionalFormatting>
  <conditionalFormatting sqref="AI676">
    <cfRule type="expression" dxfId="819" priority="117">
      <formula>IF(RIGHT(TEXT(AI676,"0.#"),1)=".",FALSE,TRUE)</formula>
    </cfRule>
    <cfRule type="expression" dxfId="818" priority="118">
      <formula>IF(RIGHT(TEXT(AI676,"0.#"),1)=".",TRUE,FALSE)</formula>
    </cfRule>
  </conditionalFormatting>
  <conditionalFormatting sqref="AI674">
    <cfRule type="expression" dxfId="817" priority="121">
      <formula>IF(RIGHT(TEXT(AI674,"0.#"),1)=".",FALSE,TRUE)</formula>
    </cfRule>
    <cfRule type="expression" dxfId="816" priority="122">
      <formula>IF(RIGHT(TEXT(AI674,"0.#"),1)=".",TRUE,FALSE)</formula>
    </cfRule>
  </conditionalFormatting>
  <conditionalFormatting sqref="AI675">
    <cfRule type="expression" dxfId="815" priority="119">
      <formula>IF(RIGHT(TEXT(AI675,"0.#"),1)=".",FALSE,TRUE)</formula>
    </cfRule>
    <cfRule type="expression" dxfId="814" priority="120">
      <formula>IF(RIGHT(TEXT(AI675,"0.#"),1)=".",TRUE,FALSE)</formula>
    </cfRule>
  </conditionalFormatting>
  <conditionalFormatting sqref="AM681">
    <cfRule type="expression" dxfId="813" priority="63">
      <formula>IF(RIGHT(TEXT(AM681,"0.#"),1)=".",FALSE,TRUE)</formula>
    </cfRule>
    <cfRule type="expression" dxfId="812" priority="64">
      <formula>IF(RIGHT(TEXT(AM681,"0.#"),1)=".",TRUE,FALSE)</formula>
    </cfRule>
  </conditionalFormatting>
  <conditionalFormatting sqref="AM679">
    <cfRule type="expression" dxfId="811" priority="67">
      <formula>IF(RIGHT(TEXT(AM679,"0.#"),1)=".",FALSE,TRUE)</formula>
    </cfRule>
    <cfRule type="expression" dxfId="810" priority="68">
      <formula>IF(RIGHT(TEXT(AM679,"0.#"),1)=".",TRUE,FALSE)</formula>
    </cfRule>
  </conditionalFormatting>
  <conditionalFormatting sqref="AM680">
    <cfRule type="expression" dxfId="809" priority="65">
      <formula>IF(RIGHT(TEXT(AM680,"0.#"),1)=".",FALSE,TRUE)</formula>
    </cfRule>
    <cfRule type="expression" dxfId="808" priority="66">
      <formula>IF(RIGHT(TEXT(AM680,"0.#"),1)=".",TRUE,FALSE)</formula>
    </cfRule>
  </conditionalFormatting>
  <conditionalFormatting sqref="AI681">
    <cfRule type="expression" dxfId="807" priority="57">
      <formula>IF(RIGHT(TEXT(AI681,"0.#"),1)=".",FALSE,TRUE)</formula>
    </cfRule>
    <cfRule type="expression" dxfId="806" priority="58">
      <formula>IF(RIGHT(TEXT(AI681,"0.#"),1)=".",TRUE,FALSE)</formula>
    </cfRule>
  </conditionalFormatting>
  <conditionalFormatting sqref="AI679">
    <cfRule type="expression" dxfId="805" priority="61">
      <formula>IF(RIGHT(TEXT(AI679,"0.#"),1)=".",FALSE,TRUE)</formula>
    </cfRule>
    <cfRule type="expression" dxfId="804" priority="62">
      <formula>IF(RIGHT(TEXT(AI679,"0.#"),1)=".",TRUE,FALSE)</formula>
    </cfRule>
  </conditionalFormatting>
  <conditionalFormatting sqref="AI680">
    <cfRule type="expression" dxfId="803" priority="59">
      <formula>IF(RIGHT(TEXT(AI680,"0.#"),1)=".",FALSE,TRUE)</formula>
    </cfRule>
    <cfRule type="expression" dxfId="802" priority="60">
      <formula>IF(RIGHT(TEXT(AI680,"0.#"),1)=".",TRUE,FALSE)</formula>
    </cfRule>
  </conditionalFormatting>
  <conditionalFormatting sqref="AM686">
    <cfRule type="expression" dxfId="801" priority="51">
      <formula>IF(RIGHT(TEXT(AM686,"0.#"),1)=".",FALSE,TRUE)</formula>
    </cfRule>
    <cfRule type="expression" dxfId="800" priority="52">
      <formula>IF(RIGHT(TEXT(AM686,"0.#"),1)=".",TRUE,FALSE)</formula>
    </cfRule>
  </conditionalFormatting>
  <conditionalFormatting sqref="AM684">
    <cfRule type="expression" dxfId="799" priority="55">
      <formula>IF(RIGHT(TEXT(AM684,"0.#"),1)=".",FALSE,TRUE)</formula>
    </cfRule>
    <cfRule type="expression" dxfId="798" priority="56">
      <formula>IF(RIGHT(TEXT(AM684,"0.#"),1)=".",TRUE,FALSE)</formula>
    </cfRule>
  </conditionalFormatting>
  <conditionalFormatting sqref="AM685">
    <cfRule type="expression" dxfId="797" priority="53">
      <formula>IF(RIGHT(TEXT(AM685,"0.#"),1)=".",FALSE,TRUE)</formula>
    </cfRule>
    <cfRule type="expression" dxfId="796" priority="54">
      <formula>IF(RIGHT(TEXT(AM685,"0.#"),1)=".",TRUE,FALSE)</formula>
    </cfRule>
  </conditionalFormatting>
  <conditionalFormatting sqref="AI686">
    <cfRule type="expression" dxfId="795" priority="45">
      <formula>IF(RIGHT(TEXT(AI686,"0.#"),1)=".",FALSE,TRUE)</formula>
    </cfRule>
    <cfRule type="expression" dxfId="794" priority="46">
      <formula>IF(RIGHT(TEXT(AI686,"0.#"),1)=".",TRUE,FALSE)</formula>
    </cfRule>
  </conditionalFormatting>
  <conditionalFormatting sqref="AI684">
    <cfRule type="expression" dxfId="793" priority="49">
      <formula>IF(RIGHT(TEXT(AI684,"0.#"),1)=".",FALSE,TRUE)</formula>
    </cfRule>
    <cfRule type="expression" dxfId="792" priority="50">
      <formula>IF(RIGHT(TEXT(AI684,"0.#"),1)=".",TRUE,FALSE)</formula>
    </cfRule>
  </conditionalFormatting>
  <conditionalFormatting sqref="AI685">
    <cfRule type="expression" dxfId="791" priority="47">
      <formula>IF(RIGHT(TEXT(AI685,"0.#"),1)=".",FALSE,TRUE)</formula>
    </cfRule>
    <cfRule type="expression" dxfId="790" priority="48">
      <formula>IF(RIGHT(TEXT(AI685,"0.#"),1)=".",TRUE,FALSE)</formula>
    </cfRule>
  </conditionalFormatting>
  <conditionalFormatting sqref="AM691">
    <cfRule type="expression" dxfId="789" priority="39">
      <formula>IF(RIGHT(TEXT(AM691,"0.#"),1)=".",FALSE,TRUE)</formula>
    </cfRule>
    <cfRule type="expression" dxfId="788" priority="40">
      <formula>IF(RIGHT(TEXT(AM691,"0.#"),1)=".",TRUE,FALSE)</formula>
    </cfRule>
  </conditionalFormatting>
  <conditionalFormatting sqref="AM689">
    <cfRule type="expression" dxfId="787" priority="43">
      <formula>IF(RIGHT(TEXT(AM689,"0.#"),1)=".",FALSE,TRUE)</formula>
    </cfRule>
    <cfRule type="expression" dxfId="786" priority="44">
      <formula>IF(RIGHT(TEXT(AM689,"0.#"),1)=".",TRUE,FALSE)</formula>
    </cfRule>
  </conditionalFormatting>
  <conditionalFormatting sqref="AM690">
    <cfRule type="expression" dxfId="785" priority="41">
      <formula>IF(RIGHT(TEXT(AM690,"0.#"),1)=".",FALSE,TRUE)</formula>
    </cfRule>
    <cfRule type="expression" dxfId="784" priority="42">
      <formula>IF(RIGHT(TEXT(AM690,"0.#"),1)=".",TRUE,FALSE)</formula>
    </cfRule>
  </conditionalFormatting>
  <conditionalFormatting sqref="AI691">
    <cfRule type="expression" dxfId="783" priority="33">
      <formula>IF(RIGHT(TEXT(AI691,"0.#"),1)=".",FALSE,TRUE)</formula>
    </cfRule>
    <cfRule type="expression" dxfId="782" priority="34">
      <formula>IF(RIGHT(TEXT(AI691,"0.#"),1)=".",TRUE,FALSE)</formula>
    </cfRule>
  </conditionalFormatting>
  <conditionalFormatting sqref="AI689">
    <cfRule type="expression" dxfId="781" priority="37">
      <formula>IF(RIGHT(TEXT(AI689,"0.#"),1)=".",FALSE,TRUE)</formula>
    </cfRule>
    <cfRule type="expression" dxfId="780" priority="38">
      <formula>IF(RIGHT(TEXT(AI689,"0.#"),1)=".",TRUE,FALSE)</formula>
    </cfRule>
  </conditionalFormatting>
  <conditionalFormatting sqref="AI690">
    <cfRule type="expression" dxfId="779" priority="35">
      <formula>IF(RIGHT(TEXT(AI690,"0.#"),1)=".",FALSE,TRUE)</formula>
    </cfRule>
    <cfRule type="expression" dxfId="778" priority="36">
      <formula>IF(RIGHT(TEXT(AI690,"0.#"),1)=".",TRUE,FALSE)</formula>
    </cfRule>
  </conditionalFormatting>
  <conditionalFormatting sqref="AM656">
    <cfRule type="expression" dxfId="777" priority="111">
      <formula>IF(RIGHT(TEXT(AM656,"0.#"),1)=".",FALSE,TRUE)</formula>
    </cfRule>
    <cfRule type="expression" dxfId="776" priority="112">
      <formula>IF(RIGHT(TEXT(AM656,"0.#"),1)=".",TRUE,FALSE)</formula>
    </cfRule>
  </conditionalFormatting>
  <conditionalFormatting sqref="AM654">
    <cfRule type="expression" dxfId="775" priority="115">
      <formula>IF(RIGHT(TEXT(AM654,"0.#"),1)=".",FALSE,TRUE)</formula>
    </cfRule>
    <cfRule type="expression" dxfId="774" priority="116">
      <formula>IF(RIGHT(TEXT(AM654,"0.#"),1)=".",TRUE,FALSE)</formula>
    </cfRule>
  </conditionalFormatting>
  <conditionalFormatting sqref="AM655">
    <cfRule type="expression" dxfId="773" priority="113">
      <formula>IF(RIGHT(TEXT(AM655,"0.#"),1)=".",FALSE,TRUE)</formula>
    </cfRule>
    <cfRule type="expression" dxfId="772" priority="114">
      <formula>IF(RIGHT(TEXT(AM655,"0.#"),1)=".",TRUE,FALSE)</formula>
    </cfRule>
  </conditionalFormatting>
  <conditionalFormatting sqref="AI656">
    <cfRule type="expression" dxfId="771" priority="105">
      <formula>IF(RIGHT(TEXT(AI656,"0.#"),1)=".",FALSE,TRUE)</formula>
    </cfRule>
    <cfRule type="expression" dxfId="770" priority="106">
      <formula>IF(RIGHT(TEXT(AI656,"0.#"),1)=".",TRUE,FALSE)</formula>
    </cfRule>
  </conditionalFormatting>
  <conditionalFormatting sqref="AI654">
    <cfRule type="expression" dxfId="769" priority="109">
      <formula>IF(RIGHT(TEXT(AI654,"0.#"),1)=".",FALSE,TRUE)</formula>
    </cfRule>
    <cfRule type="expression" dxfId="768" priority="110">
      <formula>IF(RIGHT(TEXT(AI654,"0.#"),1)=".",TRUE,FALSE)</formula>
    </cfRule>
  </conditionalFormatting>
  <conditionalFormatting sqref="AI655">
    <cfRule type="expression" dxfId="767" priority="107">
      <formula>IF(RIGHT(TEXT(AI655,"0.#"),1)=".",FALSE,TRUE)</formula>
    </cfRule>
    <cfRule type="expression" dxfId="766" priority="108">
      <formula>IF(RIGHT(TEXT(AI655,"0.#"),1)=".",TRUE,FALSE)</formula>
    </cfRule>
  </conditionalFormatting>
  <conditionalFormatting sqref="AM661">
    <cfRule type="expression" dxfId="765" priority="99">
      <formula>IF(RIGHT(TEXT(AM661,"0.#"),1)=".",FALSE,TRUE)</formula>
    </cfRule>
    <cfRule type="expression" dxfId="764" priority="100">
      <formula>IF(RIGHT(TEXT(AM661,"0.#"),1)=".",TRUE,FALSE)</formula>
    </cfRule>
  </conditionalFormatting>
  <conditionalFormatting sqref="AM659">
    <cfRule type="expression" dxfId="763" priority="103">
      <formula>IF(RIGHT(TEXT(AM659,"0.#"),1)=".",FALSE,TRUE)</formula>
    </cfRule>
    <cfRule type="expression" dxfId="762" priority="104">
      <formula>IF(RIGHT(TEXT(AM659,"0.#"),1)=".",TRUE,FALSE)</formula>
    </cfRule>
  </conditionalFormatting>
  <conditionalFormatting sqref="AM660">
    <cfRule type="expression" dxfId="761" priority="101">
      <formula>IF(RIGHT(TEXT(AM660,"0.#"),1)=".",FALSE,TRUE)</formula>
    </cfRule>
    <cfRule type="expression" dxfId="760" priority="102">
      <formula>IF(RIGHT(TEXT(AM660,"0.#"),1)=".",TRUE,FALSE)</formula>
    </cfRule>
  </conditionalFormatting>
  <conditionalFormatting sqref="AI661">
    <cfRule type="expression" dxfId="759" priority="93">
      <formula>IF(RIGHT(TEXT(AI661,"0.#"),1)=".",FALSE,TRUE)</formula>
    </cfRule>
    <cfRule type="expression" dxfId="758" priority="94">
      <formula>IF(RIGHT(TEXT(AI661,"0.#"),1)=".",TRUE,FALSE)</formula>
    </cfRule>
  </conditionalFormatting>
  <conditionalFormatting sqref="AI659">
    <cfRule type="expression" dxfId="757" priority="97">
      <formula>IF(RIGHT(TEXT(AI659,"0.#"),1)=".",FALSE,TRUE)</formula>
    </cfRule>
    <cfRule type="expression" dxfId="756" priority="98">
      <formula>IF(RIGHT(TEXT(AI659,"0.#"),1)=".",TRUE,FALSE)</formula>
    </cfRule>
  </conditionalFormatting>
  <conditionalFormatting sqref="AI660">
    <cfRule type="expression" dxfId="755" priority="95">
      <formula>IF(RIGHT(TEXT(AI660,"0.#"),1)=".",FALSE,TRUE)</formula>
    </cfRule>
    <cfRule type="expression" dxfId="754" priority="96">
      <formula>IF(RIGHT(TEXT(AI660,"0.#"),1)=".",TRUE,FALSE)</formula>
    </cfRule>
  </conditionalFormatting>
  <conditionalFormatting sqref="AM666">
    <cfRule type="expression" dxfId="753" priority="87">
      <formula>IF(RIGHT(TEXT(AM666,"0.#"),1)=".",FALSE,TRUE)</formula>
    </cfRule>
    <cfRule type="expression" dxfId="752" priority="88">
      <formula>IF(RIGHT(TEXT(AM666,"0.#"),1)=".",TRUE,FALSE)</formula>
    </cfRule>
  </conditionalFormatting>
  <conditionalFormatting sqref="AM664">
    <cfRule type="expression" dxfId="751" priority="91">
      <formula>IF(RIGHT(TEXT(AM664,"0.#"),1)=".",FALSE,TRUE)</formula>
    </cfRule>
    <cfRule type="expression" dxfId="750" priority="92">
      <formula>IF(RIGHT(TEXT(AM664,"0.#"),1)=".",TRUE,FALSE)</formula>
    </cfRule>
  </conditionalFormatting>
  <conditionalFormatting sqref="AM665">
    <cfRule type="expression" dxfId="749" priority="89">
      <formula>IF(RIGHT(TEXT(AM665,"0.#"),1)=".",FALSE,TRUE)</formula>
    </cfRule>
    <cfRule type="expression" dxfId="748" priority="90">
      <formula>IF(RIGHT(TEXT(AM665,"0.#"),1)=".",TRUE,FALSE)</formula>
    </cfRule>
  </conditionalFormatting>
  <conditionalFormatting sqref="AI666">
    <cfRule type="expression" dxfId="747" priority="81">
      <formula>IF(RIGHT(TEXT(AI666,"0.#"),1)=".",FALSE,TRUE)</formula>
    </cfRule>
    <cfRule type="expression" dxfId="746" priority="82">
      <formula>IF(RIGHT(TEXT(AI666,"0.#"),1)=".",TRUE,FALSE)</formula>
    </cfRule>
  </conditionalFormatting>
  <conditionalFormatting sqref="AI664">
    <cfRule type="expression" dxfId="745" priority="85">
      <formula>IF(RIGHT(TEXT(AI664,"0.#"),1)=".",FALSE,TRUE)</formula>
    </cfRule>
    <cfRule type="expression" dxfId="744" priority="86">
      <formula>IF(RIGHT(TEXT(AI664,"0.#"),1)=".",TRUE,FALSE)</formula>
    </cfRule>
  </conditionalFormatting>
  <conditionalFormatting sqref="AI665">
    <cfRule type="expression" dxfId="743" priority="83">
      <formula>IF(RIGHT(TEXT(AI665,"0.#"),1)=".",FALSE,TRUE)</formula>
    </cfRule>
    <cfRule type="expression" dxfId="742" priority="84">
      <formula>IF(RIGHT(TEXT(AI665,"0.#"),1)=".",TRUE,FALSE)</formula>
    </cfRule>
  </conditionalFormatting>
  <conditionalFormatting sqref="AM671">
    <cfRule type="expression" dxfId="741" priority="75">
      <formula>IF(RIGHT(TEXT(AM671,"0.#"),1)=".",FALSE,TRUE)</formula>
    </cfRule>
    <cfRule type="expression" dxfId="740" priority="76">
      <formula>IF(RIGHT(TEXT(AM671,"0.#"),1)=".",TRUE,FALSE)</formula>
    </cfRule>
  </conditionalFormatting>
  <conditionalFormatting sqref="AM669">
    <cfRule type="expression" dxfId="739" priority="79">
      <formula>IF(RIGHT(TEXT(AM669,"0.#"),1)=".",FALSE,TRUE)</formula>
    </cfRule>
    <cfRule type="expression" dxfId="738" priority="80">
      <formula>IF(RIGHT(TEXT(AM669,"0.#"),1)=".",TRUE,FALSE)</formula>
    </cfRule>
  </conditionalFormatting>
  <conditionalFormatting sqref="AM670">
    <cfRule type="expression" dxfId="737" priority="77">
      <formula>IF(RIGHT(TEXT(AM670,"0.#"),1)=".",FALSE,TRUE)</formula>
    </cfRule>
    <cfRule type="expression" dxfId="736" priority="78">
      <formula>IF(RIGHT(TEXT(AM670,"0.#"),1)=".",TRUE,FALSE)</formula>
    </cfRule>
  </conditionalFormatting>
  <conditionalFormatting sqref="AI671">
    <cfRule type="expression" dxfId="735" priority="69">
      <formula>IF(RIGHT(TEXT(AI671,"0.#"),1)=".",FALSE,TRUE)</formula>
    </cfRule>
    <cfRule type="expression" dxfId="734" priority="70">
      <formula>IF(RIGHT(TEXT(AI671,"0.#"),1)=".",TRUE,FALSE)</formula>
    </cfRule>
  </conditionalFormatting>
  <conditionalFormatting sqref="AI669">
    <cfRule type="expression" dxfId="733" priority="73">
      <formula>IF(RIGHT(TEXT(AI669,"0.#"),1)=".",FALSE,TRUE)</formula>
    </cfRule>
    <cfRule type="expression" dxfId="732" priority="74">
      <formula>IF(RIGHT(TEXT(AI669,"0.#"),1)=".",TRUE,FALSE)</formula>
    </cfRule>
  </conditionalFormatting>
  <conditionalFormatting sqref="AI670">
    <cfRule type="expression" dxfId="731" priority="71">
      <formula>IF(RIGHT(TEXT(AI670,"0.#"),1)=".",FALSE,TRUE)</formula>
    </cfRule>
    <cfRule type="expression" dxfId="730" priority="72">
      <formula>IF(RIGHT(TEXT(AI670,"0.#"),1)=".",TRUE,FALSE)</formula>
    </cfRule>
  </conditionalFormatting>
  <conditionalFormatting sqref="P29:AC29">
    <cfRule type="expression" dxfId="729" priority="31">
      <formula>IF(RIGHT(TEXT(P29,"0.#"),1)=".",FALSE,TRUE)</formula>
    </cfRule>
    <cfRule type="expression" dxfId="728" priority="32">
      <formula>IF(RIGHT(TEXT(P29,"0.#"),1)=".",TRUE,FALSE)</formula>
    </cfRule>
  </conditionalFormatting>
  <conditionalFormatting sqref="AU46">
    <cfRule type="expression" dxfId="727" priority="29">
      <formula>IF(RIGHT(TEXT(AU46,"0.#"),1)=".",FALSE,TRUE)</formula>
    </cfRule>
    <cfRule type="expression" dxfId="726" priority="30">
      <formula>IF(RIGHT(TEXT(AU46,"0.#"),1)=".",TRUE,FALSE)</formula>
    </cfRule>
  </conditionalFormatting>
  <conditionalFormatting sqref="AU47">
    <cfRule type="expression" dxfId="725" priority="27">
      <formula>IF(RIGHT(TEXT(AU47,"0.#"),1)=".",FALSE,TRUE)</formula>
    </cfRule>
    <cfRule type="expression" dxfId="724" priority="28">
      <formula>IF(RIGHT(TEXT(AU47,"0.#"),1)=".",TRUE,FALSE)</formula>
    </cfRule>
  </conditionalFormatting>
  <conditionalFormatting sqref="AU48">
    <cfRule type="expression" dxfId="723" priority="25">
      <formula>IF(RIGHT(TEXT(AU48,"0.#"),1)=".",FALSE,TRUE)</formula>
    </cfRule>
    <cfRule type="expression" dxfId="722" priority="26">
      <formula>IF(RIGHT(TEXT(AU48,"0.#"),1)=".",TRUE,FALSE)</formula>
    </cfRule>
  </conditionalFormatting>
  <conditionalFormatting sqref="Y946:Y953">
    <cfRule type="expression" dxfId="721" priority="23">
      <formula>IF(RIGHT(TEXT(Y946,"0.#"),1)=".",FALSE,TRUE)</formula>
    </cfRule>
    <cfRule type="expression" dxfId="720" priority="24">
      <formula>IF(RIGHT(TEXT(Y946,"0.#"),1)=".",TRUE,FALSE)</formula>
    </cfRule>
  </conditionalFormatting>
  <conditionalFormatting sqref="Y944:Y945">
    <cfRule type="expression" dxfId="719" priority="21">
      <formula>IF(RIGHT(TEXT(Y944,"0.#"),1)=".",FALSE,TRUE)</formula>
    </cfRule>
    <cfRule type="expression" dxfId="718" priority="22">
      <formula>IF(RIGHT(TEXT(Y944,"0.#"),1)=".",TRUE,FALSE)</formula>
    </cfRule>
  </conditionalFormatting>
  <conditionalFormatting sqref="AM117">
    <cfRule type="expression" dxfId="717" priority="19">
      <formula>IF(RIGHT(TEXT(AM117,"0.#"),1)=".",FALSE,TRUE)</formula>
    </cfRule>
    <cfRule type="expression" dxfId="716" priority="20">
      <formula>IF(RIGHT(TEXT(AM117,"0.#"),1)=".",TRUE,FALSE)</formula>
    </cfRule>
  </conditionalFormatting>
  <conditionalFormatting sqref="Y878">
    <cfRule type="expression" dxfId="715" priority="17">
      <formula>IF(RIGHT(TEXT(Y878,"0.#"),1)=".",FALSE,TRUE)</formula>
    </cfRule>
    <cfRule type="expression" dxfId="714" priority="18">
      <formula>IF(RIGHT(TEXT(Y878,"0.#"),1)=".",TRUE,FALSE)</formula>
    </cfRule>
  </conditionalFormatting>
  <conditionalFormatting sqref="Y880">
    <cfRule type="expression" dxfId="713" priority="15">
      <formula>IF(RIGHT(TEXT(Y880,"0.#"),1)=".",FALSE,TRUE)</formula>
    </cfRule>
    <cfRule type="expression" dxfId="712" priority="16">
      <formula>IF(RIGHT(TEXT(Y880,"0.#"),1)=".",TRUE,FALSE)</formula>
    </cfRule>
  </conditionalFormatting>
  <conditionalFormatting sqref="Y883">
    <cfRule type="expression" dxfId="711" priority="11">
      <formula>IF(RIGHT(TEXT(Y883,"0.#"),1)=".",FALSE,TRUE)</formula>
    </cfRule>
    <cfRule type="expression" dxfId="710" priority="12">
      <formula>IF(RIGHT(TEXT(Y883,"0.#"),1)=".",TRUE,FALSE)</formula>
    </cfRule>
  </conditionalFormatting>
  <conditionalFormatting sqref="Y882">
    <cfRule type="expression" dxfId="709" priority="9">
      <formula>IF(RIGHT(TEXT(Y882,"0.#"),1)=".",FALSE,TRUE)</formula>
    </cfRule>
    <cfRule type="expression" dxfId="708" priority="10">
      <formula>IF(RIGHT(TEXT(Y882,"0.#"),1)=".",TRUE,FALSE)</formula>
    </cfRule>
  </conditionalFormatting>
  <conditionalFormatting sqref="Y881">
    <cfRule type="expression" dxfId="707" priority="7">
      <formula>IF(RIGHT(TEXT(Y881,"0.#"),1)=".",FALSE,TRUE)</formula>
    </cfRule>
    <cfRule type="expression" dxfId="706" priority="8">
      <formula>IF(RIGHT(TEXT(Y881,"0.#"),1)=".",TRUE,FALSE)</formula>
    </cfRule>
  </conditionalFormatting>
  <conditionalFormatting sqref="Y917">
    <cfRule type="expression" dxfId="705" priority="5">
      <formula>IF(RIGHT(TEXT(Y917,"0.#"),1)=".",FALSE,TRUE)</formula>
    </cfRule>
    <cfRule type="expression" dxfId="704" priority="6">
      <formula>IF(RIGHT(TEXT(Y917,"0.#"),1)=".",TRUE,FALSE)</formula>
    </cfRule>
  </conditionalFormatting>
  <conditionalFormatting sqref="Y915">
    <cfRule type="expression" dxfId="703" priority="3">
      <formula>IF(RIGHT(TEXT(Y915,"0.#"),1)=".",FALSE,TRUE)</formula>
    </cfRule>
    <cfRule type="expression" dxfId="702" priority="4">
      <formula>IF(RIGHT(TEXT(Y915,"0.#"),1)=".",TRUE,FALSE)</formula>
    </cfRule>
  </conditionalFormatting>
  <conditionalFormatting sqref="Y916">
    <cfRule type="expression" dxfId="701" priority="1">
      <formula>IF(RIGHT(TEXT(Y916,"0.#"),1)=".",FALSE,TRUE)</formula>
    </cfRule>
    <cfRule type="expression" dxfId="700" priority="2">
      <formula>IF(RIGHT(TEXT(Y916,"0.#"),1)=".",TRUE,FALSE)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47"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346</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0"/>
      <c r="Z2" s="826"/>
      <c r="AA2" s="827"/>
      <c r="AB2" s="1024" t="s">
        <v>11</v>
      </c>
      <c r="AC2" s="1025"/>
      <c r="AD2" s="1026"/>
      <c r="AE2" s="1030" t="s">
        <v>388</v>
      </c>
      <c r="AF2" s="1030"/>
      <c r="AG2" s="1030"/>
      <c r="AH2" s="1030"/>
      <c r="AI2" s="1030" t="s">
        <v>410</v>
      </c>
      <c r="AJ2" s="1030"/>
      <c r="AK2" s="1030"/>
      <c r="AL2" s="558"/>
      <c r="AM2" s="1030" t="s">
        <v>507</v>
      </c>
      <c r="AN2" s="1030"/>
      <c r="AO2" s="1030"/>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1"/>
      <c r="Z3" s="1022"/>
      <c r="AA3" s="1023"/>
      <c r="AB3" s="1027"/>
      <c r="AC3" s="1028"/>
      <c r="AD3" s="1029"/>
      <c r="AE3" s="915"/>
      <c r="AF3" s="915"/>
      <c r="AG3" s="915"/>
      <c r="AH3" s="915"/>
      <c r="AI3" s="915"/>
      <c r="AJ3" s="915"/>
      <c r="AK3" s="915"/>
      <c r="AL3" s="409"/>
      <c r="AM3" s="915"/>
      <c r="AN3" s="915"/>
      <c r="AO3" s="915"/>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7"/>
      <c r="I4" s="997"/>
      <c r="J4" s="997"/>
      <c r="K4" s="997"/>
      <c r="L4" s="997"/>
      <c r="M4" s="997"/>
      <c r="N4" s="997"/>
      <c r="O4" s="998"/>
      <c r="P4" s="108"/>
      <c r="Q4" s="1005"/>
      <c r="R4" s="1005"/>
      <c r="S4" s="1005"/>
      <c r="T4" s="1005"/>
      <c r="U4" s="1005"/>
      <c r="V4" s="1005"/>
      <c r="W4" s="1005"/>
      <c r="X4" s="1006"/>
      <c r="Y4" s="1015" t="s">
        <v>12</v>
      </c>
      <c r="Z4" s="1016"/>
      <c r="AA4" s="1017"/>
      <c r="AB4" s="462"/>
      <c r="AC4" s="1019"/>
      <c r="AD4" s="1019"/>
      <c r="AE4" s="218"/>
      <c r="AF4" s="219"/>
      <c r="AG4" s="219"/>
      <c r="AH4" s="219"/>
      <c r="AI4" s="218"/>
      <c r="AJ4" s="219"/>
      <c r="AK4" s="219"/>
      <c r="AL4" s="219"/>
      <c r="AM4" s="218"/>
      <c r="AN4" s="219"/>
      <c r="AO4" s="219"/>
      <c r="AP4" s="219"/>
      <c r="AQ4" s="330"/>
      <c r="AR4" s="208"/>
      <c r="AS4" s="208"/>
      <c r="AT4" s="331"/>
      <c r="AU4" s="219"/>
      <c r="AV4" s="219"/>
      <c r="AW4" s="219"/>
      <c r="AX4" s="221"/>
      <c r="AY4" s="34">
        <f t="shared" ref="AY4:AY8" si="0">$AY$2</f>
        <v>0</v>
      </c>
    </row>
    <row r="5" spans="1:51" ht="22.5" customHeight="1" x14ac:dyDescent="0.15">
      <c r="A5" s="400"/>
      <c r="B5" s="401"/>
      <c r="C5" s="401"/>
      <c r="D5" s="401"/>
      <c r="E5" s="401"/>
      <c r="F5" s="402"/>
      <c r="G5" s="999"/>
      <c r="H5" s="1000"/>
      <c r="I5" s="1000"/>
      <c r="J5" s="1000"/>
      <c r="K5" s="1000"/>
      <c r="L5" s="1000"/>
      <c r="M5" s="1000"/>
      <c r="N5" s="1000"/>
      <c r="O5" s="1001"/>
      <c r="P5" s="1007"/>
      <c r="Q5" s="1007"/>
      <c r="R5" s="1007"/>
      <c r="S5" s="1007"/>
      <c r="T5" s="1007"/>
      <c r="U5" s="1007"/>
      <c r="V5" s="1007"/>
      <c r="W5" s="1007"/>
      <c r="X5" s="1008"/>
      <c r="Y5" s="448" t="s">
        <v>54</v>
      </c>
      <c r="Z5" s="1012"/>
      <c r="AA5" s="1013"/>
      <c r="AB5" s="524"/>
      <c r="AC5" s="1018"/>
      <c r="AD5" s="1018"/>
      <c r="AE5" s="218"/>
      <c r="AF5" s="219"/>
      <c r="AG5" s="219"/>
      <c r="AH5" s="219"/>
      <c r="AI5" s="218"/>
      <c r="AJ5" s="219"/>
      <c r="AK5" s="219"/>
      <c r="AL5" s="219"/>
      <c r="AM5" s="218"/>
      <c r="AN5" s="219"/>
      <c r="AO5" s="219"/>
      <c r="AP5" s="219"/>
      <c r="AQ5" s="330"/>
      <c r="AR5" s="208"/>
      <c r="AS5" s="208"/>
      <c r="AT5" s="331"/>
      <c r="AU5" s="219"/>
      <c r="AV5" s="219"/>
      <c r="AW5" s="219"/>
      <c r="AX5" s="221"/>
      <c r="AY5" s="34">
        <f t="shared" si="0"/>
        <v>0</v>
      </c>
    </row>
    <row r="6" spans="1:51" ht="22.5" customHeight="1" x14ac:dyDescent="0.15">
      <c r="A6" s="400"/>
      <c r="B6" s="401"/>
      <c r="C6" s="401"/>
      <c r="D6" s="401"/>
      <c r="E6" s="401"/>
      <c r="F6" s="402"/>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180</v>
      </c>
      <c r="AC6" s="1014"/>
      <c r="AD6" s="1014"/>
      <c r="AE6" s="218"/>
      <c r="AF6" s="219"/>
      <c r="AG6" s="219"/>
      <c r="AH6" s="219"/>
      <c r="AI6" s="218"/>
      <c r="AJ6" s="219"/>
      <c r="AK6" s="219"/>
      <c r="AL6" s="219"/>
      <c r="AM6" s="218"/>
      <c r="AN6" s="219"/>
      <c r="AO6" s="219"/>
      <c r="AP6" s="219"/>
      <c r="AQ6" s="330"/>
      <c r="AR6" s="208"/>
      <c r="AS6" s="208"/>
      <c r="AT6" s="331"/>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346</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0"/>
      <c r="Z9" s="826"/>
      <c r="AA9" s="827"/>
      <c r="AB9" s="1024" t="s">
        <v>11</v>
      </c>
      <c r="AC9" s="1025"/>
      <c r="AD9" s="1026"/>
      <c r="AE9" s="1030" t="s">
        <v>388</v>
      </c>
      <c r="AF9" s="1030"/>
      <c r="AG9" s="1030"/>
      <c r="AH9" s="1030"/>
      <c r="AI9" s="1030" t="s">
        <v>410</v>
      </c>
      <c r="AJ9" s="1030"/>
      <c r="AK9" s="1030"/>
      <c r="AL9" s="558"/>
      <c r="AM9" s="1030" t="s">
        <v>507</v>
      </c>
      <c r="AN9" s="1030"/>
      <c r="AO9" s="1030"/>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1"/>
      <c r="Z10" s="1022"/>
      <c r="AA10" s="1023"/>
      <c r="AB10" s="1027"/>
      <c r="AC10" s="1028"/>
      <c r="AD10" s="1029"/>
      <c r="AE10" s="915"/>
      <c r="AF10" s="915"/>
      <c r="AG10" s="915"/>
      <c r="AH10" s="915"/>
      <c r="AI10" s="915"/>
      <c r="AJ10" s="915"/>
      <c r="AK10" s="915"/>
      <c r="AL10" s="409"/>
      <c r="AM10" s="915"/>
      <c r="AN10" s="915"/>
      <c r="AO10" s="915"/>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7"/>
      <c r="I11" s="997"/>
      <c r="J11" s="997"/>
      <c r="K11" s="997"/>
      <c r="L11" s="997"/>
      <c r="M11" s="997"/>
      <c r="N11" s="997"/>
      <c r="O11" s="998"/>
      <c r="P11" s="108"/>
      <c r="Q11" s="1005"/>
      <c r="R11" s="1005"/>
      <c r="S11" s="1005"/>
      <c r="T11" s="1005"/>
      <c r="U11" s="1005"/>
      <c r="V11" s="1005"/>
      <c r="W11" s="1005"/>
      <c r="X11" s="1006"/>
      <c r="Y11" s="1015" t="s">
        <v>12</v>
      </c>
      <c r="Z11" s="1016"/>
      <c r="AA11" s="1017"/>
      <c r="AB11" s="462"/>
      <c r="AC11" s="1019"/>
      <c r="AD11" s="1019"/>
      <c r="AE11" s="218"/>
      <c r="AF11" s="219"/>
      <c r="AG11" s="219"/>
      <c r="AH11" s="219"/>
      <c r="AI11" s="218"/>
      <c r="AJ11" s="219"/>
      <c r="AK11" s="219"/>
      <c r="AL11" s="219"/>
      <c r="AM11" s="218"/>
      <c r="AN11" s="219"/>
      <c r="AO11" s="219"/>
      <c r="AP11" s="219"/>
      <c r="AQ11" s="330"/>
      <c r="AR11" s="208"/>
      <c r="AS11" s="208"/>
      <c r="AT11" s="331"/>
      <c r="AU11" s="219"/>
      <c r="AV11" s="219"/>
      <c r="AW11" s="219"/>
      <c r="AX11" s="221"/>
      <c r="AY11" s="34">
        <f t="shared" ref="AY11:AY15" si="1">$AY$9</f>
        <v>0</v>
      </c>
    </row>
    <row r="12" spans="1:51" ht="22.5" customHeight="1" x14ac:dyDescent="0.15">
      <c r="A12" s="400"/>
      <c r="B12" s="401"/>
      <c r="C12" s="401"/>
      <c r="D12" s="401"/>
      <c r="E12" s="401"/>
      <c r="F12" s="402"/>
      <c r="G12" s="999"/>
      <c r="H12" s="1000"/>
      <c r="I12" s="1000"/>
      <c r="J12" s="1000"/>
      <c r="K12" s="1000"/>
      <c r="L12" s="1000"/>
      <c r="M12" s="1000"/>
      <c r="N12" s="1000"/>
      <c r="O12" s="1001"/>
      <c r="P12" s="1007"/>
      <c r="Q12" s="1007"/>
      <c r="R12" s="1007"/>
      <c r="S12" s="1007"/>
      <c r="T12" s="1007"/>
      <c r="U12" s="1007"/>
      <c r="V12" s="1007"/>
      <c r="W12" s="1007"/>
      <c r="X12" s="1008"/>
      <c r="Y12" s="448" t="s">
        <v>54</v>
      </c>
      <c r="Z12" s="1012"/>
      <c r="AA12" s="1013"/>
      <c r="AB12" s="524"/>
      <c r="AC12" s="1018"/>
      <c r="AD12" s="1018"/>
      <c r="AE12" s="218"/>
      <c r="AF12" s="219"/>
      <c r="AG12" s="219"/>
      <c r="AH12" s="219"/>
      <c r="AI12" s="218"/>
      <c r="AJ12" s="219"/>
      <c r="AK12" s="219"/>
      <c r="AL12" s="219"/>
      <c r="AM12" s="218"/>
      <c r="AN12" s="219"/>
      <c r="AO12" s="219"/>
      <c r="AP12" s="219"/>
      <c r="AQ12" s="330"/>
      <c r="AR12" s="208"/>
      <c r="AS12" s="208"/>
      <c r="AT12" s="331"/>
      <c r="AU12" s="219"/>
      <c r="AV12" s="219"/>
      <c r="AW12" s="219"/>
      <c r="AX12" s="221"/>
      <c r="AY12" s="34">
        <f t="shared" si="1"/>
        <v>0</v>
      </c>
    </row>
    <row r="13" spans="1:51" ht="22.5" customHeight="1" x14ac:dyDescent="0.15">
      <c r="A13" s="403"/>
      <c r="B13" s="404"/>
      <c r="C13" s="404"/>
      <c r="D13" s="404"/>
      <c r="E13" s="404"/>
      <c r="F13" s="405"/>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180</v>
      </c>
      <c r="AC13" s="1014"/>
      <c r="AD13" s="1014"/>
      <c r="AE13" s="218"/>
      <c r="AF13" s="219"/>
      <c r="AG13" s="219"/>
      <c r="AH13" s="219"/>
      <c r="AI13" s="218"/>
      <c r="AJ13" s="219"/>
      <c r="AK13" s="219"/>
      <c r="AL13" s="219"/>
      <c r="AM13" s="218"/>
      <c r="AN13" s="219"/>
      <c r="AO13" s="219"/>
      <c r="AP13" s="219"/>
      <c r="AQ13" s="330"/>
      <c r="AR13" s="208"/>
      <c r="AS13" s="208"/>
      <c r="AT13" s="331"/>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346</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0"/>
      <c r="Z16" s="826"/>
      <c r="AA16" s="827"/>
      <c r="AB16" s="1024" t="s">
        <v>11</v>
      </c>
      <c r="AC16" s="1025"/>
      <c r="AD16" s="1026"/>
      <c r="AE16" s="1030" t="s">
        <v>388</v>
      </c>
      <c r="AF16" s="1030"/>
      <c r="AG16" s="1030"/>
      <c r="AH16" s="1030"/>
      <c r="AI16" s="1030" t="s">
        <v>410</v>
      </c>
      <c r="AJ16" s="1030"/>
      <c r="AK16" s="1030"/>
      <c r="AL16" s="558"/>
      <c r="AM16" s="1030" t="s">
        <v>507</v>
      </c>
      <c r="AN16" s="1030"/>
      <c r="AO16" s="1030"/>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1"/>
      <c r="Z17" s="1022"/>
      <c r="AA17" s="1023"/>
      <c r="AB17" s="1027"/>
      <c r="AC17" s="1028"/>
      <c r="AD17" s="1029"/>
      <c r="AE17" s="915"/>
      <c r="AF17" s="915"/>
      <c r="AG17" s="915"/>
      <c r="AH17" s="915"/>
      <c r="AI17" s="915"/>
      <c r="AJ17" s="915"/>
      <c r="AK17" s="915"/>
      <c r="AL17" s="409"/>
      <c r="AM17" s="915"/>
      <c r="AN17" s="915"/>
      <c r="AO17" s="915"/>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7"/>
      <c r="I18" s="997"/>
      <c r="J18" s="997"/>
      <c r="K18" s="997"/>
      <c r="L18" s="997"/>
      <c r="M18" s="997"/>
      <c r="N18" s="997"/>
      <c r="O18" s="998"/>
      <c r="P18" s="108"/>
      <c r="Q18" s="1005"/>
      <c r="R18" s="1005"/>
      <c r="S18" s="1005"/>
      <c r="T18" s="1005"/>
      <c r="U18" s="1005"/>
      <c r="V18" s="1005"/>
      <c r="W18" s="1005"/>
      <c r="X18" s="1006"/>
      <c r="Y18" s="1015" t="s">
        <v>12</v>
      </c>
      <c r="Z18" s="1016"/>
      <c r="AA18" s="1017"/>
      <c r="AB18" s="462"/>
      <c r="AC18" s="1019"/>
      <c r="AD18" s="1019"/>
      <c r="AE18" s="218"/>
      <c r="AF18" s="219"/>
      <c r="AG18" s="219"/>
      <c r="AH18" s="219"/>
      <c r="AI18" s="218"/>
      <c r="AJ18" s="219"/>
      <c r="AK18" s="219"/>
      <c r="AL18" s="219"/>
      <c r="AM18" s="218"/>
      <c r="AN18" s="219"/>
      <c r="AO18" s="219"/>
      <c r="AP18" s="219"/>
      <c r="AQ18" s="330"/>
      <c r="AR18" s="208"/>
      <c r="AS18" s="208"/>
      <c r="AT18" s="331"/>
      <c r="AU18" s="219"/>
      <c r="AV18" s="219"/>
      <c r="AW18" s="219"/>
      <c r="AX18" s="221"/>
      <c r="AY18" s="34">
        <f t="shared" ref="AY18:AY22" si="2">$AY$16</f>
        <v>0</v>
      </c>
    </row>
    <row r="19" spans="1:51" ht="22.5" customHeight="1" x14ac:dyDescent="0.15">
      <c r="A19" s="400"/>
      <c r="B19" s="401"/>
      <c r="C19" s="401"/>
      <c r="D19" s="401"/>
      <c r="E19" s="401"/>
      <c r="F19" s="402"/>
      <c r="G19" s="999"/>
      <c r="H19" s="1000"/>
      <c r="I19" s="1000"/>
      <c r="J19" s="1000"/>
      <c r="K19" s="1000"/>
      <c r="L19" s="1000"/>
      <c r="M19" s="1000"/>
      <c r="N19" s="1000"/>
      <c r="O19" s="1001"/>
      <c r="P19" s="1007"/>
      <c r="Q19" s="1007"/>
      <c r="R19" s="1007"/>
      <c r="S19" s="1007"/>
      <c r="T19" s="1007"/>
      <c r="U19" s="1007"/>
      <c r="V19" s="1007"/>
      <c r="W19" s="1007"/>
      <c r="X19" s="1008"/>
      <c r="Y19" s="448" t="s">
        <v>54</v>
      </c>
      <c r="Z19" s="1012"/>
      <c r="AA19" s="1013"/>
      <c r="AB19" s="524"/>
      <c r="AC19" s="1018"/>
      <c r="AD19" s="1018"/>
      <c r="AE19" s="218"/>
      <c r="AF19" s="219"/>
      <c r="AG19" s="219"/>
      <c r="AH19" s="219"/>
      <c r="AI19" s="218"/>
      <c r="AJ19" s="219"/>
      <c r="AK19" s="219"/>
      <c r="AL19" s="219"/>
      <c r="AM19" s="218"/>
      <c r="AN19" s="219"/>
      <c r="AO19" s="219"/>
      <c r="AP19" s="219"/>
      <c r="AQ19" s="330"/>
      <c r="AR19" s="208"/>
      <c r="AS19" s="208"/>
      <c r="AT19" s="331"/>
      <c r="AU19" s="219"/>
      <c r="AV19" s="219"/>
      <c r="AW19" s="219"/>
      <c r="AX19" s="221"/>
      <c r="AY19" s="34">
        <f t="shared" si="2"/>
        <v>0</v>
      </c>
    </row>
    <row r="20" spans="1:51" ht="22.5" customHeight="1" x14ac:dyDescent="0.15">
      <c r="A20" s="403"/>
      <c r="B20" s="404"/>
      <c r="C20" s="404"/>
      <c r="D20" s="404"/>
      <c r="E20" s="404"/>
      <c r="F20" s="405"/>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180</v>
      </c>
      <c r="AC20" s="1014"/>
      <c r="AD20" s="1014"/>
      <c r="AE20" s="218"/>
      <c r="AF20" s="219"/>
      <c r="AG20" s="219"/>
      <c r="AH20" s="219"/>
      <c r="AI20" s="218"/>
      <c r="AJ20" s="219"/>
      <c r="AK20" s="219"/>
      <c r="AL20" s="219"/>
      <c r="AM20" s="218"/>
      <c r="AN20" s="219"/>
      <c r="AO20" s="219"/>
      <c r="AP20" s="219"/>
      <c r="AQ20" s="330"/>
      <c r="AR20" s="208"/>
      <c r="AS20" s="208"/>
      <c r="AT20" s="331"/>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346</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0"/>
      <c r="Z23" s="826"/>
      <c r="AA23" s="827"/>
      <c r="AB23" s="1024" t="s">
        <v>11</v>
      </c>
      <c r="AC23" s="1025"/>
      <c r="AD23" s="1026"/>
      <c r="AE23" s="1030" t="s">
        <v>388</v>
      </c>
      <c r="AF23" s="1030"/>
      <c r="AG23" s="1030"/>
      <c r="AH23" s="1030"/>
      <c r="AI23" s="1030" t="s">
        <v>410</v>
      </c>
      <c r="AJ23" s="1030"/>
      <c r="AK23" s="1030"/>
      <c r="AL23" s="558"/>
      <c r="AM23" s="1030" t="s">
        <v>507</v>
      </c>
      <c r="AN23" s="1030"/>
      <c r="AO23" s="1030"/>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1"/>
      <c r="Z24" s="1022"/>
      <c r="AA24" s="1023"/>
      <c r="AB24" s="1027"/>
      <c r="AC24" s="1028"/>
      <c r="AD24" s="1029"/>
      <c r="AE24" s="915"/>
      <c r="AF24" s="915"/>
      <c r="AG24" s="915"/>
      <c r="AH24" s="915"/>
      <c r="AI24" s="915"/>
      <c r="AJ24" s="915"/>
      <c r="AK24" s="915"/>
      <c r="AL24" s="409"/>
      <c r="AM24" s="915"/>
      <c r="AN24" s="915"/>
      <c r="AO24" s="915"/>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7"/>
      <c r="I25" s="997"/>
      <c r="J25" s="997"/>
      <c r="K25" s="997"/>
      <c r="L25" s="997"/>
      <c r="M25" s="997"/>
      <c r="N25" s="997"/>
      <c r="O25" s="998"/>
      <c r="P25" s="108"/>
      <c r="Q25" s="1005"/>
      <c r="R25" s="1005"/>
      <c r="S25" s="1005"/>
      <c r="T25" s="1005"/>
      <c r="U25" s="1005"/>
      <c r="V25" s="1005"/>
      <c r="W25" s="1005"/>
      <c r="X25" s="1006"/>
      <c r="Y25" s="1015" t="s">
        <v>12</v>
      </c>
      <c r="Z25" s="1016"/>
      <c r="AA25" s="1017"/>
      <c r="AB25" s="462"/>
      <c r="AC25" s="1019"/>
      <c r="AD25" s="1019"/>
      <c r="AE25" s="218"/>
      <c r="AF25" s="219"/>
      <c r="AG25" s="219"/>
      <c r="AH25" s="219"/>
      <c r="AI25" s="218"/>
      <c r="AJ25" s="219"/>
      <c r="AK25" s="219"/>
      <c r="AL25" s="219"/>
      <c r="AM25" s="218"/>
      <c r="AN25" s="219"/>
      <c r="AO25" s="219"/>
      <c r="AP25" s="219"/>
      <c r="AQ25" s="330"/>
      <c r="AR25" s="208"/>
      <c r="AS25" s="208"/>
      <c r="AT25" s="331"/>
      <c r="AU25" s="219"/>
      <c r="AV25" s="219"/>
      <c r="AW25" s="219"/>
      <c r="AX25" s="221"/>
      <c r="AY25" s="34">
        <f t="shared" ref="AY25:AY29" si="3">$AY$23</f>
        <v>0</v>
      </c>
    </row>
    <row r="26" spans="1:51" ht="22.5" customHeight="1" x14ac:dyDescent="0.15">
      <c r="A26" s="400"/>
      <c r="B26" s="401"/>
      <c r="C26" s="401"/>
      <c r="D26" s="401"/>
      <c r="E26" s="401"/>
      <c r="F26" s="402"/>
      <c r="G26" s="999"/>
      <c r="H26" s="1000"/>
      <c r="I26" s="1000"/>
      <c r="J26" s="1000"/>
      <c r="K26" s="1000"/>
      <c r="L26" s="1000"/>
      <c r="M26" s="1000"/>
      <c r="N26" s="1000"/>
      <c r="O26" s="1001"/>
      <c r="P26" s="1007"/>
      <c r="Q26" s="1007"/>
      <c r="R26" s="1007"/>
      <c r="S26" s="1007"/>
      <c r="T26" s="1007"/>
      <c r="U26" s="1007"/>
      <c r="V26" s="1007"/>
      <c r="W26" s="1007"/>
      <c r="X26" s="1008"/>
      <c r="Y26" s="448" t="s">
        <v>54</v>
      </c>
      <c r="Z26" s="1012"/>
      <c r="AA26" s="1013"/>
      <c r="AB26" s="524"/>
      <c r="AC26" s="1018"/>
      <c r="AD26" s="1018"/>
      <c r="AE26" s="218"/>
      <c r="AF26" s="219"/>
      <c r="AG26" s="219"/>
      <c r="AH26" s="219"/>
      <c r="AI26" s="218"/>
      <c r="AJ26" s="219"/>
      <c r="AK26" s="219"/>
      <c r="AL26" s="219"/>
      <c r="AM26" s="218"/>
      <c r="AN26" s="219"/>
      <c r="AO26" s="219"/>
      <c r="AP26" s="219"/>
      <c r="AQ26" s="330"/>
      <c r="AR26" s="208"/>
      <c r="AS26" s="208"/>
      <c r="AT26" s="331"/>
      <c r="AU26" s="219"/>
      <c r="AV26" s="219"/>
      <c r="AW26" s="219"/>
      <c r="AX26" s="221"/>
      <c r="AY26" s="34">
        <f t="shared" si="3"/>
        <v>0</v>
      </c>
    </row>
    <row r="27" spans="1:51" ht="22.5" customHeight="1" x14ac:dyDescent="0.15">
      <c r="A27" s="403"/>
      <c r="B27" s="404"/>
      <c r="C27" s="404"/>
      <c r="D27" s="404"/>
      <c r="E27" s="404"/>
      <c r="F27" s="405"/>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180</v>
      </c>
      <c r="AC27" s="1014"/>
      <c r="AD27" s="1014"/>
      <c r="AE27" s="218"/>
      <c r="AF27" s="219"/>
      <c r="AG27" s="219"/>
      <c r="AH27" s="219"/>
      <c r="AI27" s="218"/>
      <c r="AJ27" s="219"/>
      <c r="AK27" s="219"/>
      <c r="AL27" s="219"/>
      <c r="AM27" s="218"/>
      <c r="AN27" s="219"/>
      <c r="AO27" s="219"/>
      <c r="AP27" s="219"/>
      <c r="AQ27" s="330"/>
      <c r="AR27" s="208"/>
      <c r="AS27" s="208"/>
      <c r="AT27" s="331"/>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346</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0"/>
      <c r="Z30" s="826"/>
      <c r="AA30" s="827"/>
      <c r="AB30" s="1024" t="s">
        <v>11</v>
      </c>
      <c r="AC30" s="1025"/>
      <c r="AD30" s="1026"/>
      <c r="AE30" s="1030" t="s">
        <v>388</v>
      </c>
      <c r="AF30" s="1030"/>
      <c r="AG30" s="1030"/>
      <c r="AH30" s="1030"/>
      <c r="AI30" s="1030" t="s">
        <v>410</v>
      </c>
      <c r="AJ30" s="1030"/>
      <c r="AK30" s="1030"/>
      <c r="AL30" s="558"/>
      <c r="AM30" s="1030" t="s">
        <v>507</v>
      </c>
      <c r="AN30" s="1030"/>
      <c r="AO30" s="1030"/>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1"/>
      <c r="Z31" s="1022"/>
      <c r="AA31" s="1023"/>
      <c r="AB31" s="1027"/>
      <c r="AC31" s="1028"/>
      <c r="AD31" s="1029"/>
      <c r="AE31" s="915"/>
      <c r="AF31" s="915"/>
      <c r="AG31" s="915"/>
      <c r="AH31" s="915"/>
      <c r="AI31" s="915"/>
      <c r="AJ31" s="915"/>
      <c r="AK31" s="915"/>
      <c r="AL31" s="409"/>
      <c r="AM31" s="915"/>
      <c r="AN31" s="915"/>
      <c r="AO31" s="915"/>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7"/>
      <c r="I32" s="997"/>
      <c r="J32" s="997"/>
      <c r="K32" s="997"/>
      <c r="L32" s="997"/>
      <c r="M32" s="997"/>
      <c r="N32" s="997"/>
      <c r="O32" s="998"/>
      <c r="P32" s="108"/>
      <c r="Q32" s="1005"/>
      <c r="R32" s="1005"/>
      <c r="S32" s="1005"/>
      <c r="T32" s="1005"/>
      <c r="U32" s="1005"/>
      <c r="V32" s="1005"/>
      <c r="W32" s="1005"/>
      <c r="X32" s="1006"/>
      <c r="Y32" s="1015" t="s">
        <v>12</v>
      </c>
      <c r="Z32" s="1016"/>
      <c r="AA32" s="1017"/>
      <c r="AB32" s="462"/>
      <c r="AC32" s="1019"/>
      <c r="AD32" s="1019"/>
      <c r="AE32" s="218"/>
      <c r="AF32" s="219"/>
      <c r="AG32" s="219"/>
      <c r="AH32" s="219"/>
      <c r="AI32" s="218"/>
      <c r="AJ32" s="219"/>
      <c r="AK32" s="219"/>
      <c r="AL32" s="219"/>
      <c r="AM32" s="218"/>
      <c r="AN32" s="219"/>
      <c r="AO32" s="219"/>
      <c r="AP32" s="219"/>
      <c r="AQ32" s="330"/>
      <c r="AR32" s="208"/>
      <c r="AS32" s="208"/>
      <c r="AT32" s="331"/>
      <c r="AU32" s="219"/>
      <c r="AV32" s="219"/>
      <c r="AW32" s="219"/>
      <c r="AX32" s="221"/>
      <c r="AY32" s="34">
        <f t="shared" ref="AY32:AY36" si="4">$AY$30</f>
        <v>0</v>
      </c>
    </row>
    <row r="33" spans="1:51" ht="22.5" customHeight="1" x14ac:dyDescent="0.15">
      <c r="A33" s="400"/>
      <c r="B33" s="401"/>
      <c r="C33" s="401"/>
      <c r="D33" s="401"/>
      <c r="E33" s="401"/>
      <c r="F33" s="402"/>
      <c r="G33" s="999"/>
      <c r="H33" s="1000"/>
      <c r="I33" s="1000"/>
      <c r="J33" s="1000"/>
      <c r="K33" s="1000"/>
      <c r="L33" s="1000"/>
      <c r="M33" s="1000"/>
      <c r="N33" s="1000"/>
      <c r="O33" s="1001"/>
      <c r="P33" s="1007"/>
      <c r="Q33" s="1007"/>
      <c r="R33" s="1007"/>
      <c r="S33" s="1007"/>
      <c r="T33" s="1007"/>
      <c r="U33" s="1007"/>
      <c r="V33" s="1007"/>
      <c r="W33" s="1007"/>
      <c r="X33" s="1008"/>
      <c r="Y33" s="448" t="s">
        <v>54</v>
      </c>
      <c r="Z33" s="1012"/>
      <c r="AA33" s="1013"/>
      <c r="AB33" s="524"/>
      <c r="AC33" s="1018"/>
      <c r="AD33" s="1018"/>
      <c r="AE33" s="218"/>
      <c r="AF33" s="219"/>
      <c r="AG33" s="219"/>
      <c r="AH33" s="219"/>
      <c r="AI33" s="218"/>
      <c r="AJ33" s="219"/>
      <c r="AK33" s="219"/>
      <c r="AL33" s="219"/>
      <c r="AM33" s="218"/>
      <c r="AN33" s="219"/>
      <c r="AO33" s="219"/>
      <c r="AP33" s="219"/>
      <c r="AQ33" s="330"/>
      <c r="AR33" s="208"/>
      <c r="AS33" s="208"/>
      <c r="AT33" s="331"/>
      <c r="AU33" s="219"/>
      <c r="AV33" s="219"/>
      <c r="AW33" s="219"/>
      <c r="AX33" s="221"/>
      <c r="AY33" s="34">
        <f t="shared" si="4"/>
        <v>0</v>
      </c>
    </row>
    <row r="34" spans="1:51" ht="22.5" customHeight="1" x14ac:dyDescent="0.15">
      <c r="A34" s="403"/>
      <c r="B34" s="404"/>
      <c r="C34" s="404"/>
      <c r="D34" s="404"/>
      <c r="E34" s="404"/>
      <c r="F34" s="405"/>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180</v>
      </c>
      <c r="AC34" s="1014"/>
      <c r="AD34" s="1014"/>
      <c r="AE34" s="218"/>
      <c r="AF34" s="219"/>
      <c r="AG34" s="219"/>
      <c r="AH34" s="219"/>
      <c r="AI34" s="218"/>
      <c r="AJ34" s="219"/>
      <c r="AK34" s="219"/>
      <c r="AL34" s="219"/>
      <c r="AM34" s="218"/>
      <c r="AN34" s="219"/>
      <c r="AO34" s="219"/>
      <c r="AP34" s="219"/>
      <c r="AQ34" s="330"/>
      <c r="AR34" s="208"/>
      <c r="AS34" s="208"/>
      <c r="AT34" s="331"/>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346</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0"/>
      <c r="Z37" s="826"/>
      <c r="AA37" s="827"/>
      <c r="AB37" s="1024" t="s">
        <v>11</v>
      </c>
      <c r="AC37" s="1025"/>
      <c r="AD37" s="1026"/>
      <c r="AE37" s="1030" t="s">
        <v>388</v>
      </c>
      <c r="AF37" s="1030"/>
      <c r="AG37" s="1030"/>
      <c r="AH37" s="1030"/>
      <c r="AI37" s="1030" t="s">
        <v>410</v>
      </c>
      <c r="AJ37" s="1030"/>
      <c r="AK37" s="1030"/>
      <c r="AL37" s="558"/>
      <c r="AM37" s="1030" t="s">
        <v>507</v>
      </c>
      <c r="AN37" s="1030"/>
      <c r="AO37" s="1030"/>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1"/>
      <c r="Z38" s="1022"/>
      <c r="AA38" s="1023"/>
      <c r="AB38" s="1027"/>
      <c r="AC38" s="1028"/>
      <c r="AD38" s="1029"/>
      <c r="AE38" s="915"/>
      <c r="AF38" s="915"/>
      <c r="AG38" s="915"/>
      <c r="AH38" s="915"/>
      <c r="AI38" s="915"/>
      <c r="AJ38" s="915"/>
      <c r="AK38" s="915"/>
      <c r="AL38" s="409"/>
      <c r="AM38" s="915"/>
      <c r="AN38" s="915"/>
      <c r="AO38" s="915"/>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7"/>
      <c r="I39" s="997"/>
      <c r="J39" s="997"/>
      <c r="K39" s="997"/>
      <c r="L39" s="997"/>
      <c r="M39" s="997"/>
      <c r="N39" s="997"/>
      <c r="O39" s="998"/>
      <c r="P39" s="108"/>
      <c r="Q39" s="1005"/>
      <c r="R39" s="1005"/>
      <c r="S39" s="1005"/>
      <c r="T39" s="1005"/>
      <c r="U39" s="1005"/>
      <c r="V39" s="1005"/>
      <c r="W39" s="1005"/>
      <c r="X39" s="1006"/>
      <c r="Y39" s="1015" t="s">
        <v>12</v>
      </c>
      <c r="Z39" s="1016"/>
      <c r="AA39" s="1017"/>
      <c r="AB39" s="462"/>
      <c r="AC39" s="1019"/>
      <c r="AD39" s="1019"/>
      <c r="AE39" s="218"/>
      <c r="AF39" s="219"/>
      <c r="AG39" s="219"/>
      <c r="AH39" s="219"/>
      <c r="AI39" s="218"/>
      <c r="AJ39" s="219"/>
      <c r="AK39" s="219"/>
      <c r="AL39" s="219"/>
      <c r="AM39" s="218"/>
      <c r="AN39" s="219"/>
      <c r="AO39" s="219"/>
      <c r="AP39" s="219"/>
      <c r="AQ39" s="330"/>
      <c r="AR39" s="208"/>
      <c r="AS39" s="208"/>
      <c r="AT39" s="331"/>
      <c r="AU39" s="219"/>
      <c r="AV39" s="219"/>
      <c r="AW39" s="219"/>
      <c r="AX39" s="221"/>
      <c r="AY39" s="34">
        <f t="shared" ref="AY39:AY43" si="5">$AY$37</f>
        <v>0</v>
      </c>
    </row>
    <row r="40" spans="1:51" ht="22.5" customHeight="1" x14ac:dyDescent="0.15">
      <c r="A40" s="400"/>
      <c r="B40" s="401"/>
      <c r="C40" s="401"/>
      <c r="D40" s="401"/>
      <c r="E40" s="401"/>
      <c r="F40" s="402"/>
      <c r="G40" s="999"/>
      <c r="H40" s="1000"/>
      <c r="I40" s="1000"/>
      <c r="J40" s="1000"/>
      <c r="K40" s="1000"/>
      <c r="L40" s="1000"/>
      <c r="M40" s="1000"/>
      <c r="N40" s="1000"/>
      <c r="O40" s="1001"/>
      <c r="P40" s="1007"/>
      <c r="Q40" s="1007"/>
      <c r="R40" s="1007"/>
      <c r="S40" s="1007"/>
      <c r="T40" s="1007"/>
      <c r="U40" s="1007"/>
      <c r="V40" s="1007"/>
      <c r="W40" s="1007"/>
      <c r="X40" s="1008"/>
      <c r="Y40" s="448" t="s">
        <v>54</v>
      </c>
      <c r="Z40" s="1012"/>
      <c r="AA40" s="1013"/>
      <c r="AB40" s="524"/>
      <c r="AC40" s="1018"/>
      <c r="AD40" s="1018"/>
      <c r="AE40" s="218"/>
      <c r="AF40" s="219"/>
      <c r="AG40" s="219"/>
      <c r="AH40" s="219"/>
      <c r="AI40" s="218"/>
      <c r="AJ40" s="219"/>
      <c r="AK40" s="219"/>
      <c r="AL40" s="219"/>
      <c r="AM40" s="218"/>
      <c r="AN40" s="219"/>
      <c r="AO40" s="219"/>
      <c r="AP40" s="219"/>
      <c r="AQ40" s="330"/>
      <c r="AR40" s="208"/>
      <c r="AS40" s="208"/>
      <c r="AT40" s="331"/>
      <c r="AU40" s="219"/>
      <c r="AV40" s="219"/>
      <c r="AW40" s="219"/>
      <c r="AX40" s="221"/>
      <c r="AY40" s="34">
        <f t="shared" si="5"/>
        <v>0</v>
      </c>
    </row>
    <row r="41" spans="1:51" ht="22.5" customHeight="1" x14ac:dyDescent="0.15">
      <c r="A41" s="403"/>
      <c r="B41" s="404"/>
      <c r="C41" s="404"/>
      <c r="D41" s="404"/>
      <c r="E41" s="404"/>
      <c r="F41" s="405"/>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180</v>
      </c>
      <c r="AC41" s="1014"/>
      <c r="AD41" s="1014"/>
      <c r="AE41" s="218"/>
      <c r="AF41" s="219"/>
      <c r="AG41" s="219"/>
      <c r="AH41" s="219"/>
      <c r="AI41" s="218"/>
      <c r="AJ41" s="219"/>
      <c r="AK41" s="219"/>
      <c r="AL41" s="219"/>
      <c r="AM41" s="218"/>
      <c r="AN41" s="219"/>
      <c r="AO41" s="219"/>
      <c r="AP41" s="219"/>
      <c r="AQ41" s="330"/>
      <c r="AR41" s="208"/>
      <c r="AS41" s="208"/>
      <c r="AT41" s="331"/>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346</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0"/>
      <c r="Z44" s="826"/>
      <c r="AA44" s="827"/>
      <c r="AB44" s="1024" t="s">
        <v>11</v>
      </c>
      <c r="AC44" s="1025"/>
      <c r="AD44" s="1026"/>
      <c r="AE44" s="1030" t="s">
        <v>388</v>
      </c>
      <c r="AF44" s="1030"/>
      <c r="AG44" s="1030"/>
      <c r="AH44" s="1030"/>
      <c r="AI44" s="1030" t="s">
        <v>410</v>
      </c>
      <c r="AJ44" s="1030"/>
      <c r="AK44" s="1030"/>
      <c r="AL44" s="558"/>
      <c r="AM44" s="1030" t="s">
        <v>507</v>
      </c>
      <c r="AN44" s="1030"/>
      <c r="AO44" s="1030"/>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1"/>
      <c r="Z45" s="1022"/>
      <c r="AA45" s="1023"/>
      <c r="AB45" s="1027"/>
      <c r="AC45" s="1028"/>
      <c r="AD45" s="1029"/>
      <c r="AE45" s="915"/>
      <c r="AF45" s="915"/>
      <c r="AG45" s="915"/>
      <c r="AH45" s="915"/>
      <c r="AI45" s="915"/>
      <c r="AJ45" s="915"/>
      <c r="AK45" s="915"/>
      <c r="AL45" s="409"/>
      <c r="AM45" s="915"/>
      <c r="AN45" s="915"/>
      <c r="AO45" s="915"/>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7"/>
      <c r="I46" s="997"/>
      <c r="J46" s="997"/>
      <c r="K46" s="997"/>
      <c r="L46" s="997"/>
      <c r="M46" s="997"/>
      <c r="N46" s="997"/>
      <c r="O46" s="998"/>
      <c r="P46" s="108"/>
      <c r="Q46" s="1005"/>
      <c r="R46" s="1005"/>
      <c r="S46" s="1005"/>
      <c r="T46" s="1005"/>
      <c r="U46" s="1005"/>
      <c r="V46" s="1005"/>
      <c r="W46" s="1005"/>
      <c r="X46" s="1006"/>
      <c r="Y46" s="1015" t="s">
        <v>12</v>
      </c>
      <c r="Z46" s="1016"/>
      <c r="AA46" s="1017"/>
      <c r="AB46" s="462"/>
      <c r="AC46" s="1019"/>
      <c r="AD46" s="1019"/>
      <c r="AE46" s="218"/>
      <c r="AF46" s="219"/>
      <c r="AG46" s="219"/>
      <c r="AH46" s="219"/>
      <c r="AI46" s="218"/>
      <c r="AJ46" s="219"/>
      <c r="AK46" s="219"/>
      <c r="AL46" s="219"/>
      <c r="AM46" s="218"/>
      <c r="AN46" s="219"/>
      <c r="AO46" s="219"/>
      <c r="AP46" s="219"/>
      <c r="AQ46" s="330"/>
      <c r="AR46" s="208"/>
      <c r="AS46" s="208"/>
      <c r="AT46" s="331"/>
      <c r="AU46" s="219"/>
      <c r="AV46" s="219"/>
      <c r="AW46" s="219"/>
      <c r="AX46" s="221"/>
      <c r="AY46" s="34">
        <f t="shared" ref="AY46:AY50" si="6">$AY$44</f>
        <v>0</v>
      </c>
    </row>
    <row r="47" spans="1:51" ht="22.5" customHeight="1" x14ac:dyDescent="0.15">
      <c r="A47" s="400"/>
      <c r="B47" s="401"/>
      <c r="C47" s="401"/>
      <c r="D47" s="401"/>
      <c r="E47" s="401"/>
      <c r="F47" s="402"/>
      <c r="G47" s="999"/>
      <c r="H47" s="1000"/>
      <c r="I47" s="1000"/>
      <c r="J47" s="1000"/>
      <c r="K47" s="1000"/>
      <c r="L47" s="1000"/>
      <c r="M47" s="1000"/>
      <c r="N47" s="1000"/>
      <c r="O47" s="1001"/>
      <c r="P47" s="1007"/>
      <c r="Q47" s="1007"/>
      <c r="R47" s="1007"/>
      <c r="S47" s="1007"/>
      <c r="T47" s="1007"/>
      <c r="U47" s="1007"/>
      <c r="V47" s="1007"/>
      <c r="W47" s="1007"/>
      <c r="X47" s="1008"/>
      <c r="Y47" s="448" t="s">
        <v>54</v>
      </c>
      <c r="Z47" s="1012"/>
      <c r="AA47" s="1013"/>
      <c r="AB47" s="524"/>
      <c r="AC47" s="1018"/>
      <c r="AD47" s="1018"/>
      <c r="AE47" s="218"/>
      <c r="AF47" s="219"/>
      <c r="AG47" s="219"/>
      <c r="AH47" s="219"/>
      <c r="AI47" s="218"/>
      <c r="AJ47" s="219"/>
      <c r="AK47" s="219"/>
      <c r="AL47" s="219"/>
      <c r="AM47" s="218"/>
      <c r="AN47" s="219"/>
      <c r="AO47" s="219"/>
      <c r="AP47" s="219"/>
      <c r="AQ47" s="330"/>
      <c r="AR47" s="208"/>
      <c r="AS47" s="208"/>
      <c r="AT47" s="331"/>
      <c r="AU47" s="219"/>
      <c r="AV47" s="219"/>
      <c r="AW47" s="219"/>
      <c r="AX47" s="221"/>
      <c r="AY47" s="34">
        <f t="shared" si="6"/>
        <v>0</v>
      </c>
    </row>
    <row r="48" spans="1:51" ht="22.5" customHeight="1" x14ac:dyDescent="0.15">
      <c r="A48" s="403"/>
      <c r="B48" s="404"/>
      <c r="C48" s="404"/>
      <c r="D48" s="404"/>
      <c r="E48" s="404"/>
      <c r="F48" s="405"/>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180</v>
      </c>
      <c r="AC48" s="1014"/>
      <c r="AD48" s="1014"/>
      <c r="AE48" s="218"/>
      <c r="AF48" s="219"/>
      <c r="AG48" s="219"/>
      <c r="AH48" s="219"/>
      <c r="AI48" s="218"/>
      <c r="AJ48" s="219"/>
      <c r="AK48" s="219"/>
      <c r="AL48" s="219"/>
      <c r="AM48" s="218"/>
      <c r="AN48" s="219"/>
      <c r="AO48" s="219"/>
      <c r="AP48" s="219"/>
      <c r="AQ48" s="330"/>
      <c r="AR48" s="208"/>
      <c r="AS48" s="208"/>
      <c r="AT48" s="331"/>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346</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0"/>
      <c r="Z51" s="826"/>
      <c r="AA51" s="827"/>
      <c r="AB51" s="558" t="s">
        <v>11</v>
      </c>
      <c r="AC51" s="1025"/>
      <c r="AD51" s="1026"/>
      <c r="AE51" s="1030" t="s">
        <v>388</v>
      </c>
      <c r="AF51" s="1030"/>
      <c r="AG51" s="1030"/>
      <c r="AH51" s="1030"/>
      <c r="AI51" s="1030" t="s">
        <v>410</v>
      </c>
      <c r="AJ51" s="1030"/>
      <c r="AK51" s="1030"/>
      <c r="AL51" s="558"/>
      <c r="AM51" s="1030" t="s">
        <v>507</v>
      </c>
      <c r="AN51" s="1030"/>
      <c r="AO51" s="1030"/>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1"/>
      <c r="Z52" s="1022"/>
      <c r="AA52" s="1023"/>
      <c r="AB52" s="1027"/>
      <c r="AC52" s="1028"/>
      <c r="AD52" s="1029"/>
      <c r="AE52" s="915"/>
      <c r="AF52" s="915"/>
      <c r="AG52" s="915"/>
      <c r="AH52" s="915"/>
      <c r="AI52" s="915"/>
      <c r="AJ52" s="915"/>
      <c r="AK52" s="915"/>
      <c r="AL52" s="409"/>
      <c r="AM52" s="915"/>
      <c r="AN52" s="915"/>
      <c r="AO52" s="915"/>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7"/>
      <c r="I53" s="997"/>
      <c r="J53" s="997"/>
      <c r="K53" s="997"/>
      <c r="L53" s="997"/>
      <c r="M53" s="997"/>
      <c r="N53" s="997"/>
      <c r="O53" s="998"/>
      <c r="P53" s="108"/>
      <c r="Q53" s="1005"/>
      <c r="R53" s="1005"/>
      <c r="S53" s="1005"/>
      <c r="T53" s="1005"/>
      <c r="U53" s="1005"/>
      <c r="V53" s="1005"/>
      <c r="W53" s="1005"/>
      <c r="X53" s="1006"/>
      <c r="Y53" s="1015" t="s">
        <v>12</v>
      </c>
      <c r="Z53" s="1016"/>
      <c r="AA53" s="1017"/>
      <c r="AB53" s="462"/>
      <c r="AC53" s="1019"/>
      <c r="AD53" s="1019"/>
      <c r="AE53" s="218"/>
      <c r="AF53" s="219"/>
      <c r="AG53" s="219"/>
      <c r="AH53" s="219"/>
      <c r="AI53" s="218"/>
      <c r="AJ53" s="219"/>
      <c r="AK53" s="219"/>
      <c r="AL53" s="219"/>
      <c r="AM53" s="218"/>
      <c r="AN53" s="219"/>
      <c r="AO53" s="219"/>
      <c r="AP53" s="219"/>
      <c r="AQ53" s="330"/>
      <c r="AR53" s="208"/>
      <c r="AS53" s="208"/>
      <c r="AT53" s="331"/>
      <c r="AU53" s="219"/>
      <c r="AV53" s="219"/>
      <c r="AW53" s="219"/>
      <c r="AX53" s="221"/>
      <c r="AY53" s="34">
        <f t="shared" ref="AY53:AY57" si="7">$AY$51</f>
        <v>0</v>
      </c>
    </row>
    <row r="54" spans="1:51" ht="22.5" customHeight="1" x14ac:dyDescent="0.15">
      <c r="A54" s="400"/>
      <c r="B54" s="401"/>
      <c r="C54" s="401"/>
      <c r="D54" s="401"/>
      <c r="E54" s="401"/>
      <c r="F54" s="402"/>
      <c r="G54" s="999"/>
      <c r="H54" s="1000"/>
      <c r="I54" s="1000"/>
      <c r="J54" s="1000"/>
      <c r="K54" s="1000"/>
      <c r="L54" s="1000"/>
      <c r="M54" s="1000"/>
      <c r="N54" s="1000"/>
      <c r="O54" s="1001"/>
      <c r="P54" s="1007"/>
      <c r="Q54" s="1007"/>
      <c r="R54" s="1007"/>
      <c r="S54" s="1007"/>
      <c r="T54" s="1007"/>
      <c r="U54" s="1007"/>
      <c r="V54" s="1007"/>
      <c r="W54" s="1007"/>
      <c r="X54" s="1008"/>
      <c r="Y54" s="448" t="s">
        <v>54</v>
      </c>
      <c r="Z54" s="1012"/>
      <c r="AA54" s="1013"/>
      <c r="AB54" s="524"/>
      <c r="AC54" s="1018"/>
      <c r="AD54" s="1018"/>
      <c r="AE54" s="218"/>
      <c r="AF54" s="219"/>
      <c r="AG54" s="219"/>
      <c r="AH54" s="219"/>
      <c r="AI54" s="218"/>
      <c r="AJ54" s="219"/>
      <c r="AK54" s="219"/>
      <c r="AL54" s="219"/>
      <c r="AM54" s="218"/>
      <c r="AN54" s="219"/>
      <c r="AO54" s="219"/>
      <c r="AP54" s="219"/>
      <c r="AQ54" s="330"/>
      <c r="AR54" s="208"/>
      <c r="AS54" s="208"/>
      <c r="AT54" s="331"/>
      <c r="AU54" s="219"/>
      <c r="AV54" s="219"/>
      <c r="AW54" s="219"/>
      <c r="AX54" s="221"/>
      <c r="AY54" s="34">
        <f t="shared" si="7"/>
        <v>0</v>
      </c>
    </row>
    <row r="55" spans="1:51" ht="22.5" customHeight="1" x14ac:dyDescent="0.15">
      <c r="A55" s="403"/>
      <c r="B55" s="404"/>
      <c r="C55" s="404"/>
      <c r="D55" s="404"/>
      <c r="E55" s="404"/>
      <c r="F55" s="405"/>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180</v>
      </c>
      <c r="AC55" s="1014"/>
      <c r="AD55" s="1014"/>
      <c r="AE55" s="218"/>
      <c r="AF55" s="219"/>
      <c r="AG55" s="219"/>
      <c r="AH55" s="219"/>
      <c r="AI55" s="218"/>
      <c r="AJ55" s="219"/>
      <c r="AK55" s="219"/>
      <c r="AL55" s="219"/>
      <c r="AM55" s="218"/>
      <c r="AN55" s="219"/>
      <c r="AO55" s="219"/>
      <c r="AP55" s="219"/>
      <c r="AQ55" s="330"/>
      <c r="AR55" s="208"/>
      <c r="AS55" s="208"/>
      <c r="AT55" s="331"/>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346</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0"/>
      <c r="Z58" s="826"/>
      <c r="AA58" s="827"/>
      <c r="AB58" s="1024" t="s">
        <v>11</v>
      </c>
      <c r="AC58" s="1025"/>
      <c r="AD58" s="1026"/>
      <c r="AE58" s="1030" t="s">
        <v>388</v>
      </c>
      <c r="AF58" s="1030"/>
      <c r="AG58" s="1030"/>
      <c r="AH58" s="1030"/>
      <c r="AI58" s="1030" t="s">
        <v>410</v>
      </c>
      <c r="AJ58" s="1030"/>
      <c r="AK58" s="1030"/>
      <c r="AL58" s="558"/>
      <c r="AM58" s="1030" t="s">
        <v>507</v>
      </c>
      <c r="AN58" s="1030"/>
      <c r="AO58" s="1030"/>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1"/>
      <c r="Z59" s="1022"/>
      <c r="AA59" s="1023"/>
      <c r="AB59" s="1027"/>
      <c r="AC59" s="1028"/>
      <c r="AD59" s="1029"/>
      <c r="AE59" s="915"/>
      <c r="AF59" s="915"/>
      <c r="AG59" s="915"/>
      <c r="AH59" s="915"/>
      <c r="AI59" s="915"/>
      <c r="AJ59" s="915"/>
      <c r="AK59" s="915"/>
      <c r="AL59" s="409"/>
      <c r="AM59" s="915"/>
      <c r="AN59" s="915"/>
      <c r="AO59" s="915"/>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7"/>
      <c r="I60" s="997"/>
      <c r="J60" s="997"/>
      <c r="K60" s="997"/>
      <c r="L60" s="997"/>
      <c r="M60" s="997"/>
      <c r="N60" s="997"/>
      <c r="O60" s="998"/>
      <c r="P60" s="108"/>
      <c r="Q60" s="1005"/>
      <c r="R60" s="1005"/>
      <c r="S60" s="1005"/>
      <c r="T60" s="1005"/>
      <c r="U60" s="1005"/>
      <c r="V60" s="1005"/>
      <c r="W60" s="1005"/>
      <c r="X60" s="1006"/>
      <c r="Y60" s="1015" t="s">
        <v>12</v>
      </c>
      <c r="Z60" s="1016"/>
      <c r="AA60" s="1017"/>
      <c r="AB60" s="462"/>
      <c r="AC60" s="1019"/>
      <c r="AD60" s="1019"/>
      <c r="AE60" s="218"/>
      <c r="AF60" s="219"/>
      <c r="AG60" s="219"/>
      <c r="AH60" s="219"/>
      <c r="AI60" s="218"/>
      <c r="AJ60" s="219"/>
      <c r="AK60" s="219"/>
      <c r="AL60" s="219"/>
      <c r="AM60" s="218"/>
      <c r="AN60" s="219"/>
      <c r="AO60" s="219"/>
      <c r="AP60" s="219"/>
      <c r="AQ60" s="330"/>
      <c r="AR60" s="208"/>
      <c r="AS60" s="208"/>
      <c r="AT60" s="331"/>
      <c r="AU60" s="219"/>
      <c r="AV60" s="219"/>
      <c r="AW60" s="219"/>
      <c r="AX60" s="221"/>
      <c r="AY60" s="34">
        <f t="shared" ref="AY60:AY64" si="8">$AY$58</f>
        <v>0</v>
      </c>
    </row>
    <row r="61" spans="1:51" ht="22.5" customHeight="1" x14ac:dyDescent="0.15">
      <c r="A61" s="400"/>
      <c r="B61" s="401"/>
      <c r="C61" s="401"/>
      <c r="D61" s="401"/>
      <c r="E61" s="401"/>
      <c r="F61" s="402"/>
      <c r="G61" s="999"/>
      <c r="H61" s="1000"/>
      <c r="I61" s="1000"/>
      <c r="J61" s="1000"/>
      <c r="K61" s="1000"/>
      <c r="L61" s="1000"/>
      <c r="M61" s="1000"/>
      <c r="N61" s="1000"/>
      <c r="O61" s="1001"/>
      <c r="P61" s="1007"/>
      <c r="Q61" s="1007"/>
      <c r="R61" s="1007"/>
      <c r="S61" s="1007"/>
      <c r="T61" s="1007"/>
      <c r="U61" s="1007"/>
      <c r="V61" s="1007"/>
      <c r="W61" s="1007"/>
      <c r="X61" s="1008"/>
      <c r="Y61" s="448" t="s">
        <v>54</v>
      </c>
      <c r="Z61" s="1012"/>
      <c r="AA61" s="1013"/>
      <c r="AB61" s="524"/>
      <c r="AC61" s="1018"/>
      <c r="AD61" s="1018"/>
      <c r="AE61" s="218"/>
      <c r="AF61" s="219"/>
      <c r="AG61" s="219"/>
      <c r="AH61" s="219"/>
      <c r="AI61" s="218"/>
      <c r="AJ61" s="219"/>
      <c r="AK61" s="219"/>
      <c r="AL61" s="219"/>
      <c r="AM61" s="218"/>
      <c r="AN61" s="219"/>
      <c r="AO61" s="219"/>
      <c r="AP61" s="219"/>
      <c r="AQ61" s="330"/>
      <c r="AR61" s="208"/>
      <c r="AS61" s="208"/>
      <c r="AT61" s="331"/>
      <c r="AU61" s="219"/>
      <c r="AV61" s="219"/>
      <c r="AW61" s="219"/>
      <c r="AX61" s="221"/>
      <c r="AY61" s="34">
        <f t="shared" si="8"/>
        <v>0</v>
      </c>
    </row>
    <row r="62" spans="1:51" ht="22.5" customHeight="1" x14ac:dyDescent="0.15">
      <c r="A62" s="403"/>
      <c r="B62" s="404"/>
      <c r="C62" s="404"/>
      <c r="D62" s="404"/>
      <c r="E62" s="404"/>
      <c r="F62" s="405"/>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180</v>
      </c>
      <c r="AC62" s="1014"/>
      <c r="AD62" s="1014"/>
      <c r="AE62" s="218"/>
      <c r="AF62" s="219"/>
      <c r="AG62" s="219"/>
      <c r="AH62" s="219"/>
      <c r="AI62" s="218"/>
      <c r="AJ62" s="219"/>
      <c r="AK62" s="219"/>
      <c r="AL62" s="219"/>
      <c r="AM62" s="218"/>
      <c r="AN62" s="219"/>
      <c r="AO62" s="219"/>
      <c r="AP62" s="219"/>
      <c r="AQ62" s="330"/>
      <c r="AR62" s="208"/>
      <c r="AS62" s="208"/>
      <c r="AT62" s="331"/>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346</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0"/>
      <c r="Z65" s="826"/>
      <c r="AA65" s="827"/>
      <c r="AB65" s="1024" t="s">
        <v>11</v>
      </c>
      <c r="AC65" s="1025"/>
      <c r="AD65" s="1026"/>
      <c r="AE65" s="1030" t="s">
        <v>388</v>
      </c>
      <c r="AF65" s="1030"/>
      <c r="AG65" s="1030"/>
      <c r="AH65" s="1030"/>
      <c r="AI65" s="1030" t="s">
        <v>410</v>
      </c>
      <c r="AJ65" s="1030"/>
      <c r="AK65" s="1030"/>
      <c r="AL65" s="558"/>
      <c r="AM65" s="1030" t="s">
        <v>507</v>
      </c>
      <c r="AN65" s="1030"/>
      <c r="AO65" s="1030"/>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1"/>
      <c r="Z66" s="1022"/>
      <c r="AA66" s="1023"/>
      <c r="AB66" s="1027"/>
      <c r="AC66" s="1028"/>
      <c r="AD66" s="1029"/>
      <c r="AE66" s="915"/>
      <c r="AF66" s="915"/>
      <c r="AG66" s="915"/>
      <c r="AH66" s="915"/>
      <c r="AI66" s="915"/>
      <c r="AJ66" s="915"/>
      <c r="AK66" s="915"/>
      <c r="AL66" s="409"/>
      <c r="AM66" s="915"/>
      <c r="AN66" s="915"/>
      <c r="AO66" s="915"/>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7"/>
      <c r="I67" s="997"/>
      <c r="J67" s="997"/>
      <c r="K67" s="997"/>
      <c r="L67" s="997"/>
      <c r="M67" s="997"/>
      <c r="N67" s="997"/>
      <c r="O67" s="998"/>
      <c r="P67" s="108"/>
      <c r="Q67" s="1005"/>
      <c r="R67" s="1005"/>
      <c r="S67" s="1005"/>
      <c r="T67" s="1005"/>
      <c r="U67" s="1005"/>
      <c r="V67" s="1005"/>
      <c r="W67" s="1005"/>
      <c r="X67" s="1006"/>
      <c r="Y67" s="1015" t="s">
        <v>12</v>
      </c>
      <c r="Z67" s="1016"/>
      <c r="AA67" s="1017"/>
      <c r="AB67" s="462"/>
      <c r="AC67" s="1019"/>
      <c r="AD67" s="1019"/>
      <c r="AE67" s="218"/>
      <c r="AF67" s="219"/>
      <c r="AG67" s="219"/>
      <c r="AH67" s="219"/>
      <c r="AI67" s="218"/>
      <c r="AJ67" s="219"/>
      <c r="AK67" s="219"/>
      <c r="AL67" s="219"/>
      <c r="AM67" s="218"/>
      <c r="AN67" s="219"/>
      <c r="AO67" s="219"/>
      <c r="AP67" s="219"/>
      <c r="AQ67" s="330"/>
      <c r="AR67" s="208"/>
      <c r="AS67" s="208"/>
      <c r="AT67" s="331"/>
      <c r="AU67" s="219"/>
      <c r="AV67" s="219"/>
      <c r="AW67" s="219"/>
      <c r="AX67" s="221"/>
      <c r="AY67" s="34">
        <f t="shared" ref="AY67:AY71" si="9">$AY$65</f>
        <v>0</v>
      </c>
    </row>
    <row r="68" spans="1:51" ht="22.5" customHeight="1" x14ac:dyDescent="0.15">
      <c r="A68" s="400"/>
      <c r="B68" s="401"/>
      <c r="C68" s="401"/>
      <c r="D68" s="401"/>
      <c r="E68" s="401"/>
      <c r="F68" s="402"/>
      <c r="G68" s="999"/>
      <c r="H68" s="1000"/>
      <c r="I68" s="1000"/>
      <c r="J68" s="1000"/>
      <c r="K68" s="1000"/>
      <c r="L68" s="1000"/>
      <c r="M68" s="1000"/>
      <c r="N68" s="1000"/>
      <c r="O68" s="1001"/>
      <c r="P68" s="1007"/>
      <c r="Q68" s="1007"/>
      <c r="R68" s="1007"/>
      <c r="S68" s="1007"/>
      <c r="T68" s="1007"/>
      <c r="U68" s="1007"/>
      <c r="V68" s="1007"/>
      <c r="W68" s="1007"/>
      <c r="X68" s="1008"/>
      <c r="Y68" s="448" t="s">
        <v>54</v>
      </c>
      <c r="Z68" s="1012"/>
      <c r="AA68" s="1013"/>
      <c r="AB68" s="524"/>
      <c r="AC68" s="1018"/>
      <c r="AD68" s="1018"/>
      <c r="AE68" s="218"/>
      <c r="AF68" s="219"/>
      <c r="AG68" s="219"/>
      <c r="AH68" s="219"/>
      <c r="AI68" s="218"/>
      <c r="AJ68" s="219"/>
      <c r="AK68" s="219"/>
      <c r="AL68" s="219"/>
      <c r="AM68" s="218"/>
      <c r="AN68" s="219"/>
      <c r="AO68" s="219"/>
      <c r="AP68" s="219"/>
      <c r="AQ68" s="330"/>
      <c r="AR68" s="208"/>
      <c r="AS68" s="208"/>
      <c r="AT68" s="331"/>
      <c r="AU68" s="219"/>
      <c r="AV68" s="219"/>
      <c r="AW68" s="219"/>
      <c r="AX68" s="221"/>
      <c r="AY68" s="34">
        <f t="shared" si="9"/>
        <v>0</v>
      </c>
    </row>
    <row r="69" spans="1:51" ht="22.5" customHeight="1" x14ac:dyDescent="0.15">
      <c r="A69" s="403"/>
      <c r="B69" s="404"/>
      <c r="C69" s="404"/>
      <c r="D69" s="404"/>
      <c r="E69" s="404"/>
      <c r="F69" s="405"/>
      <c r="G69" s="1002"/>
      <c r="H69" s="1003"/>
      <c r="I69" s="1003"/>
      <c r="J69" s="1003"/>
      <c r="K69" s="1003"/>
      <c r="L69" s="1003"/>
      <c r="M69" s="1003"/>
      <c r="N69" s="1003"/>
      <c r="O69" s="1004"/>
      <c r="P69" s="1009"/>
      <c r="Q69" s="1009"/>
      <c r="R69" s="1009"/>
      <c r="S69" s="1009"/>
      <c r="T69" s="1009"/>
      <c r="U69" s="1009"/>
      <c r="V69" s="1009"/>
      <c r="W69" s="1009"/>
      <c r="X69" s="1010"/>
      <c r="Y69" s="448" t="s">
        <v>13</v>
      </c>
      <c r="Z69" s="1012"/>
      <c r="AA69" s="1013"/>
      <c r="AB69" s="557" t="s">
        <v>180</v>
      </c>
      <c r="AC69" s="363"/>
      <c r="AD69" s="363"/>
      <c r="AE69" s="218"/>
      <c r="AF69" s="219"/>
      <c r="AG69" s="219"/>
      <c r="AH69" s="219"/>
      <c r="AI69" s="218"/>
      <c r="AJ69" s="219"/>
      <c r="AK69" s="219"/>
      <c r="AL69" s="219"/>
      <c r="AM69" s="218"/>
      <c r="AN69" s="219"/>
      <c r="AO69" s="219"/>
      <c r="AP69" s="219"/>
      <c r="AQ69" s="330"/>
      <c r="AR69" s="208"/>
      <c r="AS69" s="208"/>
      <c r="AT69" s="331"/>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5" t="s">
        <v>364</v>
      </c>
      <c r="H2" s="596"/>
      <c r="I2" s="596"/>
      <c r="J2" s="596"/>
      <c r="K2" s="596"/>
      <c r="L2" s="596"/>
      <c r="M2" s="596"/>
      <c r="N2" s="596"/>
      <c r="O2" s="596"/>
      <c r="P2" s="596"/>
      <c r="Q2" s="596"/>
      <c r="R2" s="596"/>
      <c r="S2" s="596"/>
      <c r="T2" s="596"/>
      <c r="U2" s="596"/>
      <c r="V2" s="596"/>
      <c r="W2" s="596"/>
      <c r="X2" s="596"/>
      <c r="Y2" s="596"/>
      <c r="Z2" s="596"/>
      <c r="AA2" s="596"/>
      <c r="AB2" s="597"/>
      <c r="AC2" s="595" t="s">
        <v>366</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3"/>
      <c r="B4" s="1044"/>
      <c r="C4" s="1044"/>
      <c r="D4" s="1044"/>
      <c r="E4" s="1044"/>
      <c r="F4" s="1045"/>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3"/>
      <c r="B14" s="1044"/>
      <c r="C14" s="1044"/>
      <c r="D14" s="1044"/>
      <c r="E14" s="1044"/>
      <c r="F14" s="104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3"/>
      <c r="B15" s="1044"/>
      <c r="C15" s="1044"/>
      <c r="D15" s="1044"/>
      <c r="E15" s="1044"/>
      <c r="F15" s="1045"/>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3"/>
      <c r="B16" s="1044"/>
      <c r="C16" s="1044"/>
      <c r="D16" s="1044"/>
      <c r="E16" s="1044"/>
      <c r="F16" s="1045"/>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3"/>
      <c r="B17" s="1044"/>
      <c r="C17" s="1044"/>
      <c r="D17" s="1044"/>
      <c r="E17" s="1044"/>
      <c r="F17" s="1045"/>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3"/>
      <c r="B27" s="1044"/>
      <c r="C27" s="1044"/>
      <c r="D27" s="1044"/>
      <c r="E27" s="1044"/>
      <c r="F27" s="104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3"/>
      <c r="B28" s="1044"/>
      <c r="C28" s="1044"/>
      <c r="D28" s="1044"/>
      <c r="E28" s="1044"/>
      <c r="F28" s="1045"/>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3"/>
      <c r="B29" s="1044"/>
      <c r="C29" s="1044"/>
      <c r="D29" s="1044"/>
      <c r="E29" s="1044"/>
      <c r="F29" s="1045"/>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3"/>
      <c r="B30" s="1044"/>
      <c r="C30" s="1044"/>
      <c r="D30" s="1044"/>
      <c r="E30" s="1044"/>
      <c r="F30" s="1045"/>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3"/>
      <c r="B40" s="1044"/>
      <c r="C40" s="1044"/>
      <c r="D40" s="1044"/>
      <c r="E40" s="1044"/>
      <c r="F40" s="104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3"/>
      <c r="B41" s="1044"/>
      <c r="C41" s="1044"/>
      <c r="D41" s="1044"/>
      <c r="E41" s="1044"/>
      <c r="F41" s="1045"/>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3"/>
      <c r="B42" s="1044"/>
      <c r="C42" s="1044"/>
      <c r="D42" s="1044"/>
      <c r="E42" s="1044"/>
      <c r="F42" s="1045"/>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3"/>
      <c r="B43" s="1044"/>
      <c r="C43" s="1044"/>
      <c r="D43" s="1044"/>
      <c r="E43" s="1044"/>
      <c r="F43" s="1045"/>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3"/>
      <c r="B56" s="1044"/>
      <c r="C56" s="1044"/>
      <c r="D56" s="1044"/>
      <c r="E56" s="1044"/>
      <c r="F56" s="1045"/>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3"/>
      <c r="B57" s="1044"/>
      <c r="C57" s="1044"/>
      <c r="D57" s="1044"/>
      <c r="E57" s="1044"/>
      <c r="F57" s="1045"/>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3"/>
      <c r="B67" s="1044"/>
      <c r="C67" s="1044"/>
      <c r="D67" s="1044"/>
      <c r="E67" s="1044"/>
      <c r="F67" s="104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3"/>
      <c r="B68" s="1044"/>
      <c r="C68" s="1044"/>
      <c r="D68" s="1044"/>
      <c r="E68" s="1044"/>
      <c r="F68" s="1045"/>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3"/>
      <c r="B69" s="1044"/>
      <c r="C69" s="1044"/>
      <c r="D69" s="1044"/>
      <c r="E69" s="1044"/>
      <c r="F69" s="1045"/>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3"/>
      <c r="B70" s="1044"/>
      <c r="C70" s="1044"/>
      <c r="D70" s="1044"/>
      <c r="E70" s="1044"/>
      <c r="F70" s="1045"/>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3"/>
      <c r="B80" s="1044"/>
      <c r="C80" s="1044"/>
      <c r="D80" s="1044"/>
      <c r="E80" s="1044"/>
      <c r="F80" s="104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3"/>
      <c r="B81" s="1044"/>
      <c r="C81" s="1044"/>
      <c r="D81" s="1044"/>
      <c r="E81" s="1044"/>
      <c r="F81" s="1045"/>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3"/>
      <c r="B82" s="1044"/>
      <c r="C82" s="1044"/>
      <c r="D82" s="1044"/>
      <c r="E82" s="1044"/>
      <c r="F82" s="1045"/>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3"/>
      <c r="B83" s="1044"/>
      <c r="C83" s="1044"/>
      <c r="D83" s="1044"/>
      <c r="E83" s="1044"/>
      <c r="F83" s="1045"/>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3"/>
      <c r="B93" s="1044"/>
      <c r="C93" s="1044"/>
      <c r="D93" s="1044"/>
      <c r="E93" s="1044"/>
      <c r="F93" s="104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3"/>
      <c r="B94" s="1044"/>
      <c r="C94" s="1044"/>
      <c r="D94" s="1044"/>
      <c r="E94" s="1044"/>
      <c r="F94" s="1045"/>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3"/>
      <c r="B95" s="1044"/>
      <c r="C95" s="1044"/>
      <c r="D95" s="1044"/>
      <c r="E95" s="1044"/>
      <c r="F95" s="1045"/>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3"/>
      <c r="B96" s="1044"/>
      <c r="C96" s="1044"/>
      <c r="D96" s="1044"/>
      <c r="E96" s="1044"/>
      <c r="F96" s="1045"/>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3"/>
      <c r="B109" s="1044"/>
      <c r="C109" s="1044"/>
      <c r="D109" s="1044"/>
      <c r="E109" s="1044"/>
      <c r="F109" s="1045"/>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3"/>
      <c r="B110" s="1044"/>
      <c r="C110" s="1044"/>
      <c r="D110" s="1044"/>
      <c r="E110" s="1044"/>
      <c r="F110" s="104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3"/>
      <c r="B120" s="1044"/>
      <c r="C120" s="1044"/>
      <c r="D120" s="1044"/>
      <c r="E120" s="1044"/>
      <c r="F120" s="104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3"/>
      <c r="B121" s="1044"/>
      <c r="C121" s="1044"/>
      <c r="D121" s="1044"/>
      <c r="E121" s="1044"/>
      <c r="F121" s="1045"/>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3"/>
      <c r="B122" s="1044"/>
      <c r="C122" s="1044"/>
      <c r="D122" s="1044"/>
      <c r="E122" s="1044"/>
      <c r="F122" s="1045"/>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3"/>
      <c r="B123" s="1044"/>
      <c r="C123" s="1044"/>
      <c r="D123" s="1044"/>
      <c r="E123" s="1044"/>
      <c r="F123" s="104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3"/>
      <c r="B133" s="1044"/>
      <c r="C133" s="1044"/>
      <c r="D133" s="1044"/>
      <c r="E133" s="1044"/>
      <c r="F133" s="104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3"/>
      <c r="B134" s="1044"/>
      <c r="C134" s="1044"/>
      <c r="D134" s="1044"/>
      <c r="E134" s="1044"/>
      <c r="F134" s="1045"/>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3"/>
      <c r="B135" s="1044"/>
      <c r="C135" s="1044"/>
      <c r="D135" s="1044"/>
      <c r="E135" s="1044"/>
      <c r="F135" s="1045"/>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3"/>
      <c r="B136" s="1044"/>
      <c r="C136" s="1044"/>
      <c r="D136" s="1044"/>
      <c r="E136" s="1044"/>
      <c r="F136" s="104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3"/>
      <c r="B146" s="1044"/>
      <c r="C146" s="1044"/>
      <c r="D146" s="1044"/>
      <c r="E146" s="1044"/>
      <c r="F146" s="104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3"/>
      <c r="B147" s="1044"/>
      <c r="C147" s="1044"/>
      <c r="D147" s="1044"/>
      <c r="E147" s="1044"/>
      <c r="F147" s="1045"/>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3"/>
      <c r="B148" s="1044"/>
      <c r="C148" s="1044"/>
      <c r="D148" s="1044"/>
      <c r="E148" s="1044"/>
      <c r="F148" s="1045"/>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3"/>
      <c r="B149" s="1044"/>
      <c r="C149" s="1044"/>
      <c r="D149" s="1044"/>
      <c r="E149" s="1044"/>
      <c r="F149" s="104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3"/>
      <c r="B162" s="1044"/>
      <c r="C162" s="1044"/>
      <c r="D162" s="1044"/>
      <c r="E162" s="1044"/>
      <c r="F162" s="1045"/>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3"/>
      <c r="B163" s="1044"/>
      <c r="C163" s="1044"/>
      <c r="D163" s="1044"/>
      <c r="E163" s="1044"/>
      <c r="F163" s="104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3"/>
      <c r="B173" s="1044"/>
      <c r="C173" s="1044"/>
      <c r="D173" s="1044"/>
      <c r="E173" s="1044"/>
      <c r="F173" s="104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3"/>
      <c r="B174" s="1044"/>
      <c r="C174" s="1044"/>
      <c r="D174" s="1044"/>
      <c r="E174" s="1044"/>
      <c r="F174" s="1045"/>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3"/>
      <c r="B175" s="1044"/>
      <c r="C175" s="1044"/>
      <c r="D175" s="1044"/>
      <c r="E175" s="1044"/>
      <c r="F175" s="1045"/>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3"/>
      <c r="B176" s="1044"/>
      <c r="C176" s="1044"/>
      <c r="D176" s="1044"/>
      <c r="E176" s="1044"/>
      <c r="F176" s="104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3"/>
      <c r="B186" s="1044"/>
      <c r="C186" s="1044"/>
      <c r="D186" s="1044"/>
      <c r="E186" s="1044"/>
      <c r="F186" s="104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3"/>
      <c r="B187" s="1044"/>
      <c r="C187" s="1044"/>
      <c r="D187" s="1044"/>
      <c r="E187" s="1044"/>
      <c r="F187" s="1045"/>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3"/>
      <c r="B188" s="1044"/>
      <c r="C188" s="1044"/>
      <c r="D188" s="1044"/>
      <c r="E188" s="1044"/>
      <c r="F188" s="1045"/>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3"/>
      <c r="B189" s="1044"/>
      <c r="C189" s="1044"/>
      <c r="D189" s="1044"/>
      <c r="E189" s="1044"/>
      <c r="F189" s="104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3"/>
      <c r="B199" s="1044"/>
      <c r="C199" s="1044"/>
      <c r="D199" s="1044"/>
      <c r="E199" s="1044"/>
      <c r="F199" s="104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3"/>
      <c r="B200" s="1044"/>
      <c r="C200" s="1044"/>
      <c r="D200" s="1044"/>
      <c r="E200" s="1044"/>
      <c r="F200" s="1045"/>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3"/>
      <c r="B201" s="1044"/>
      <c r="C201" s="1044"/>
      <c r="D201" s="1044"/>
      <c r="E201" s="1044"/>
      <c r="F201" s="1045"/>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3"/>
      <c r="B202" s="1044"/>
      <c r="C202" s="1044"/>
      <c r="D202" s="1044"/>
      <c r="E202" s="1044"/>
      <c r="F202" s="104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3"/>
      <c r="B215" s="1044"/>
      <c r="C215" s="1044"/>
      <c r="D215" s="1044"/>
      <c r="E215" s="1044"/>
      <c r="F215" s="1045"/>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3"/>
      <c r="B216" s="1044"/>
      <c r="C216" s="1044"/>
      <c r="D216" s="1044"/>
      <c r="E216" s="1044"/>
      <c r="F216" s="104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3"/>
      <c r="B226" s="1044"/>
      <c r="C226" s="1044"/>
      <c r="D226" s="1044"/>
      <c r="E226" s="1044"/>
      <c r="F226" s="104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3"/>
      <c r="B227" s="1044"/>
      <c r="C227" s="1044"/>
      <c r="D227" s="1044"/>
      <c r="E227" s="1044"/>
      <c r="F227" s="1045"/>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3"/>
      <c r="B228" s="1044"/>
      <c r="C228" s="1044"/>
      <c r="D228" s="1044"/>
      <c r="E228" s="1044"/>
      <c r="F228" s="1045"/>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3"/>
      <c r="B229" s="1044"/>
      <c r="C229" s="1044"/>
      <c r="D229" s="1044"/>
      <c r="E229" s="1044"/>
      <c r="F229" s="104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3"/>
      <c r="B239" s="1044"/>
      <c r="C239" s="1044"/>
      <c r="D239" s="1044"/>
      <c r="E239" s="1044"/>
      <c r="F239" s="104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3"/>
      <c r="B240" s="1044"/>
      <c r="C240" s="1044"/>
      <c r="D240" s="1044"/>
      <c r="E240" s="1044"/>
      <c r="F240" s="1045"/>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3"/>
      <c r="B241" s="1044"/>
      <c r="C241" s="1044"/>
      <c r="D241" s="1044"/>
      <c r="E241" s="1044"/>
      <c r="F241" s="1045"/>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3"/>
      <c r="B242" s="1044"/>
      <c r="C242" s="1044"/>
      <c r="D242" s="1044"/>
      <c r="E242" s="1044"/>
      <c r="F242" s="104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3"/>
      <c r="B252" s="1044"/>
      <c r="C252" s="1044"/>
      <c r="D252" s="1044"/>
      <c r="E252" s="1044"/>
      <c r="F252" s="104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3"/>
      <c r="B253" s="1044"/>
      <c r="C253" s="1044"/>
      <c r="D253" s="1044"/>
      <c r="E253" s="1044"/>
      <c r="F253" s="1045"/>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3"/>
      <c r="B254" s="1044"/>
      <c r="C254" s="1044"/>
      <c r="D254" s="1044"/>
      <c r="E254" s="1044"/>
      <c r="F254" s="1045"/>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3"/>
      <c r="B255" s="1044"/>
      <c r="C255" s="1044"/>
      <c r="D255" s="1044"/>
      <c r="E255" s="1044"/>
      <c r="F255" s="104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350</v>
      </c>
      <c r="Z3" s="362"/>
      <c r="AA3" s="362"/>
      <c r="AB3" s="362"/>
      <c r="AC3" s="152" t="s">
        <v>335</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350</v>
      </c>
      <c r="Z36" s="362"/>
      <c r="AA36" s="362"/>
      <c r="AB36" s="362"/>
      <c r="AC36" s="152" t="s">
        <v>335</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350</v>
      </c>
      <c r="Z69" s="362"/>
      <c r="AA69" s="362"/>
      <c r="AB69" s="362"/>
      <c r="AC69" s="152" t="s">
        <v>335</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350</v>
      </c>
      <c r="Z102" s="362"/>
      <c r="AA102" s="362"/>
      <c r="AB102" s="362"/>
      <c r="AC102" s="152" t="s">
        <v>335</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350</v>
      </c>
      <c r="Z135" s="362"/>
      <c r="AA135" s="362"/>
      <c r="AB135" s="362"/>
      <c r="AC135" s="152" t="s">
        <v>335</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350</v>
      </c>
      <c r="Z168" s="362"/>
      <c r="AA168" s="362"/>
      <c r="AB168" s="362"/>
      <c r="AC168" s="152" t="s">
        <v>335</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350</v>
      </c>
      <c r="Z201" s="362"/>
      <c r="AA201" s="362"/>
      <c r="AB201" s="362"/>
      <c r="AC201" s="152" t="s">
        <v>335</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350</v>
      </c>
      <c r="Z234" s="362"/>
      <c r="AA234" s="362"/>
      <c r="AB234" s="362"/>
      <c r="AC234" s="152" t="s">
        <v>335</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350</v>
      </c>
      <c r="Z267" s="362"/>
      <c r="AA267" s="362"/>
      <c r="AB267" s="362"/>
      <c r="AC267" s="152" t="s">
        <v>335</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350</v>
      </c>
      <c r="Z300" s="362"/>
      <c r="AA300" s="362"/>
      <c r="AB300" s="362"/>
      <c r="AC300" s="152" t="s">
        <v>335</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350</v>
      </c>
      <c r="Z333" s="362"/>
      <c r="AA333" s="362"/>
      <c r="AB333" s="362"/>
      <c r="AC333" s="152" t="s">
        <v>335</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350</v>
      </c>
      <c r="Z366" s="362"/>
      <c r="AA366" s="362"/>
      <c r="AB366" s="362"/>
      <c r="AC366" s="152" t="s">
        <v>335</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350</v>
      </c>
      <c r="Z399" s="362"/>
      <c r="AA399" s="362"/>
      <c r="AB399" s="362"/>
      <c r="AC399" s="152" t="s">
        <v>335</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350</v>
      </c>
      <c r="Z432" s="362"/>
      <c r="AA432" s="362"/>
      <c r="AB432" s="362"/>
      <c r="AC432" s="152" t="s">
        <v>335</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350</v>
      </c>
      <c r="Z465" s="362"/>
      <c r="AA465" s="362"/>
      <c r="AB465" s="362"/>
      <c r="AC465" s="152" t="s">
        <v>335</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350</v>
      </c>
      <c r="Z498" s="362"/>
      <c r="AA498" s="362"/>
      <c r="AB498" s="362"/>
      <c r="AC498" s="152" t="s">
        <v>335</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350</v>
      </c>
      <c r="Z531" s="362"/>
      <c r="AA531" s="362"/>
      <c r="AB531" s="362"/>
      <c r="AC531" s="152" t="s">
        <v>335</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350</v>
      </c>
      <c r="Z564" s="362"/>
      <c r="AA564" s="362"/>
      <c r="AB564" s="362"/>
      <c r="AC564" s="152" t="s">
        <v>335</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350</v>
      </c>
      <c r="Z597" s="362"/>
      <c r="AA597" s="362"/>
      <c r="AB597" s="362"/>
      <c r="AC597" s="152" t="s">
        <v>335</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350</v>
      </c>
      <c r="Z630" s="362"/>
      <c r="AA630" s="362"/>
      <c r="AB630" s="362"/>
      <c r="AC630" s="152" t="s">
        <v>335</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350</v>
      </c>
      <c r="Z663" s="362"/>
      <c r="AA663" s="362"/>
      <c r="AB663" s="362"/>
      <c r="AC663" s="152" t="s">
        <v>335</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350</v>
      </c>
      <c r="Z696" s="362"/>
      <c r="AA696" s="362"/>
      <c r="AB696" s="362"/>
      <c r="AC696" s="152" t="s">
        <v>335</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350</v>
      </c>
      <c r="Z729" s="362"/>
      <c r="AA729" s="362"/>
      <c r="AB729" s="362"/>
      <c r="AC729" s="152" t="s">
        <v>335</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350</v>
      </c>
      <c r="Z762" s="362"/>
      <c r="AA762" s="362"/>
      <c r="AB762" s="362"/>
      <c r="AC762" s="152" t="s">
        <v>335</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350</v>
      </c>
      <c r="Z795" s="362"/>
      <c r="AA795" s="362"/>
      <c r="AB795" s="362"/>
      <c r="AC795" s="152" t="s">
        <v>335</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350</v>
      </c>
      <c r="Z828" s="362"/>
      <c r="AA828" s="362"/>
      <c r="AB828" s="362"/>
      <c r="AC828" s="152" t="s">
        <v>335</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350</v>
      </c>
      <c r="Z861" s="362"/>
      <c r="AA861" s="362"/>
      <c r="AB861" s="362"/>
      <c r="AC861" s="152" t="s">
        <v>335</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350</v>
      </c>
      <c r="Z894" s="362"/>
      <c r="AA894" s="362"/>
      <c r="AB894" s="362"/>
      <c r="AC894" s="152" t="s">
        <v>335</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350</v>
      </c>
      <c r="Z927" s="362"/>
      <c r="AA927" s="362"/>
      <c r="AB927" s="362"/>
      <c r="AC927" s="152" t="s">
        <v>335</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350</v>
      </c>
      <c r="Z960" s="362"/>
      <c r="AA960" s="362"/>
      <c r="AB960" s="362"/>
      <c r="AC960" s="152" t="s">
        <v>335</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350</v>
      </c>
      <c r="Z993" s="362"/>
      <c r="AA993" s="362"/>
      <c r="AB993" s="362"/>
      <c r="AC993" s="152" t="s">
        <v>335</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350</v>
      </c>
      <c r="Z1026" s="362"/>
      <c r="AA1026" s="362"/>
      <c r="AB1026" s="362"/>
      <c r="AC1026" s="152" t="s">
        <v>335</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350</v>
      </c>
      <c r="Z1059" s="362"/>
      <c r="AA1059" s="362"/>
      <c r="AB1059" s="362"/>
      <c r="AC1059" s="152" t="s">
        <v>335</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350</v>
      </c>
      <c r="Z1092" s="362"/>
      <c r="AA1092" s="362"/>
      <c r="AB1092" s="362"/>
      <c r="AC1092" s="152" t="s">
        <v>335</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350</v>
      </c>
      <c r="Z1125" s="362"/>
      <c r="AA1125" s="362"/>
      <c r="AB1125" s="362"/>
      <c r="AC1125" s="152" t="s">
        <v>335</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350</v>
      </c>
      <c r="Z1158" s="362"/>
      <c r="AA1158" s="362"/>
      <c r="AB1158" s="362"/>
      <c r="AC1158" s="152" t="s">
        <v>335</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350</v>
      </c>
      <c r="Z1191" s="362"/>
      <c r="AA1191" s="362"/>
      <c r="AB1191" s="362"/>
      <c r="AC1191" s="152" t="s">
        <v>335</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350</v>
      </c>
      <c r="Z1224" s="362"/>
      <c r="AA1224" s="362"/>
      <c r="AB1224" s="362"/>
      <c r="AC1224" s="152" t="s">
        <v>335</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350</v>
      </c>
      <c r="Z1257" s="362"/>
      <c r="AA1257" s="362"/>
      <c r="AB1257" s="362"/>
      <c r="AC1257" s="152" t="s">
        <v>335</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350</v>
      </c>
      <c r="Z1290" s="362"/>
      <c r="AA1290" s="362"/>
      <c r="AB1290" s="362"/>
      <c r="AC1290" s="152" t="s">
        <v>335</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中川 千賀子(nakagawa-chikako)</dc:creator>
  <cp:lastModifiedBy>賃三・中川</cp:lastModifiedBy>
  <cp:lastPrinted>2021-06-03T06:25:57Z</cp:lastPrinted>
  <dcterms:created xsi:type="dcterms:W3CDTF">2012-03-13T00:50:25Z</dcterms:created>
  <dcterms:modified xsi:type="dcterms:W3CDTF">2021-06-03T09:50:08Z</dcterms:modified>
</cp:coreProperties>
</file>