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<sst xmlns="http://schemas.openxmlformats.org/spreadsheetml/2006/main" count="3153" uniqueCount="768">
  <si>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</si>
  <si>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</si>
  <si>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</si>
  <si>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</si>
  <si>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</si>
  <si>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</si>
  <si>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</si>
  <si>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</si>
  <si>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</si>
  <si>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</si>
  <si>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</si>
  <si>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</si>
  <si>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</si>
  <si>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</si>
  <si>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</si>
  <si>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</si>
  <si>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</si>
  <si>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</si>
  <si>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</si>
  <si>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</si>
  <si>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</si>
  <si>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</si>
  <si>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</si>
  <si>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</si>
  <si>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</si>
  <si>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</si>
  <si>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</si>
  <si>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</si>
  <si>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</si>
  <si>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</si>
  <si>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</si>
  <si>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</si>
  <si>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</si>
  <si>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</si>
  <si>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</si>
  <si>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</si>
  <si>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</si>
  <si>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</si>
  <si>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</si>
  <si>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</si>
  <si>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</si>
  <si>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</si>
  <si>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</si>
  <si>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</si>
  <si>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</si>
  <si>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</si>
  <si>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</si>
  <si>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</si>
  <si>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</si>
  <si>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</si>
  <si>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</si>
  <si>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</si>
  <si>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</si>
  <si>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</si>
  <si>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</si>
  <si>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</si>
  <si>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</si>
  <si>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</si>
  <si>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</si>
  <si>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</si>
  <si>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</si>
  <si>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</si>
  <si>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</si>
  <si>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</si>
  <si>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</si>
  <si>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</si>
  <si>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</si>
  <si>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</si>
  <si>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</si>
  <si>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</si>
  <si>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</si>
  <si>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</si>
  <si>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</si>
  <si>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</si>
  <si>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</si>
  <si>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</si>
  <si>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</si>
  <si>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</si>
  <si>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</si>
  <si>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</si>
  <si>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</si>
  <si>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</si>
  <si>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</si>
  <si>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</si>
  <si>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</si>
  <si>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</si>
  <si>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</si>
  <si>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</si>
  <si>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</si>
  <si>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</si>
  <si>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</si>
  <si>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</si>
  <si>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</si>
  <si>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</si>
  <si>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</si>
  <si>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</si>
  <si>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</si>
  <si>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</si>
  <si>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</si>
  <si>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</si>
  <si>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</si>
  <si>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</si>
  <si>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</si>
  <si>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</si>
  <si>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</si>
  <si>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</si>
  <si>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</si>
  <si>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</si>
  <si>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</si>
  <si>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</si>
  <si>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</si>
  <si>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</si>
  <si>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</si>
  <si>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</si>
  <si>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</si>
  <si>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</si>
  <si>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</si>
  <si>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</si>
  <si>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</si>
  <si>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</si>
  <si>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</si>
  <si>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</si>
  <si>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</si>
  <si>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</si>
  <si>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</si>
  <si>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</si>
  <si>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</si>
  <si>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</si>
  <si>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</si>
  <si>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</si>
  <si>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</si>
  <si>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</si>
  <si>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</si>
  <si>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</si>
  <si>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</si>
  <si>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</si>
  <si>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</si>
  <si>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</si>
  <si>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</si>
  <si>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</si>
  <si>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</si>
  <si>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</si>
  <si>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</si>
  <si>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</si>
  <si>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</si>
  <si>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</si>
  <si>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</si>
  <si>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</si>
  <si>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</si>
  <si>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</si>
  <si>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</si>
  <si>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</si>
  <si>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</si>
  <si>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</si>
  <si>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</si>
  <si>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</si>
  <si>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</si>
  <si>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</si>
  <si>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</si>
  <si>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</si>
  <si>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</si>
  <si>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</si>
  <si>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</si>
  <si>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</si>
  <si>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</si>
  <si>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</si>
  <si>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</si>
  <si>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</si>
  <si>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</si>
  <si>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</si>
  <si>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</si>
  <si>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</si>
  <si>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</si>
  <si>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</si>
  <si>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</si>
  <si>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</si>
  <si>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</si>
  <si>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</si>
  <si>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</si>
  <si>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</si>
  <si>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</si>
  <si>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</si>
  <si>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</si>
  <si>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</si>
  <si>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</si>
  <si>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</si>
  <si>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</si>
  <si>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</si>
  <si>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</si>
  <si>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</si>
  <si>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</si>
  <si>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</si>
  <si>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</si>
  <si>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</si>
  <si>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</si>
  <si>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</si>
  <si>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</si>
  <si>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</si>
  <si>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</si>
  <si>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</si>
  <si>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</si>
  <si>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</si>
  <si>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</si>
  <si>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</si>
  <si>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</si>
  <si>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</si>
  <si>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</si>
  <si>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</si>
  <si>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</si>
  <si>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</si>
  <si>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</si>
  <si>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</si>
  <si>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</si>
  <si>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</si>
  <si>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</si>
  <si>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</si>
  <si>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</si>
  <si>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</si>
  <si>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</si>
  <si>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</si>
  <si>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</si>
  <si>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</si>
  <si>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</si>
  <si>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</si>
  <si>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</si>
  <si>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</si>
  <si>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</si>
  <si>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</si>
  <si>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</si>
  <si>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</si>
  <si>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</si>
  <si>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</si>
  <si>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</si>
  <si>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</si>
  <si>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</si>
  <si>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</si>
  <si>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</si>
  <si>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</si>
  <si>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</si>
  <si>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</si>
  <si>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</si>
  <si>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</si>
  <si>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</si>
  <si>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</si>
  <si>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</si>
  <si>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</si>
  <si>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</si>
  <si>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</si>
  <si>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</si>
  <si>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</si>
  <si>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</si>
  <si>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</si>
  <si>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</si>
  <si>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</si>
  <si>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</si>
  <si>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</si>
  <si>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</si>
  <si>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</si>
  <si>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</si>
  <si>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</si>
  <si>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</si>
  <si>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</si>
  <si>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</si>
  <si>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</si>
  <si>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</si>
  <si>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</si>
  <si>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</si>
  <si>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</si>
  <si>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</si>
  <si>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</si>
  <si>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</si>
  <si>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</si>
  <si>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</si>
  <si>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</si>
  <si>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</si>
  <si>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</si>
  <si>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</si>
  <si>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</si>
  <si>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</si>
  <si>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</si>
  <si>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</si>
  <si>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</si>
  <si>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</si>
  <si>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</si>
  <si>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</si>
  <si>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</si>
  <si>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</si>
  <si>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</si>
  <si>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</si>
  <si>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</si>
  <si>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</si>
  <si>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</si>
  <si>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</si>
  <si>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</si>
  <si>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</si>
  <si>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</si>
  <si>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</si>
  <si>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</si>
  <si>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</si>
  <si>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</si>
  <si>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</si>
  <si>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</si>
  <si>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</si>
  <si>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</si>
  <si>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</si>
  <si>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</si>
  <si>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</si>
  <si>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</si>
  <si>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</si>
  <si>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</si>
  <si>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</si>
  <si>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</si>
  <si>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</si>
  <si>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</si>
  <si>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</si>
  <si>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</si>
  <si>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</si>
  <si>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</si>
  <si>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</si>
  <si>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</si>
  <si>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</si>
  <si>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</si>
  <si>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</si>
  <si>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</si>
  <si>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</si>
  <si>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</si>
  <si>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</si>
  <si>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</si>
  <si>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</si>
  <si>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</si>
  <si>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</si>
  <si>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</si>
  <si>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</si>
  <si>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</si>
  <si>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</si>
  <si>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</si>
  <si>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</si>
  <si>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</si>
  <si>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</si>
  <si>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</si>
  <si>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</si>
  <si>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</si>
  <si>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</si>
  <si>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</si>
  <si>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</si>
  <si>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</si>
  <si>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</si>
  <si>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</si>
  <si>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</si>
  <si>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</si>
  <si>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</si>
  <si>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</si>
  <si>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</si>
  <si>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</si>
  <si>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</si>
  <si>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</si>
  <si>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</si>
  <si>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</si>
  <si>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</si>
  <si>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</si>
  <si>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</si>
  <si>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</si>
  <si>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</si>
  <si>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</si>
  <si>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</si>
  <si>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</si>
  <si>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</si>
  <si>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</si>
  <si>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</si>
  <si>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</si>
  <si>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</si>
  <si>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</si>
  <si>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</si>
  <si>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</si>
  <si>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</si>
  <si>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</si>
  <si>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</si>
  <si>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</si>
  <si>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</si>
  <si>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</si>
  <si>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</si>
  <si>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</si>
  <si>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</si>
  <si>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</si>
  <si>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</si>
  <si>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</si>
  <si>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</si>
  <si>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</si>
  <si>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</si>
  <si>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</si>
  <si>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</si>
  <si>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</si>
  <si>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</si>
  <si>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</si>
  <si>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</si>
  <si>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</si>
  <si>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</si>
  <si>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</si>
  <si>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</si>
  <si>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</si>
  <si>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</si>
  <si>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</si>
  <si>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</si>
  <si>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</si>
  <si>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</si>
  <si>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</si>
  <si>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</si>
  <si>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</si>
  <si>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</si>
  <si>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</si>
  <si>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</si>
  <si>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</si>
  <si>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</si>
  <si>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</si>
  <si>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</si>
  <si>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</si>
  <si>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</si>
  <si>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</si>
  <si>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</si>
  <si>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</si>
  <si>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</si>
  <si>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</si>
  <si>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</si>
  <si>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</si>
  <si>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</si>
  <si>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</si>
  <si>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</si>
  <si>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</si>
  <si>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</si>
  <si>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</si>
  <si>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</si>
  <si>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</si>
  <si>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</si>
  <si>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</si>
  <si>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</si>
  <si>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</si>
  <si>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</si>
  <si>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</si>
  <si>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</si>
  <si>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</si>
  <si>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</si>
  <si>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</si>
  <si>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</si>
  <si>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</si>
  <si>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</si>
  <si>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</si>
  <si>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</si>
  <si>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</si>
  <si>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</si>
  <si>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</si>
  <si>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</si>
  <si>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</si>
  <si>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</si>
  <si>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</si>
  <si>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</si>
  <si>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</si>
  <si>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</si>
  <si>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</si>
  <si>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</si>
  <si>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</si>
  <si>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</si>
  <si>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</si>
  <si>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</si>
  <si>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</si>
  <si>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</si>
  <si>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</si>
  <si>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</si>
  <si>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</si>
  <si>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</si>
  <si>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</si>
  <si>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</si>
  <si>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</si>
  <si>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</si>
  <si>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</si>
  <si>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</si>
  <si>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</si>
  <si>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</si>
  <si>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</si>
  <si>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</si>
  <si>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</si>
  <si>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</si>
  <si>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</si>
  <si>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</si>
  <si>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</si>
  <si>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</si>
  <si>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</si>
  <si>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</si>
  <si>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</si>
  <si>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</si>
  <si>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</si>
  <si>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</si>
  <si>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</si>
  <si>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</si>
  <si>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</si>
  <si>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</si>
  <si>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</si>
  <si>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</si>
  <si>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</si>
  <si>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</si>
  <si>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</si>
  <si>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</si>
  <si>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</si>
  <si>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</si>
  <si>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</si>
  <si>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</si>
  <si>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</si>
  <si>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</si>
  <si>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</si>
  <si>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</si>
  <si>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</si>
  <si>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</si>
  <si>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</si>
  <si>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</si>
  <si>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</si>
  <si>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</si>
  <si>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</si>
  <si>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</si>
  <si>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</si>
  <si>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</si>
  <si>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</si>
  <si>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</si>
  <si>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</si>
  <si>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</si>
  <si>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</si>
  <si>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</si>
  <si>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</si>
  <si>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</si>
  <si>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</si>
  <si>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</si>
  <si>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</si>
  <si>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</si>
  <si>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</si>
  <si>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</si>
  <si>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</si>
  <si>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</si>
  <si>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</si>
  <si>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</si>
  <si>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</si>
  <si>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</si>
  <si>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</si>
  <si>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</si>
  <si>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</si>
  <si>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</si>
  <si>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</si>
  <si>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</si>
  <si>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</si>
  <si>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</si>
  <si>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</si>
  <si>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</si>
  <si>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</si>
  <si>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</si>
  <si>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</si>
  <si>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</si>
  <si>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</si>
  <si>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</si>
  <si>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</si>
  <si>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</si>
  <si>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</si>
  <si>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</si>
  <si>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</si>
  <si>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</si>
  <si>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</si>
  <si>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</si>
  <si>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</si>
  <si>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</si>
  <si>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</si>
  <si>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</si>
  <si>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</si>
  <si>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</si>
  <si>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</si>
  <si>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</si>
  <si>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</si>
  <si>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</si>
  <si>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</si>
  <si>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</si>
  <si>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</si>
  <si>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</si>
  <si>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</si>
  <si>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</si>
  <si>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</si>
  <si>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</si>
  <si>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</si>
  <si>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</si>
  <si>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</si>
  <si>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</si>
  <si>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</si>
  <si>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</si>
  <si>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</si>
  <si>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</si>
  <si>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</si>
  <si>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</si>
  <si>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</si>
  <si>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</si>
  <si>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</si>
  <si>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</si>
  <si>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</si>
  <si>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</si>
  <si>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</si>
  <si>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</si>
  <si>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</si>
  <si>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</si>
  <si>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</si>
  <si>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</si>
  <si>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</si>
  <si>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</si>
  <si>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</si>
  <si>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</si>
  <si>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</si>
  <si>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</si>
  <si>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</si>
  <si>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</si>
  <si>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</si>
  <si>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</si>
  <si>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</si>
  <si>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</si>
  <si>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</si>
  <si>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</si>
  <si>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</si>
  <si>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</si>
  <si>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</si>
  <si>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</si>
  <si>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</si>
  <si>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</si>
  <si>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</si>
  <si>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</si>
  <si>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</si>
  <si>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</si>
  <si>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</si>
  <si>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</si>
  <si>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</si>
  <si>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</si>
  <si>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</si>
  <si>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</si>
  <si>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</si>
  <si>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</si>
  <si>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</si>
  <si>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</si>
  <si>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</si>
  <si>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</si>
  <si>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</si>
  <si>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</si>
  <si>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</si>
  <si>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</si>
  <si>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</si>
  <si>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</si>
  <si>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</si>
  <si>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</si>
  <si>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</si>
  <si>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</si>
  <si>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</si>
  <si>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</si>
  <si>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</si>
  <si>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</si>
  <si>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</si>
  <si>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</si>
  <si>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</si>
  <si>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</si>
  <si>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</si>
  <si>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</si>
  <si>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</si>
  <si>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</si>
  <si>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</si>
  <si>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</si>
  <si>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</si>
  <si>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</si>
  <si>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</si>
  <si>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</si>
  <si>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</si>
  <si>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</si>
  <si>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</si>
  <si>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</si>
  <si>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</si>
  <si>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</si>
  <si>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</si>
  <si>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</si>
  <si>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</si>
  <si>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</si>
  <si>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</si>
  <si>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</si>
  <si>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</si>
  <si>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</si>
  <si>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</si>
  <si>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</si>
  <si>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</si>
  <si>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</si>
  <si>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</si>
  <si>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</si>
  <si>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</si>
  <si>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</si>
  <si>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</si>
  <si>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</si>
  <si>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</si>
  <si>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</si>
  <si>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</si>
  <si>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</si>
  <si>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</si>
  <si>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</si>
  <si>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</si>
  <si>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</si>
  <si>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</si>
  <si>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</si>
  <si>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</si>
  <si>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</si>
  <si>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</si>
  <si>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</si>
  <si>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</si>
  <si>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</si>
  <si>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</si>
  <si>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</si>
  <si>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</si>
  <si>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</si>
  <si>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</si>
  <si>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看護師等養成所におけるＩＣＴ等の整備事業</t>
  </si>
  <si>
    <t>医政局</t>
  </si>
  <si>
    <t>課長：島田　陽子</t>
  </si>
  <si>
    <t>看護課</t>
  </si>
  <si>
    <t>-</t>
  </si>
  <si>
    <t>令和元年10月15日看護基礎教育検討会報告書</t>
  </si>
  <si>
    <t xml:space="preserve">ICTの発展に伴い、医療現場でのパソコンやタブレット型端末等の活用、遠隔診療・保健指導の導入等が進展しており、ICT活用のための基礎的能力強化のための教育内容を充実するため、遠隔授業を含むICT教育を実施するために必要な設備整備に係る経費の支援をする。
また、新型コロナウイルス感染症流行時や大規模自然災害時など有事により休校措置や公共交通機関の使用が難しく登校できない学生の学習を確保し、安定的な看護師等養成の体制を整備する。
【補助率１／２】
</t>
  </si>
  <si>
    <t>医療施設運営費等補助金</t>
  </si>
  <si>
    <t>看護師等養成所におけるICT等の整備事業を実施する</t>
  </si>
  <si>
    <t>箇所</t>
  </si>
  <si>
    <t>施設</t>
  </si>
  <si>
    <t>単位当たりコスト ＝ Ｘ ／ Ｙ
 Ｘ：「看護師等養成所におけるＩＣＴ等の整備事業」 
 Ｙ：「補助先看護師等養成所数」　　　　</t>
    <phoneticPr fontId="5"/>
  </si>
  <si>
    <t>－</t>
  </si>
  <si>
    <t>○</t>
  </si>
  <si>
    <t>補助先看護師等養成所数</t>
    <phoneticPr fontId="5"/>
  </si>
  <si>
    <t>施策大目標２　必要な医療従事者を確保するとともに、資質の向上を図ること</t>
  </si>
  <si>
    <t>今後の医療需要に見合った医療従事者の確保を図ること　（施策目標Ⅰ－２－１）</t>
  </si>
  <si>
    <t>円</t>
    <phoneticPr fontId="5"/>
  </si>
  <si>
    <t>千円/施設</t>
    <rPh sb="0" eb="2">
      <t>センエン</t>
    </rPh>
    <rPh sb="3" eb="5">
      <t>シセツ</t>
    </rPh>
    <phoneticPr fontId="5"/>
  </si>
  <si>
    <t>295,399/275</t>
    <phoneticPr fontId="5"/>
  </si>
  <si>
    <t>19,005/33</t>
    <phoneticPr fontId="5"/>
  </si>
  <si>
    <t>‐</t>
  </si>
  <si>
    <t>本事業は看護職員確保のための施策であり、国民のニーズが高い。</t>
    <phoneticPr fontId="5"/>
  </si>
  <si>
    <t>看護師等養成所においては元来、対面授業を基本とされていたことから、遠隔教育等のデジタル技術を活用した教育体制の整備が遅れている。
さらに、医療現場における、ICTの発展に伴い、看護基礎教育においてもICTを活用するための基礎的能力を養うことが重要とされた（令和元年10月15日看護基礎教育検討会報告書）。また、教育環境の整備として高等学校や大学等で、遠隔授業が取り入れられている実状を踏まえ、看護師等養成所において遠隔授業の実施が可能であることを、「看護師等養成所の運営に関する指導ガイドライン」において明示することとしており、令和４年度の新カリキュラムの導入に向けた体制整備が急務である。このように、養成所における施設整備のニーズが集中して発生し、財源を地域医療介護総合確保基金で賄う事は困難であることから、看護師等養成所におけるICT等の整備事業を実施する</t>
    <phoneticPr fontId="5"/>
  </si>
  <si>
    <t>看護基礎教育においてもICTの整備については優先度が高い事業である。</t>
    <rPh sb="15" eb="17">
      <t>セイビ</t>
    </rPh>
    <rPh sb="22" eb="25">
      <t>ユウセンド</t>
    </rPh>
    <rPh sb="26" eb="27">
      <t>タカ</t>
    </rPh>
    <rPh sb="28" eb="30">
      <t>ジギョウ</t>
    </rPh>
    <phoneticPr fontId="5"/>
  </si>
  <si>
    <t>遠隔授業の推進については、国が行う事業である。</t>
    <rPh sb="0" eb="2">
      <t>エンカク</t>
    </rPh>
    <rPh sb="2" eb="4">
      <t>ジュギョウ</t>
    </rPh>
    <rPh sb="5" eb="7">
      <t>スイシン</t>
    </rPh>
    <rPh sb="13" eb="14">
      <t>クニ</t>
    </rPh>
    <rPh sb="15" eb="16">
      <t>オコナ</t>
    </rPh>
    <rPh sb="17" eb="19">
      <t>ジギョウ</t>
    </rPh>
    <phoneticPr fontId="5"/>
  </si>
  <si>
    <t>無</t>
  </si>
  <si>
    <t>事業の実施に最低限必要な経費を補助しているため、妥当と考えている。</t>
    <phoneticPr fontId="5"/>
  </si>
  <si>
    <t>交付要綱において予め基準額を定めていることから、妥当な水準であると考える。</t>
    <phoneticPr fontId="5"/>
  </si>
  <si>
    <t>ICTの整備に必要な経費に使途が限定されている。</t>
    <rPh sb="4" eb="6">
      <t>セイビ</t>
    </rPh>
    <phoneticPr fontId="5"/>
  </si>
  <si>
    <t>事業の実施に最低限必要な経費のみを計上してコスト削減に努めている。</t>
    <phoneticPr fontId="5"/>
  </si>
  <si>
    <t>成果実績は成果目標を満たしている。</t>
    <phoneticPr fontId="5"/>
  </si>
  <si>
    <t>活動実績は活動目標を満たしている。</t>
    <phoneticPr fontId="5"/>
  </si>
  <si>
    <t>令和３年度においても、令和２年度に整備を実施していない施設へ引き続き補助を行っていくため妥当と考えている。</t>
    <rPh sb="0" eb="2">
      <t>レイワ</t>
    </rPh>
    <rPh sb="3" eb="5">
      <t>ネンド</t>
    </rPh>
    <rPh sb="11" eb="13">
      <t>レイワ</t>
    </rPh>
    <rPh sb="14" eb="16">
      <t>ネンド</t>
    </rPh>
    <rPh sb="17" eb="19">
      <t>セイビ</t>
    </rPh>
    <rPh sb="20" eb="22">
      <t>ジッシ</t>
    </rPh>
    <rPh sb="27" eb="29">
      <t>シセツ</t>
    </rPh>
    <rPh sb="30" eb="31">
      <t>ヒ</t>
    </rPh>
    <rPh sb="32" eb="33">
      <t>ツヅ</t>
    </rPh>
    <rPh sb="34" eb="36">
      <t>ホジョ</t>
    </rPh>
    <rPh sb="37" eb="38">
      <t>オコナ</t>
    </rPh>
    <rPh sb="44" eb="46">
      <t>ダトウ</t>
    </rPh>
    <rPh sb="47" eb="48">
      <t>カンガ</t>
    </rPh>
    <phoneticPr fontId="5"/>
  </si>
  <si>
    <t>本事業は令和２年度と令和３年度あわせて成果を上げる必要があるため、引き続き実施する必要があると考える。</t>
    <rPh sb="0" eb="1">
      <t>ホン</t>
    </rPh>
    <rPh sb="1" eb="3">
      <t>ジギョウ</t>
    </rPh>
    <rPh sb="4" eb="6">
      <t>レイワ</t>
    </rPh>
    <rPh sb="7" eb="9">
      <t>ネンド</t>
    </rPh>
    <rPh sb="10" eb="12">
      <t>レイワ</t>
    </rPh>
    <rPh sb="13" eb="15">
      <t>ネンド</t>
    </rPh>
    <rPh sb="25" eb="27">
      <t>ヒツヨウ</t>
    </rPh>
    <phoneticPr fontId="5"/>
  </si>
  <si>
    <t>引き続き、適正な執行に努めてまいりたい。</t>
    <phoneticPr fontId="5"/>
  </si>
  <si>
    <t>　</t>
    <phoneticPr fontId="5"/>
  </si>
  <si>
    <t>A.社会医療法人　医仁会</t>
    <phoneticPr fontId="5"/>
  </si>
  <si>
    <t>補助金</t>
    <rPh sb="0" eb="3">
      <t>ホジョキン</t>
    </rPh>
    <phoneticPr fontId="5"/>
  </si>
  <si>
    <t>ネットワーク構築費用</t>
    <rPh sb="6" eb="8">
      <t>コウチク</t>
    </rPh>
    <rPh sb="8" eb="10">
      <t>ヒヨウ</t>
    </rPh>
    <phoneticPr fontId="5"/>
  </si>
  <si>
    <t>社会医療法人　医仁会</t>
  </si>
  <si>
    <t>看護師等養成所におけるＩＣＴ等の整備事業</t>
    <phoneticPr fontId="5"/>
  </si>
  <si>
    <t>補助金等交付</t>
  </si>
  <si>
    <t>一般社団法人　江戸川区医師会</t>
  </si>
  <si>
    <t>岡崎市</t>
  </si>
  <si>
    <t>独立行政法人労働者健康安全機構中部労災看護専門学校</t>
  </si>
  <si>
    <t>一般財団法人大阪府警察協会　大阪警察病院看護専門学校</t>
  </si>
  <si>
    <t>一般財団法人 信貴山病院 ﾊｰﾄﾗﾝﾄﾞしぎさん看護専門学校</t>
  </si>
  <si>
    <t>一般社団法人　筑紫医師会　筑紫看護高等専修学校</t>
  </si>
  <si>
    <t>一般社団法人茨城県きぬ医師会</t>
  </si>
  <si>
    <t>一般社団法人　今治市医師会</t>
  </si>
  <si>
    <t>独立行政法人国立病院機構　熊本医療ｾﾝﾀｰ</t>
  </si>
  <si>
    <t>一般社団法人　筑紫医師会　筑紫看護高等専修学校</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</si>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</sst>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26</xdr:col>
      <xdr:colOff>58715</xdr:colOff>
      <xdr:row>752</xdr:row>
      <xdr:rowOff>301405</xdr:rowOff>
    </xdr:to>
    <xdr:sp macro="" textlink="">
      <xdr:nvSpPr>
        <xdr:cNvPr id="2" name="テキスト ボックス 1"/>
        <xdr:cNvSpPr txBox="1"/>
      </xdr:nvSpPr>
      <xdr:spPr>
        <a:xfrm>
          <a:off x="2600325" y="3738562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１９</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3" name="テキスト ボックス 2"/>
        <xdr:cNvSpPr txBox="1"/>
      </xdr:nvSpPr>
      <xdr:spPr>
        <a:xfrm>
          <a:off x="3768537" y="38884971"/>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：直接補助（看護師等養成所）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4" name="直線矢印コネクタ 3"/>
        <xdr:cNvCxnSpPr/>
      </xdr:nvCxnSpPr>
      <xdr:spPr>
        <a:xfrm>
          <a:off x="3379694" y="3887376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5" name="テキスト ボックス 4"/>
        <xdr:cNvSpPr txBox="1"/>
      </xdr:nvSpPr>
      <xdr:spPr>
        <a:xfrm>
          <a:off x="2622737" y="40529994"/>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a:t>
          </a:r>
          <a:r>
            <a:rPr kumimoji="1" lang="ja-JP" altLang="en-US" sz="1100" b="0" i="0" baseline="0">
              <a:effectLst/>
              <a:latin typeface="+mn-lt"/>
              <a:ea typeface="+mn-ea"/>
              <a:cs typeface="+mn-cs"/>
            </a:rPr>
            <a:t>養成所等</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３４</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１９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社会医療法人　医仁会</a:t>
          </a:r>
          <a:endParaRPr kumimoji="1" lang="en-US" altLang="ja-JP" sz="1100" b="0" i="0" baseline="0">
            <a:effectLst/>
            <a:latin typeface="+mn-lt"/>
            <a:ea typeface="+mn-ea"/>
            <a:cs typeface="+mn-cs"/>
          </a:endParaRPr>
        </a:p>
        <a:p>
          <a:pPr algn="ctr"/>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166843</xdr:colOff>
      <xdr:row>756</xdr:row>
      <xdr:rowOff>247151</xdr:rowOff>
    </xdr:from>
    <xdr:to>
      <xdr:col>16</xdr:col>
      <xdr:colOff>54784</xdr:colOff>
      <xdr:row>757</xdr:row>
      <xdr:rowOff>268068</xdr:rowOff>
    </xdr:to>
    <xdr:sp macro="" textlink="">
      <xdr:nvSpPr>
        <xdr:cNvPr id="6" name="テキスト ボックス 5"/>
        <xdr:cNvSpPr txBox="1"/>
      </xdr:nvSpPr>
      <xdr:spPr>
        <a:xfrm>
          <a:off x="1775510" y="40199234"/>
          <a:ext cx="1496607" cy="37016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28</xdr:col>
      <xdr:colOff>10583</xdr:colOff>
      <xdr:row>758</xdr:row>
      <xdr:rowOff>137584</xdr:rowOff>
    </xdr:from>
    <xdr:to>
      <xdr:col>47</xdr:col>
      <xdr:colOff>33617</xdr:colOff>
      <xdr:row>760</xdr:row>
      <xdr:rowOff>201084</xdr:rowOff>
    </xdr:to>
    <xdr:sp macro="" textlink="">
      <xdr:nvSpPr>
        <xdr:cNvPr id="7" name="大かっこ 6"/>
        <xdr:cNvSpPr/>
      </xdr:nvSpPr>
      <xdr:spPr>
        <a:xfrm>
          <a:off x="5611283" y="40695034"/>
          <a:ext cx="3823509" cy="76835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Normal="75" zoomScaleSheetLayoutView="100" zoomScalePageLayoutView="85" workbookViewId="0">
      <selection activeCell="BG847" sqref="BG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765</v>
      </c>
      <c r="AK2" s="206"/>
      <c r="AL2" s="206"/>
      <c r="AM2" s="206"/>
      <c r="AN2" s="98" t="s">
        <v>407</v>
      </c>
      <c r="AO2" s="206">
        <v>20</v>
      </c>
      <c r="AP2" s="206"/>
      <c r="AQ2" s="206"/>
      <c r="AR2" s="99" t="s">
        <v>710</v>
      </c>
      <c r="AS2" s="207">
        <v>84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714</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30"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80.25" customHeight="1" x14ac:dyDescent="0.15">
      <c r="A9" s="123" t="s">
        <v>23</v>
      </c>
      <c r="B9" s="124"/>
      <c r="C9" s="124"/>
      <c r="D9" s="124"/>
      <c r="E9" s="124"/>
      <c r="F9" s="124"/>
      <c r="G9" s="568" t="s">
        <v>735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315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295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v>-295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295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6.0317460317460318E-2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726</v>
      </c>
      <c r="Q32" s="191"/>
      <c r="R32" s="191"/>
      <c r="S32" s="191"/>
      <c r="T32" s="191"/>
      <c r="U32" s="191"/>
      <c r="V32" s="191"/>
      <c r="W32" s="191"/>
      <c r="X32" s="233"/>
      <c r="Y32" s="340" t="s">
        <v>12</v>
      </c>
      <c r="Z32" s="545"/>
      <c r="AA32" s="546"/>
      <c r="AB32" s="547" t="s">
        <v>721</v>
      </c>
      <c r="AC32" s="547"/>
      <c r="AD32" s="547"/>
      <c r="AE32" s="364" t="s">
        <v>716</v>
      </c>
      <c r="AF32" s="365"/>
      <c r="AG32" s="365"/>
      <c r="AH32" s="365"/>
      <c r="AI32" s="364" t="s">
        <v>716</v>
      </c>
      <c r="AJ32" s="365"/>
      <c r="AK32" s="365"/>
      <c r="AL32" s="365"/>
      <c r="AM32" s="364">
        <v>33</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4" t="s">
        <v>716</v>
      </c>
      <c r="AF33" s="365"/>
      <c r="AG33" s="365"/>
      <c r="AH33" s="365"/>
      <c r="AI33" s="364" t="s">
        <v>716</v>
      </c>
      <c r="AJ33" s="365"/>
      <c r="AK33" s="365"/>
      <c r="AL33" s="365"/>
      <c r="AM33" s="364">
        <v>30</v>
      </c>
      <c r="AN33" s="365"/>
      <c r="AO33" s="365"/>
      <c r="AP33" s="365"/>
      <c r="AQ33" s="166" t="s">
        <v>716</v>
      </c>
      <c r="AR33" s="167"/>
      <c r="AS33" s="167"/>
      <c r="AT33" s="168"/>
      <c r="AU33" s="365">
        <v>285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716</v>
      </c>
      <c r="AF34" s="365"/>
      <c r="AG34" s="365"/>
      <c r="AH34" s="365"/>
      <c r="AI34" s="364" t="s">
        <v>716</v>
      </c>
      <c r="AJ34" s="365"/>
      <c r="AK34" s="365"/>
      <c r="AL34" s="365"/>
      <c r="AM34" s="364">
        <v>110</v>
      </c>
      <c r="AN34" s="365"/>
      <c r="AO34" s="365"/>
      <c r="AP34" s="365"/>
      <c r="AQ34" s="166" t="s">
        <v>716</v>
      </c>
      <c r="AR34" s="167"/>
      <c r="AS34" s="167"/>
      <c r="AT34" s="168"/>
      <c r="AU34" s="365" t="s">
        <v>716</v>
      </c>
      <c r="AV34" s="365"/>
      <c r="AW34" s="365"/>
      <c r="AX34" s="366"/>
    </row>
    <row r="35" spans="1:51" ht="23.25" customHeight="1" x14ac:dyDescent="0.15">
      <c r="A35" s="891" t="s">
        <v>381</v>
      </c>
      <c r="B35" s="892"/>
      <c r="C35" s="892"/>
      <c r="D35" s="892"/>
      <c r="E35" s="892"/>
      <c r="F35" s="893"/>
      <c r="G35" s="897" t="s">
        <v>766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2"/>
      <c r="AF72" s="373"/>
      <c r="AG72" s="373"/>
      <c r="AH72" s="373"/>
      <c r="AI72" s="372"/>
      <c r="AJ72" s="373"/>
      <c r="AK72" s="373"/>
      <c r="AL72" s="373"/>
      <c r="AM72" s="372"/>
      <c r="AN72" s="373"/>
      <c r="AO72" s="373"/>
      <c r="AP72" s="931"/>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716</v>
      </c>
      <c r="AR86" s="271"/>
      <c r="AS86" s="179" t="s">
        <v>233</v>
      </c>
      <c r="AT86" s="202"/>
      <c r="AU86" s="271" t="s">
        <v>716</v>
      </c>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t="s">
        <v>716</v>
      </c>
      <c r="H87" s="191"/>
      <c r="I87" s="191"/>
      <c r="J87" s="191"/>
      <c r="K87" s="191"/>
      <c r="L87" s="191"/>
      <c r="M87" s="191"/>
      <c r="N87" s="191"/>
      <c r="O87" s="233"/>
      <c r="P87" s="191" t="s">
        <v>716</v>
      </c>
      <c r="Q87" s="795"/>
      <c r="R87" s="795"/>
      <c r="S87" s="795"/>
      <c r="T87" s="795"/>
      <c r="U87" s="795"/>
      <c r="V87" s="795"/>
      <c r="W87" s="795"/>
      <c r="X87" s="796"/>
      <c r="Y87" s="751" t="s">
        <v>62</v>
      </c>
      <c r="Z87" s="752"/>
      <c r="AA87" s="753"/>
      <c r="AB87" s="547" t="s">
        <v>716</v>
      </c>
      <c r="AC87" s="547"/>
      <c r="AD87" s="547"/>
      <c r="AE87" s="364" t="s">
        <v>716</v>
      </c>
      <c r="AF87" s="365"/>
      <c r="AG87" s="365"/>
      <c r="AH87" s="365"/>
      <c r="AI87" s="364" t="s">
        <v>716</v>
      </c>
      <c r="AJ87" s="365"/>
      <c r="AK87" s="365"/>
      <c r="AL87" s="365"/>
      <c r="AM87" s="364"/>
      <c r="AN87" s="365"/>
      <c r="AO87" s="365"/>
      <c r="AP87" s="365"/>
      <c r="AQ87" s="166" t="s">
        <v>716</v>
      </c>
      <c r="AR87" s="167"/>
      <c r="AS87" s="167"/>
      <c r="AT87" s="168"/>
      <c r="AU87" s="365" t="s">
        <v>716</v>
      </c>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716</v>
      </c>
      <c r="AC88" s="518"/>
      <c r="AD88" s="518"/>
      <c r="AE88" s="364" t="s">
        <v>716</v>
      </c>
      <c r="AF88" s="365"/>
      <c r="AG88" s="365"/>
      <c r="AH88" s="365"/>
      <c r="AI88" s="364" t="s">
        <v>716</v>
      </c>
      <c r="AJ88" s="365"/>
      <c r="AK88" s="365"/>
      <c r="AL88" s="365"/>
      <c r="AM88" s="364"/>
      <c r="AN88" s="365"/>
      <c r="AO88" s="365"/>
      <c r="AP88" s="365"/>
      <c r="AQ88" s="166" t="s">
        <v>716</v>
      </c>
      <c r="AR88" s="167"/>
      <c r="AS88" s="167"/>
      <c r="AT88" s="168"/>
      <c r="AU88" s="365" t="s">
        <v>716</v>
      </c>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t="s">
        <v>716</v>
      </c>
      <c r="AF89" s="373"/>
      <c r="AG89" s="373"/>
      <c r="AH89" s="373"/>
      <c r="AI89" s="372" t="s">
        <v>716</v>
      </c>
      <c r="AJ89" s="373"/>
      <c r="AK89" s="373"/>
      <c r="AL89" s="373"/>
      <c r="AM89" s="372"/>
      <c r="AN89" s="373"/>
      <c r="AO89" s="373"/>
      <c r="AP89" s="373"/>
      <c r="AQ89" s="166" t="s">
        <v>716</v>
      </c>
      <c r="AR89" s="167"/>
      <c r="AS89" s="167"/>
      <c r="AT89" s="168"/>
      <c r="AU89" s="365" t="s">
        <v>716</v>
      </c>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9" t="s">
        <v>716</v>
      </c>
      <c r="AF101" s="359"/>
      <c r="AG101" s="359"/>
      <c r="AH101" s="359"/>
      <c r="AI101" s="359" t="s">
        <v>716</v>
      </c>
      <c r="AJ101" s="359"/>
      <c r="AK101" s="359"/>
      <c r="AL101" s="359"/>
      <c r="AM101" s="359">
        <v>33</v>
      </c>
      <c r="AN101" s="359"/>
      <c r="AO101" s="359"/>
      <c r="AP101" s="359"/>
      <c r="AQ101" s="166" t="s">
        <v>716</v>
      </c>
      <c r="AR101" s="167"/>
      <c r="AS101" s="167"/>
      <c r="AT101" s="168"/>
      <c r="AU101" s="166" t="s">
        <v>716</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722</v>
      </c>
      <c r="AC102" s="547"/>
      <c r="AD102" s="547"/>
      <c r="AE102" s="359" t="s">
        <v>716</v>
      </c>
      <c r="AF102" s="359"/>
      <c r="AG102" s="359"/>
      <c r="AH102" s="359"/>
      <c r="AI102" s="359" t="s">
        <v>716</v>
      </c>
      <c r="AJ102" s="359"/>
      <c r="AK102" s="359"/>
      <c r="AL102" s="359"/>
      <c r="AM102" s="359">
        <v>30</v>
      </c>
      <c r="AN102" s="359"/>
      <c r="AO102" s="359"/>
      <c r="AP102" s="359"/>
      <c r="AQ102" s="359">
        <v>285</v>
      </c>
      <c r="AR102" s="359"/>
      <c r="AS102" s="359"/>
      <c r="AT102" s="359"/>
      <c r="AU102" s="166" t="s">
        <v>716</v>
      </c>
      <c r="AV102" s="167"/>
      <c r="AW102" s="167"/>
      <c r="AX102" s="16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t="s">
        <v>716</v>
      </c>
      <c r="AF116" s="359"/>
      <c r="AG116" s="359"/>
      <c r="AH116" s="359"/>
      <c r="AI116" s="359" t="s">
        <v>716</v>
      </c>
      <c r="AJ116" s="359"/>
      <c r="AK116" s="359"/>
      <c r="AL116" s="359"/>
      <c r="AM116" s="359">
        <v>575909</v>
      </c>
      <c r="AN116" s="359"/>
      <c r="AO116" s="359"/>
      <c r="AP116" s="359"/>
      <c r="AQ116" s="364">
        <v>1074178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716</v>
      </c>
      <c r="AF117" s="306"/>
      <c r="AG117" s="306"/>
      <c r="AH117" s="306"/>
      <c r="AI117" s="306" t="s">
        <v>716</v>
      </c>
      <c r="AJ117" s="306"/>
      <c r="AK117" s="306"/>
      <c r="AL117" s="306"/>
      <c r="AM117" s="306" t="s">
        <v>732</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7"/>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716</v>
      </c>
      <c r="AF433" s="167"/>
      <c r="AG433" s="167"/>
      <c r="AH433" s="167"/>
      <c r="AI433" s="166" t="s">
        <v>716</v>
      </c>
      <c r="AJ433" s="167"/>
      <c r="AK433" s="167"/>
      <c r="AL433" s="167"/>
      <c r="AM433" s="166" t="s">
        <v>716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3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740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4.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742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733</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748</v>
      </c>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750</v>
      </c>
      <c r="H789" s="446"/>
      <c r="I789" s="446"/>
      <c r="J789" s="446"/>
      <c r="K789" s="447"/>
      <c r="L789" s="448" t="s">
        <v>751</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t="s">
        <v>752</v>
      </c>
      <c r="D845" s="416" t="s">
        <v>752</v>
      </c>
      <c r="E845" s="416" t="s">
        <v>752</v>
      </c>
      <c r="F845" s="416" t="s">
        <v>752</v>
      </c>
      <c r="G845" s="416" t="s">
        <v>752</v>
      </c>
      <c r="H845" s="416" t="s">
        <v>752</v>
      </c>
      <c r="I845" s="416" t="s">
        <v>752</v>
      </c>
      <c r="J845" s="417">
        <v>2430005001436</v>
      </c>
      <c r="K845" s="418"/>
      <c r="L845" s="418"/>
      <c r="M845" s="418"/>
      <c r="N845" s="418"/>
      <c r="O845" s="418"/>
      <c r="P845" s="317" t="s">
        <v>753</v>
      </c>
      <c r="Q845" s="318"/>
      <c r="R845" s="318"/>
      <c r="S845" s="318"/>
      <c r="T845" s="318"/>
      <c r="U845" s="318"/>
      <c r="V845" s="318"/>
      <c r="W845" s="318"/>
      <c r="X845" s="318"/>
      <c r="Y845" s="319">
        <v>1</v>
      </c>
      <c r="Z845" s="320"/>
      <c r="AA845" s="320"/>
      <c r="AB845" s="321"/>
      <c r="AC845" s="323" t="s">
        <v>754</v>
      </c>
      <c r="AD845" s="324"/>
      <c r="AE845" s="324"/>
      <c r="AF845" s="324"/>
      <c r="AG845" s="324"/>
      <c r="AH845" s="419" t="s">
        <v>716</v>
      </c>
      <c r="AI845" s="420"/>
      <c r="AJ845" s="420"/>
      <c r="AK845" s="420"/>
      <c r="AL845" s="327" t="s">
        <v>716</v>
      </c>
      <c r="AM845" s="328"/>
      <c r="AN845" s="328"/>
      <c r="AO845" s="329"/>
      <c r="AP845" s="322" t="s">
        <v>716</v>
      </c>
      <c r="AQ845" s="322"/>
      <c r="AR845" s="322"/>
      <c r="AS845" s="322"/>
      <c r="AT845" s="322"/>
      <c r="AU845" s="322"/>
      <c r="AV845" s="322"/>
      <c r="AW845" s="322"/>
      <c r="AX845" s="322"/>
    </row>
    <row r="846" spans="1:51" ht="30" customHeight="1" x14ac:dyDescent="0.15">
      <c r="A846" s="402">
        <v>2</v>
      </c>
      <c r="B846" s="402">
        <v>1</v>
      </c>
      <c r="C846" s="421" t="s">
        <v>755</v>
      </c>
      <c r="D846" s="416" t="s">
        <v>755</v>
      </c>
      <c r="E846" s="416" t="s">
        <v>755</v>
      </c>
      <c r="F846" s="416" t="s">
        <v>755</v>
      </c>
      <c r="G846" s="416" t="s">
        <v>755</v>
      </c>
      <c r="H846" s="416" t="s">
        <v>755</v>
      </c>
      <c r="I846" s="416" t="s">
        <v>755</v>
      </c>
      <c r="J846" s="417">
        <v>2011705001156</v>
      </c>
      <c r="K846" s="418"/>
      <c r="L846" s="418"/>
      <c r="M846" s="418"/>
      <c r="N846" s="418"/>
      <c r="O846" s="418"/>
      <c r="P846" s="317" t="s">
        <v>753</v>
      </c>
      <c r="Q846" s="318"/>
      <c r="R846" s="318"/>
      <c r="S846" s="318"/>
      <c r="T846" s="318"/>
      <c r="U846" s="318"/>
      <c r="V846" s="318"/>
      <c r="W846" s="318"/>
      <c r="X846" s="318"/>
      <c r="Y846" s="319">
        <v>1</v>
      </c>
      <c r="Z846" s="320"/>
      <c r="AA846" s="320"/>
      <c r="AB846" s="321"/>
      <c r="AC846" s="323" t="s">
        <v>754</v>
      </c>
      <c r="AD846" s="324"/>
      <c r="AE846" s="324"/>
      <c r="AF846" s="324"/>
      <c r="AG846" s="324"/>
      <c r="AH846" s="419" t="s">
        <v>716</v>
      </c>
      <c r="AI846" s="420"/>
      <c r="AJ846" s="420"/>
      <c r="AK846" s="420"/>
      <c r="AL846" s="327" t="s">
        <v>716</v>
      </c>
      <c r="AM846" s="328"/>
      <c r="AN846" s="328"/>
      <c r="AO846" s="329"/>
      <c r="AP846" s="322" t="s">
        <v>716</v>
      </c>
      <c r="AQ846" s="322"/>
      <c r="AR846" s="322"/>
      <c r="AS846" s="322"/>
      <c r="AT846" s="322"/>
      <c r="AU846" s="322"/>
      <c r="AV846" s="322"/>
      <c r="AW846" s="322"/>
      <c r="AX846" s="322"/>
      <c r="AY846">
        <f>COUNTA($C$846)</f>
        <v>1</v>
      </c>
    </row>
    <row r="847" spans="1:51" ht="30" customHeight="1" x14ac:dyDescent="0.15">
      <c r="A847" s="402">
        <v>3</v>
      </c>
      <c r="B847" s="402">
        <v>1</v>
      </c>
      <c r="C847" s="421" t="s">
        <v>756</v>
      </c>
      <c r="D847" s="416" t="s">
        <v>756</v>
      </c>
      <c r="E847" s="416" t="s">
        <v>756</v>
      </c>
      <c r="F847" s="416" t="s">
        <v>756</v>
      </c>
      <c r="G847" s="416" t="s">
        <v>756</v>
      </c>
      <c r="H847" s="416" t="s">
        <v>756</v>
      </c>
      <c r="I847" s="416" t="s">
        <v>756</v>
      </c>
      <c r="J847" s="417">
        <v>3000020232025</v>
      </c>
      <c r="K847" s="418"/>
      <c r="L847" s="418"/>
      <c r="M847" s="418"/>
      <c r="N847" s="418"/>
      <c r="O847" s="418"/>
      <c r="P847" s="317" t="s">
        <v>753</v>
      </c>
      <c r="Q847" s="318"/>
      <c r="R847" s="318"/>
      <c r="S847" s="318"/>
      <c r="T847" s="318"/>
      <c r="U847" s="318"/>
      <c r="V847" s="318"/>
      <c r="W847" s="318"/>
      <c r="X847" s="318"/>
      <c r="Y847" s="319">
        <v>1</v>
      </c>
      <c r="Z847" s="320"/>
      <c r="AA847" s="320"/>
      <c r="AB847" s="321"/>
      <c r="AC847" s="323" t="s">
        <v>754</v>
      </c>
      <c r="AD847" s="324"/>
      <c r="AE847" s="324"/>
      <c r="AF847" s="324"/>
      <c r="AG847" s="324"/>
      <c r="AH847" s="325" t="s">
        <v>716</v>
      </c>
      <c r="AI847" s="326"/>
      <c r="AJ847" s="326"/>
      <c r="AK847" s="326"/>
      <c r="AL847" s="327" t="s">
        <v>716</v>
      </c>
      <c r="AM847" s="328"/>
      <c r="AN847" s="328"/>
      <c r="AO847" s="329"/>
      <c r="AP847" s="322" t="s">
        <v>716</v>
      </c>
      <c r="AQ847" s="322"/>
      <c r="AR847" s="322"/>
      <c r="AS847" s="322"/>
      <c r="AT847" s="322"/>
      <c r="AU847" s="322"/>
      <c r="AV847" s="322"/>
      <c r="AW847" s="322"/>
      <c r="AX847" s="322"/>
      <c r="AY847">
        <f>COUNTA($C$847)</f>
        <v>1</v>
      </c>
    </row>
    <row r="848" spans="1:51" ht="63" customHeight="1" x14ac:dyDescent="0.15">
      <c r="A848" s="402">
        <v>4</v>
      </c>
      <c r="B848" s="402">
        <v>1</v>
      </c>
      <c r="C848" s="421" t="s">
        <v>757</v>
      </c>
      <c r="D848" s="416" t="s">
        <v>757</v>
      </c>
      <c r="E848" s="416" t="s">
        <v>757</v>
      </c>
      <c r="F848" s="416" t="s">
        <v>757</v>
      </c>
      <c r="G848" s="416" t="s">
        <v>757</v>
      </c>
      <c r="H848" s="416" t="s">
        <v>757</v>
      </c>
      <c r="I848" s="416" t="s">
        <v>757</v>
      </c>
      <c r="J848" s="417">
        <v>7020005008492</v>
      </c>
      <c r="K848" s="418"/>
      <c r="L848" s="418"/>
      <c r="M848" s="418"/>
      <c r="N848" s="418"/>
      <c r="O848" s="418"/>
      <c r="P848" s="317" t="s">
        <v>753</v>
      </c>
      <c r="Q848" s="318"/>
      <c r="R848" s="318"/>
      <c r="S848" s="318"/>
      <c r="T848" s="318"/>
      <c r="U848" s="318"/>
      <c r="V848" s="318"/>
      <c r="W848" s="318"/>
      <c r="X848" s="318"/>
      <c r="Y848" s="319">
        <v>1</v>
      </c>
      <c r="Z848" s="320"/>
      <c r="AA848" s="320"/>
      <c r="AB848" s="321"/>
      <c r="AC848" s="323" t="s">
        <v>754</v>
      </c>
      <c r="AD848" s="324"/>
      <c r="AE848" s="324"/>
      <c r="AF848" s="324"/>
      <c r="AG848" s="324"/>
      <c r="AH848" s="325" t="s">
        <v>716</v>
      </c>
      <c r="AI848" s="326"/>
      <c r="AJ848" s="326"/>
      <c r="AK848" s="326"/>
      <c r="AL848" s="327" t="s">
        <v>716</v>
      </c>
      <c r="AM848" s="328"/>
      <c r="AN848" s="328"/>
      <c r="AO848" s="329"/>
      <c r="AP848" s="322" t="s">
        <v>716</v>
      </c>
      <c r="AQ848" s="322"/>
      <c r="AR848" s="322"/>
      <c r="AS848" s="322"/>
      <c r="AT848" s="322"/>
      <c r="AU848" s="322"/>
      <c r="AV848" s="322"/>
      <c r="AW848" s="322"/>
      <c r="AX848" s="322"/>
      <c r="AY848">
        <f>COUNTA($C$848)</f>
        <v>1</v>
      </c>
    </row>
    <row r="849" spans="1:51" ht="60" customHeight="1" x14ac:dyDescent="0.15">
      <c r="A849" s="402">
        <v>5</v>
      </c>
      <c r="B849" s="402">
        <v>1</v>
      </c>
      <c r="C849" s="421" t="s">
        <v>758</v>
      </c>
      <c r="D849" s="416" t="s">
        <v>758</v>
      </c>
      <c r="E849" s="416" t="s">
        <v>758</v>
      </c>
      <c r="F849" s="416" t="s">
        <v>758</v>
      </c>
      <c r="G849" s="416" t="s">
        <v>758</v>
      </c>
      <c r="H849" s="416" t="s">
        <v>758</v>
      </c>
      <c r="I849" s="416" t="s">
        <v>758</v>
      </c>
      <c r="J849" s="417">
        <v>7120005003954</v>
      </c>
      <c r="K849" s="418"/>
      <c r="L849" s="418"/>
      <c r="M849" s="418"/>
      <c r="N849" s="418"/>
      <c r="O849" s="418"/>
      <c r="P849" s="317" t="s">
        <v>753</v>
      </c>
      <c r="Q849" s="318"/>
      <c r="R849" s="318"/>
      <c r="S849" s="318"/>
      <c r="T849" s="318"/>
      <c r="U849" s="318"/>
      <c r="V849" s="318"/>
      <c r="W849" s="318"/>
      <c r="X849" s="318"/>
      <c r="Y849" s="319">
        <v>1</v>
      </c>
      <c r="Z849" s="320"/>
      <c r="AA849" s="320"/>
      <c r="AB849" s="321"/>
      <c r="AC849" s="323" t="s">
        <v>754</v>
      </c>
      <c r="AD849" s="324"/>
      <c r="AE849" s="324"/>
      <c r="AF849" s="324"/>
      <c r="AG849" s="324"/>
      <c r="AH849" s="325" t="s">
        <v>716</v>
      </c>
      <c r="AI849" s="326"/>
      <c r="AJ849" s="326"/>
      <c r="AK849" s="326"/>
      <c r="AL849" s="327" t="s">
        <v>716</v>
      </c>
      <c r="AM849" s="328"/>
      <c r="AN849" s="328"/>
      <c r="AO849" s="329"/>
      <c r="AP849" s="322" t="s">
        <v>716</v>
      </c>
      <c r="AQ849" s="322"/>
      <c r="AR849" s="322"/>
      <c r="AS849" s="322"/>
      <c r="AT849" s="322"/>
      <c r="AU849" s="322"/>
      <c r="AV849" s="322"/>
      <c r="AW849" s="322"/>
      <c r="AX849" s="322"/>
      <c r="AY849">
        <f>COUNTA($C$849)</f>
        <v>1</v>
      </c>
    </row>
    <row r="850" spans="1:51" ht="48" customHeight="1" x14ac:dyDescent="0.15">
      <c r="A850" s="402">
        <v>6</v>
      </c>
      <c r="B850" s="402">
        <v>1</v>
      </c>
      <c r="C850" s="421" t="s">
        <v>759</v>
      </c>
      <c r="D850" s="416" t="s">
        <v>759</v>
      </c>
      <c r="E850" s="416" t="s">
        <v>759</v>
      </c>
      <c r="F850" s="416" t="s">
        <v>759</v>
      </c>
      <c r="G850" s="416" t="s">
        <v>759</v>
      </c>
      <c r="H850" s="416" t="s">
        <v>759</v>
      </c>
      <c r="I850" s="416" t="s">
        <v>759</v>
      </c>
      <c r="J850" s="417">
        <v>9150005003264</v>
      </c>
      <c r="K850" s="418"/>
      <c r="L850" s="418"/>
      <c r="M850" s="418"/>
      <c r="N850" s="418"/>
      <c r="O850" s="418"/>
      <c r="P850" s="317" t="s">
        <v>753</v>
      </c>
      <c r="Q850" s="318"/>
      <c r="R850" s="318"/>
      <c r="S850" s="318"/>
      <c r="T850" s="318"/>
      <c r="U850" s="318"/>
      <c r="V850" s="318"/>
      <c r="W850" s="318"/>
      <c r="X850" s="318"/>
      <c r="Y850" s="319">
        <v>1</v>
      </c>
      <c r="Z850" s="320"/>
      <c r="AA850" s="320"/>
      <c r="AB850" s="321"/>
      <c r="AC850" s="323" t="s">
        <v>754</v>
      </c>
      <c r="AD850" s="324"/>
      <c r="AE850" s="324"/>
      <c r="AF850" s="324"/>
      <c r="AG850" s="324"/>
      <c r="AH850" s="325" t="s">
        <v>716</v>
      </c>
      <c r="AI850" s="326"/>
      <c r="AJ850" s="326"/>
      <c r="AK850" s="326"/>
      <c r="AL850" s="327" t="s">
        <v>716</v>
      </c>
      <c r="AM850" s="328"/>
      <c r="AN850" s="328"/>
      <c r="AO850" s="329"/>
      <c r="AP850" s="322" t="s">
        <v>716</v>
      </c>
      <c r="AQ850" s="322"/>
      <c r="AR850" s="322"/>
      <c r="AS850" s="322"/>
      <c r="AT850" s="322"/>
      <c r="AU850" s="322"/>
      <c r="AV850" s="322"/>
      <c r="AW850" s="322"/>
      <c r="AX850" s="322"/>
      <c r="AY850">
        <f>COUNTA($C$850)</f>
        <v>1</v>
      </c>
    </row>
    <row r="851" spans="1:51" ht="48" customHeight="1" x14ac:dyDescent="0.15">
      <c r="A851" s="402">
        <v>7</v>
      </c>
      <c r="B851" s="402">
        <v>1</v>
      </c>
      <c r="C851" s="421" t="s">
        <v>764</v>
      </c>
      <c r="D851" s="416" t="s">
        <v>760</v>
      </c>
      <c r="E851" s="416" t="s">
        <v>760</v>
      </c>
      <c r="F851" s="416" t="s">
        <v>760</v>
      </c>
      <c r="G851" s="416" t="s">
        <v>760</v>
      </c>
      <c r="H851" s="416" t="s">
        <v>760</v>
      </c>
      <c r="I851" s="416" t="s">
        <v>760</v>
      </c>
      <c r="J851" s="417">
        <v>1050005010063</v>
      </c>
      <c r="K851" s="418"/>
      <c r="L851" s="418"/>
      <c r="M851" s="418"/>
      <c r="N851" s="418"/>
      <c r="O851" s="418"/>
      <c r="P851" s="317" t="s">
        <v>753</v>
      </c>
      <c r="Q851" s="318"/>
      <c r="R851" s="318"/>
      <c r="S851" s="318"/>
      <c r="T851" s="318"/>
      <c r="U851" s="318"/>
      <c r="V851" s="318"/>
      <c r="W851" s="318"/>
      <c r="X851" s="318"/>
      <c r="Y851" s="319">
        <v>1</v>
      </c>
      <c r="Z851" s="320"/>
      <c r="AA851" s="320"/>
      <c r="AB851" s="321"/>
      <c r="AC851" s="323" t="s">
        <v>754</v>
      </c>
      <c r="AD851" s="324"/>
      <c r="AE851" s="324"/>
      <c r="AF851" s="324"/>
      <c r="AG851" s="324"/>
      <c r="AH851" s="325" t="s">
        <v>716</v>
      </c>
      <c r="AI851" s="326"/>
      <c r="AJ851" s="326"/>
      <c r="AK851" s="326"/>
      <c r="AL851" s="327" t="s">
        <v>716</v>
      </c>
      <c r="AM851" s="328"/>
      <c r="AN851" s="328"/>
      <c r="AO851" s="329"/>
      <c r="AP851" s="322" t="s">
        <v>716</v>
      </c>
      <c r="AQ851" s="322"/>
      <c r="AR851" s="322"/>
      <c r="AS851" s="322"/>
      <c r="AT851" s="322"/>
      <c r="AU851" s="322"/>
      <c r="AV851" s="322"/>
      <c r="AW851" s="322"/>
      <c r="AX851" s="322"/>
      <c r="AY851">
        <f>COUNTA($C$851)</f>
        <v>1</v>
      </c>
    </row>
    <row r="852" spans="1:51" ht="30" customHeight="1" x14ac:dyDescent="0.15">
      <c r="A852" s="402">
        <v>8</v>
      </c>
      <c r="B852" s="402">
        <v>1</v>
      </c>
      <c r="C852" s="416" t="s">
        <v>761</v>
      </c>
      <c r="D852" s="416" t="s">
        <v>761</v>
      </c>
      <c r="E852" s="416" t="s">
        <v>761</v>
      </c>
      <c r="F852" s="416" t="s">
        <v>761</v>
      </c>
      <c r="G852" s="416" t="s">
        <v>761</v>
      </c>
      <c r="H852" s="416" t="s">
        <v>761</v>
      </c>
      <c r="I852" s="416" t="s">
        <v>761</v>
      </c>
      <c r="J852" s="417">
        <v>8050005009561</v>
      </c>
      <c r="K852" s="418"/>
      <c r="L852" s="418"/>
      <c r="M852" s="418"/>
      <c r="N852" s="418"/>
      <c r="O852" s="418"/>
      <c r="P852" s="317" t="s">
        <v>753</v>
      </c>
      <c r="Q852" s="318"/>
      <c r="R852" s="318"/>
      <c r="S852" s="318"/>
      <c r="T852" s="318"/>
      <c r="U852" s="318"/>
      <c r="V852" s="318"/>
      <c r="W852" s="318"/>
      <c r="X852" s="318"/>
      <c r="Y852" s="319">
        <v>1</v>
      </c>
      <c r="Z852" s="320"/>
      <c r="AA852" s="320"/>
      <c r="AB852" s="321"/>
      <c r="AC852" s="323" t="s">
        <v>754</v>
      </c>
      <c r="AD852" s="324"/>
      <c r="AE852" s="324"/>
      <c r="AF852" s="324"/>
      <c r="AG852" s="324"/>
      <c r="AH852" s="325" t="s">
        <v>716</v>
      </c>
      <c r="AI852" s="326"/>
      <c r="AJ852" s="326"/>
      <c r="AK852" s="326"/>
      <c r="AL852" s="327" t="s">
        <v>716</v>
      </c>
      <c r="AM852" s="328"/>
      <c r="AN852" s="328"/>
      <c r="AO852" s="329"/>
      <c r="AP852" s="322" t="s">
        <v>716</v>
      </c>
      <c r="AQ852" s="322"/>
      <c r="AR852" s="322"/>
      <c r="AS852" s="322"/>
      <c r="AT852" s="322"/>
      <c r="AU852" s="322"/>
      <c r="AV852" s="322"/>
      <c r="AW852" s="322"/>
      <c r="AX852" s="322"/>
      <c r="AY852">
        <f>COUNTA($C$852)</f>
        <v>1</v>
      </c>
    </row>
    <row r="853" spans="1:51" ht="30" customHeight="1" x14ac:dyDescent="0.15">
      <c r="A853" s="402">
        <v>9</v>
      </c>
      <c r="B853" s="402">
        <v>1</v>
      </c>
      <c r="C853" s="416" t="s">
        <v>762</v>
      </c>
      <c r="D853" s="416" t="s">
        <v>762</v>
      </c>
      <c r="E853" s="416" t="s">
        <v>762</v>
      </c>
      <c r="F853" s="416" t="s">
        <v>762</v>
      </c>
      <c r="G853" s="416" t="s">
        <v>762</v>
      </c>
      <c r="H853" s="416" t="s">
        <v>762</v>
      </c>
      <c r="I853" s="416" t="s">
        <v>762</v>
      </c>
      <c r="J853" s="417">
        <v>6500005004774</v>
      </c>
      <c r="K853" s="418"/>
      <c r="L853" s="418"/>
      <c r="M853" s="418"/>
      <c r="N853" s="418"/>
      <c r="O853" s="418"/>
      <c r="P853" s="317" t="s">
        <v>753</v>
      </c>
      <c r="Q853" s="318"/>
      <c r="R853" s="318"/>
      <c r="S853" s="318"/>
      <c r="T853" s="318"/>
      <c r="U853" s="318"/>
      <c r="V853" s="318"/>
      <c r="W853" s="318"/>
      <c r="X853" s="318"/>
      <c r="Y853" s="319">
        <v>1</v>
      </c>
      <c r="Z853" s="320"/>
      <c r="AA853" s="320"/>
      <c r="AB853" s="321"/>
      <c r="AC853" s="323" t="s">
        <v>754</v>
      </c>
      <c r="AD853" s="324"/>
      <c r="AE853" s="324"/>
      <c r="AF853" s="324"/>
      <c r="AG853" s="324"/>
      <c r="AH853" s="325" t="s">
        <v>716</v>
      </c>
      <c r="AI853" s="326"/>
      <c r="AJ853" s="326"/>
      <c r="AK853" s="326"/>
      <c r="AL853" s="327" t="s">
        <v>716</v>
      </c>
      <c r="AM853" s="328"/>
      <c r="AN853" s="328"/>
      <c r="AO853" s="329"/>
      <c r="AP853" s="322" t="s">
        <v>716</v>
      </c>
      <c r="AQ853" s="322"/>
      <c r="AR853" s="322"/>
      <c r="AS853" s="322"/>
      <c r="AT853" s="322"/>
      <c r="AU853" s="322"/>
      <c r="AV853" s="322"/>
      <c r="AW853" s="322"/>
      <c r="AX853" s="322"/>
      <c r="AY853">
        <f>COUNTA($C$853)</f>
        <v>1</v>
      </c>
    </row>
    <row r="854" spans="1:51" ht="47.25" customHeight="1" x14ac:dyDescent="0.15">
      <c r="A854" s="402">
        <v>10</v>
      </c>
      <c r="B854" s="402">
        <v>1</v>
      </c>
      <c r="C854" s="416" t="s">
        <v>763</v>
      </c>
      <c r="D854" s="416" t="s">
        <v>763</v>
      </c>
      <c r="E854" s="416" t="s">
        <v>763</v>
      </c>
      <c r="F854" s="416" t="s">
        <v>763</v>
      </c>
      <c r="G854" s="416" t="s">
        <v>763</v>
      </c>
      <c r="H854" s="416" t="s">
        <v>763</v>
      </c>
      <c r="I854" s="416" t="s">
        <v>763</v>
      </c>
      <c r="J854" s="417">
        <v>1013205001281</v>
      </c>
      <c r="K854" s="418"/>
      <c r="L854" s="418"/>
      <c r="M854" s="418"/>
      <c r="N854" s="418"/>
      <c r="O854" s="418"/>
      <c r="P854" s="317" t="s">
        <v>753</v>
      </c>
      <c r="Q854" s="318"/>
      <c r="R854" s="318"/>
      <c r="S854" s="318"/>
      <c r="T854" s="318"/>
      <c r="U854" s="318"/>
      <c r="V854" s="318"/>
      <c r="W854" s="318"/>
      <c r="X854" s="318"/>
      <c r="Y854" s="319">
        <v>1</v>
      </c>
      <c r="Z854" s="320"/>
      <c r="AA854" s="320"/>
      <c r="AB854" s="321"/>
      <c r="AC854" s="323" t="s">
        <v>754</v>
      </c>
      <c r="AD854" s="324"/>
      <c r="AE854" s="324"/>
      <c r="AF854" s="324"/>
      <c r="AG854" s="324"/>
      <c r="AH854" s="325" t="s">
        <v>716</v>
      </c>
      <c r="AI854" s="326"/>
      <c r="AJ854" s="326"/>
      <c r="AK854" s="326"/>
      <c r="AL854" s="327" t="s">
        <v>716</v>
      </c>
      <c r="AM854" s="328"/>
      <c r="AN854" s="328"/>
      <c r="AO854" s="329"/>
      <c r="AP854" s="322" t="s">
        <v>716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766</v>
      </c>
      <c r="F1110" s="886"/>
      <c r="G1110" s="886"/>
      <c r="H1110" s="886"/>
      <c r="I1110" s="886"/>
      <c r="J1110" s="417" t="s">
        <v>766</v>
      </c>
      <c r="K1110" s="418"/>
      <c r="L1110" s="418"/>
      <c r="M1110" s="418"/>
      <c r="N1110" s="418"/>
      <c r="O1110" s="418"/>
      <c r="P1110" s="317" t="s">
        <v>766</v>
      </c>
      <c r="Q1110" s="318"/>
      <c r="R1110" s="318"/>
      <c r="S1110" s="318"/>
      <c r="T1110" s="318"/>
      <c r="U1110" s="318"/>
      <c r="V1110" s="318"/>
      <c r="W1110" s="318"/>
      <c r="X1110" s="318"/>
      <c r="Y1110" s="319" t="s">
        <v>766</v>
      </c>
      <c r="Z1110" s="320"/>
      <c r="AA1110" s="320"/>
      <c r="AB1110" s="321"/>
      <c r="AC1110" s="323"/>
      <c r="AD1110" s="324"/>
      <c r="AE1110" s="324"/>
      <c r="AF1110" s="324"/>
      <c r="AG1110" s="324"/>
      <c r="AH1110" s="325" t="s">
        <v>766</v>
      </c>
      <c r="AI1110" s="326"/>
      <c r="AJ1110" s="326"/>
      <c r="AK1110" s="326"/>
      <c r="AL1110" s="327" t="s">
        <v>766</v>
      </c>
      <c r="AM1110" s="328"/>
      <c r="AN1110" s="328"/>
      <c r="AO1110" s="329"/>
      <c r="AP1110" s="322" t="s">
        <v>766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27">
      <formula>IF(RIGHT(TEXT(P14,"0.#"),1)=".",FALSE,TRUE)</formula>
    </cfRule>
    <cfRule type="expression" dxfId="2798" priority="14028">
      <formula>IF(RIGHT(TEXT(P14,"0.#"),1)=".",TRUE,FALSE)</formula>
    </cfRule>
  </conditionalFormatting>
  <conditionalFormatting sqref="AE32">
    <cfRule type="expression" dxfId="2797" priority="14017">
      <formula>IF(RIGHT(TEXT(AE32,"0.#"),1)=".",FALSE,TRUE)</formula>
    </cfRule>
    <cfRule type="expression" dxfId="2796" priority="14018">
      <formula>IF(RIGHT(TEXT(AE32,"0.#"),1)=".",TRUE,FALSE)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90">
    <cfRule type="expression" dxfId="2793" priority="13899">
      <formula>IF(RIGHT(TEXT(Y790,"0.#"),1)=".",FALSE,TRUE)</formula>
    </cfRule>
    <cfRule type="expression" dxfId="2792" priority="13900">
      <formula>IF(RIGHT(TEXT(Y790,"0.#"),1)=".",TRUE,FALSE)</formula>
    </cfRule>
  </conditionalFormatting>
  <conditionalFormatting sqref="Y799">
    <cfRule type="expression" dxfId="2791" priority="13895">
      <formula>IF(RIGHT(TEXT(Y799,"0.#"),1)=".",FALSE,TRUE)</formula>
    </cfRule>
    <cfRule type="expression" dxfId="2790" priority="13896">
      <formula>IF(RIGHT(TEXT(Y799,"0.#"),1)=".",TRUE,FALSE)</formula>
    </cfRule>
  </conditionalFormatting>
  <conditionalFormatting sqref="Y830:Y837 Y828 Y817:Y824 Y815 Y804:Y811 Y802">
    <cfRule type="expression" dxfId="2789" priority="13677">
      <formula>IF(RIGHT(TEXT(Y802,"0.#"),1)=".",FALSE,TRUE)</formula>
    </cfRule>
    <cfRule type="expression" dxfId="2788" priority="13678">
      <formula>IF(RIGHT(TEXT(Y802,"0.#"),1)=".",TRUE,FALSE)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cfRule type="expression" dxfId="2783" priority="13715">
      <formula>IF(RIGHT(TEXT(AE101,"0.#"),1)=".",FALSE,TRUE)</formula>
    </cfRule>
    <cfRule type="expression" dxfId="2782" priority="13716">
      <formula>IF(RIGHT(TEXT(AE101,"0.#"),1)=".",TRUE,FALSE)</formula>
    </cfRule>
  </conditionalFormatting>
  <conditionalFormatting sqref="Y791:Y798">
    <cfRule type="expression" dxfId="2781" priority="13701">
      <formula>IF(RIGHT(TEXT(Y791,"0.#"),1)=".",FALSE,TRUE)</formula>
    </cfRule>
    <cfRule type="expression" dxfId="2780" priority="13702">
      <formula>IF(RIGHT(TEXT(Y791,"0.#"),1)=".",TRUE,FALSE)</formula>
    </cfRule>
  </conditionalFormatting>
  <conditionalFormatting sqref="AU790">
    <cfRule type="expression" dxfId="2779" priority="13699">
      <formula>IF(RIGHT(TEXT(AU790,"0.#"),1)=".",FALSE,TRUE)</formula>
    </cfRule>
    <cfRule type="expression" dxfId="2778" priority="13700">
      <formula>IF(RIGHT(TEXT(AU790,"0.#"),1)=".",TRUE,FALSE)</formula>
    </cfRule>
  </conditionalFormatting>
  <conditionalFormatting sqref="AU799">
    <cfRule type="expression" dxfId="2777" priority="13697">
      <formula>IF(RIGHT(TEXT(AU799,"0.#"),1)=".",FALSE,TRUE)</formula>
    </cfRule>
    <cfRule type="expression" dxfId="2776" priority="13698">
      <formula>IF(RIGHT(TEXT(AU799,"0.#"),1)=".",TRUE,FALSE)</formula>
    </cfRule>
  </conditionalFormatting>
  <conditionalFormatting sqref="AU791:AU798 AU789">
    <cfRule type="expression" dxfId="2775" priority="13695">
      <formula>IF(RIGHT(TEXT(AU789,"0.#"),1)=".",FALSE,TRUE)</formula>
    </cfRule>
    <cfRule type="expression" dxfId="2774" priority="13696">
      <formula>IF(RIGHT(TEXT(AU789,"0.#"),1)=".",TRUE,FALSE)</formula>
    </cfRule>
  </conditionalFormatting>
  <conditionalFormatting sqref="Y829 Y816 Y803">
    <cfRule type="expression" dxfId="2773" priority="13681">
      <formula>IF(RIGHT(TEXT(Y803,"0.#"),1)=".",FALSE,TRUE)</formula>
    </cfRule>
    <cfRule type="expression" dxfId="2772" priority="13682">
      <formula>IF(RIGHT(TEXT(Y803,"0.#"),1)=".",TRUE,FALSE)</formula>
    </cfRule>
  </conditionalFormatting>
  <conditionalFormatting sqref="Y838 Y825 Y812">
    <cfRule type="expression" dxfId="2771" priority="13679">
      <formula>IF(RIGHT(TEXT(Y812,"0.#"),1)=".",FALSE,TRUE)</formula>
    </cfRule>
    <cfRule type="expression" dxfId="2770" priority="13680">
      <formula>IF(RIGHT(TEXT(Y812,"0.#"),1)=".",TRUE,FALSE)</formula>
    </cfRule>
  </conditionalFormatting>
  <conditionalFormatting sqref="AU829 AU816 AU803">
    <cfRule type="expression" dxfId="2769" priority="13675">
      <formula>IF(RIGHT(TEXT(AU803,"0.#"),1)=".",FALSE,TRUE)</formula>
    </cfRule>
    <cfRule type="expression" dxfId="2768" priority="13676">
      <formula>IF(RIGHT(TEXT(AU803,"0.#"),1)=".",TRUE,FALSE)</formula>
    </cfRule>
  </conditionalFormatting>
  <conditionalFormatting sqref="AU838 AU825 AU812">
    <cfRule type="expression" dxfId="2767" priority="13673">
      <formula>IF(RIGHT(TEXT(AU812,"0.#"),1)=".",FALSE,TRUE)</formula>
    </cfRule>
    <cfRule type="expression" dxfId="2766" priority="13674">
      <formula>IF(RIGHT(TEXT(AU812,"0.#"),1)=".",TRUE,FALSE)</formula>
    </cfRule>
  </conditionalFormatting>
  <conditionalFormatting sqref="AU830:AU837 AU828 AU817:AU824 AU815 AU804:AU811 AU802">
    <cfRule type="expression" dxfId="2765" priority="13671">
      <formula>IF(RIGHT(TEXT(AU802,"0.#"),1)=".",FALSE,TRUE)</formula>
    </cfRule>
    <cfRule type="expression" dxfId="2764" priority="13672">
      <formula>IF(RIGHT(TEXT(AU802,"0.#"),1)=".",TRUE,FALSE)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4 AM34">
    <cfRule type="expression" dxfId="2753" priority="13481">
      <formula>IF(RIGHT(TEXT(AI34,"0.#"),1)=".",FALSE,TRUE)</formula>
    </cfRule>
    <cfRule type="expression" dxfId="2752" priority="13482">
      <formula>IF(RIGHT(TEXT(AI34,"0.#"),1)=".",TRUE,FALSE)</formula>
    </cfRule>
  </conditionalFormatting>
  <conditionalFormatting sqref="AI33 AM33">
    <cfRule type="expression" dxfId="2751" priority="13479">
      <formula>IF(RIGHT(TEXT(AI33,"0.#"),1)=".",FALSE,TRUE)</formula>
    </cfRule>
    <cfRule type="expression" dxfId="2750" priority="13480">
      <formula>IF(RIGHT(TEXT(AI33,"0.#"),1)=".",TRUE,FALSE)</formula>
    </cfRule>
  </conditionalFormatting>
  <conditionalFormatting sqref="AI32 AM32">
    <cfRule type="expression" dxfId="2749" priority="13477">
      <formula>IF(RIGHT(TEXT(AI32,"0.#"),1)=".",FALSE,TRUE)</formula>
    </cfRule>
    <cfRule type="expression" dxfId="2748" priority="13478">
      <formula>IF(RIGHT(TEXT(AI32,"0.#"),1)=".",TRUE,FALSE)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6 AQ116">
    <cfRule type="expression" dxfId="2599" priority="13179">
      <formula>IF(RIGHT(TEXT(AE116,"0.#"),1)=".",FALSE,TRUE)</formula>
    </cfRule>
    <cfRule type="expression" dxfId="2598" priority="13180">
      <formula>IF(RIGHT(TEXT(AE116,"0.#"),1)=".",TRUE,FALSE)</formula>
    </cfRule>
  </conditionalFormatting>
  <conditionalFormatting sqref="AI116">
    <cfRule type="expression" dxfId="2597" priority="13177">
      <formula>IF(RIGHT(TEXT(AI116,"0.#"),1)=".",FALSE,TRUE)</formula>
    </cfRule>
    <cfRule type="expression" dxfId="2596" priority="13178">
      <formula>IF(RIGHT(TEXT(AI116,"0.#"),1)=".",TRUE,FALSE)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E117 AM117">
    <cfRule type="expression" dxfId="2593" priority="13173">
      <formula>IF(RIGHT(TEXT(AE117,"0.#"),1)=".",FALSE,TRUE)</formula>
    </cfRule>
    <cfRule type="expression" dxfId="2592" priority="13174">
      <formula>IF(RIGHT(TEXT(AE117,"0.#"),1)=".",TRUE,FALSE)</formula>
    </cfRule>
  </conditionalFormatting>
  <conditionalFormatting sqref="AI117">
    <cfRule type="expression" dxfId="2591" priority="13171">
      <formula>IF(RIGHT(TEXT(AI117,"0.#"),1)=".",FALSE,TRUE)</formula>
    </cfRule>
    <cfRule type="expression" dxfId="2590" priority="13172">
      <formula>IF(RIGHT(TEXT(AI117,"0.#"),1)=".",TRUE,FALSE)</formula>
    </cfRule>
  </conditionalFormatting>
  <conditionalFormatting sqref="AQ117">
    <cfRule type="expression" dxfId="2589" priority="13167">
      <formula>IF(RIGHT(TEXT(AQ117,"0.#"),1)=".",FALSE,TRUE)</formula>
    </cfRule>
    <cfRule type="expression" dxfId="2588" priority="13168">
      <formula>IF(RIGHT(TEXT(AQ117,"0.#"),1)=".",TRUE,FALSE)</formula>
    </cfRule>
  </conditionalFormatting>
  <conditionalFormatting sqref="AE119 AQ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Q120">
    <cfRule type="expression" dxfId="2581" priority="13153">
      <formula>IF(RIGHT(TEXT(AQ120,"0.#"),1)=".",FALSE,TRUE)</formula>
    </cfRule>
    <cfRule type="expression" dxfId="2580" priority="13154">
      <formula>IF(RIGHT(TEXT(AQ120,"0.#"),1)=".",TRUE,FALSE)</formula>
    </cfRule>
  </conditionalFormatting>
  <conditionalFormatting sqref="AE122 AQ122">
    <cfRule type="expression" dxfId="2579" priority="13151">
      <formula>IF(RIGHT(TEXT(AE122,"0.#"),1)=".",FALSE,TRUE)</formula>
    </cfRule>
    <cfRule type="expression" dxfId="2578" priority="13152">
      <formula>IF(RIGHT(TEXT(AE122,"0.#"),1)=".",TRUE,FALSE)</formula>
    </cfRule>
  </conditionalFormatting>
  <conditionalFormatting sqref="AI122">
    <cfRule type="expression" dxfId="2577" priority="13149">
      <formula>IF(RIGHT(TEXT(AI122,"0.#"),1)=".",FALSE,TRUE)</formula>
    </cfRule>
    <cfRule type="expression" dxfId="2576" priority="13150">
      <formula>IF(RIGHT(TEXT(AI122,"0.#"),1)=".",TRUE,FALSE)</formula>
    </cfRule>
  </conditionalFormatting>
  <conditionalFormatting sqref="AM122">
    <cfRule type="expression" dxfId="2575" priority="13147">
      <formula>IF(RIGHT(TEXT(AM122,"0.#"),1)=".",FALSE,TRUE)</formula>
    </cfRule>
    <cfRule type="expression" dxfId="2574" priority="13148">
      <formula>IF(RIGHT(TEXT(AM122,"0.#"),1)=".",TRUE,FALSE)</formula>
    </cfRule>
  </conditionalFormatting>
  <conditionalFormatting sqref="AQ123">
    <cfRule type="expression" dxfId="2573" priority="13139">
      <formula>IF(RIGHT(TEXT(AQ123,"0.#"),1)=".",FALSE,TRUE)</formula>
    </cfRule>
    <cfRule type="expression" dxfId="2572" priority="13140">
      <formula>IF(RIGHT(TEXT(AQ123,"0.#"),1)=".",TRUE,FALSE)</formula>
    </cfRule>
  </conditionalFormatting>
  <conditionalFormatting sqref="AE125 AQ125">
    <cfRule type="expression" dxfId="2571" priority="13137">
      <formula>IF(RIGHT(TEXT(AE125,"0.#"),1)=".",FALSE,TRUE)</formula>
    </cfRule>
    <cfRule type="expression" dxfId="2570" priority="13138">
      <formula>IF(RIGHT(TEXT(AE125,"0.#"),1)=".",TRUE,FALSE)</formula>
    </cfRule>
  </conditionalFormatting>
  <conditionalFormatting sqref="AI125">
    <cfRule type="expression" dxfId="2569" priority="13135">
      <formula>IF(RIGHT(TEXT(AI125,"0.#"),1)=".",FALSE,TRUE)</formula>
    </cfRule>
    <cfRule type="expression" dxfId="2568" priority="13136">
      <formula>IF(RIGHT(TEXT(AI125,"0.#"),1)=".",TRUE,FALSE)</formula>
    </cfRule>
  </conditionalFormatting>
  <conditionalFormatting sqref="AM125">
    <cfRule type="expression" dxfId="2567" priority="13133">
      <formula>IF(RIGHT(TEXT(AM125,"0.#"),1)=".",FALSE,TRUE)</formula>
    </cfRule>
    <cfRule type="expression" dxfId="2566" priority="13134">
      <formula>IF(RIGHT(TEXT(AM125,"0.#"),1)=".",TRUE,FALSE)</formula>
    </cfRule>
  </conditionalFormatting>
  <conditionalFormatting sqref="AQ126">
    <cfRule type="expression" dxfId="2565" priority="13125">
      <formula>IF(RIGHT(TEXT(AQ126,"0.#"),1)=".",FALSE,TRUE)</formula>
    </cfRule>
    <cfRule type="expression" dxfId="2564" priority="13126">
      <formula>IF(RIGHT(TEXT(AQ126,"0.#"),1)=".",TRUE,FALSE)</formula>
    </cfRule>
  </conditionalFormatting>
  <conditionalFormatting sqref="AE128 AQ128">
    <cfRule type="expression" dxfId="2563" priority="13123">
      <formula>IF(RIGHT(TEXT(AE128,"0.#"),1)=".",FALSE,TRUE)</formula>
    </cfRule>
    <cfRule type="expression" dxfId="2562" priority="13124">
      <formula>IF(RIGHT(TEXT(AE128,"0.#"),1)=".",TRUE,FALSE)</formula>
    </cfRule>
  </conditionalFormatting>
  <conditionalFormatting sqref="AI128">
    <cfRule type="expression" dxfId="2561" priority="13121">
      <formula>IF(RIGHT(TEXT(AI128,"0.#"),1)=".",FALSE,TRUE)</formula>
    </cfRule>
    <cfRule type="expression" dxfId="2560" priority="13122">
      <formula>IF(RIGHT(TEXT(AI128,"0.#"),1)=".",TRUE,FALSE)</formula>
    </cfRule>
  </conditionalFormatting>
  <conditionalFormatting sqref="AM128">
    <cfRule type="expression" dxfId="2559" priority="13119">
      <formula>IF(RIGHT(TEXT(AM128,"0.#"),1)=".",FALSE,TRUE)</formula>
    </cfRule>
    <cfRule type="expression" dxfId="2558" priority="13120">
      <formula>IF(RIGHT(TEXT(AM128,"0.#"),1)=".",TRUE,FALSE)</formula>
    </cfRule>
  </conditionalFormatting>
  <conditionalFormatting sqref="AQ129">
    <cfRule type="expression" dxfId="2557" priority="13111">
      <formula>IF(RIGHT(TEXT(AQ129,"0.#"),1)=".",FALSE,TRUE)</formula>
    </cfRule>
    <cfRule type="expression" dxfId="2556" priority="13112">
      <formula>IF(RIGHT(TEXT(AQ129,"0.#"),1)=".",TRUE,FALSE)</formula>
    </cfRule>
  </conditionalFormatting>
  <conditionalFormatting sqref="AE75">
    <cfRule type="expression" dxfId="2555" priority="13109">
      <formula>IF(RIGHT(TEXT(AE75,"0.#"),1)=".",FALSE,TRUE)</formula>
    </cfRule>
    <cfRule type="expression" dxfId="2554" priority="13110">
      <formula>IF(RIGHT(TEXT(AE75,"0.#"),1)=".",TRUE,FALSE)</formula>
    </cfRule>
  </conditionalFormatting>
  <conditionalFormatting sqref="AE76">
    <cfRule type="expression" dxfId="2553" priority="13107">
      <formula>IF(RIGHT(TEXT(AE76,"0.#"),1)=".",FALSE,TRUE)</formula>
    </cfRule>
    <cfRule type="expression" dxfId="2552" priority="13108">
      <formula>IF(RIGHT(TEXT(AE76,"0.#"),1)=".",TRUE,FALSE)</formula>
    </cfRule>
  </conditionalFormatting>
  <conditionalFormatting sqref="AE77">
    <cfRule type="expression" dxfId="2551" priority="13105">
      <formula>IF(RIGHT(TEXT(AE77,"0.#"),1)=".",FALSE,TRUE)</formula>
    </cfRule>
    <cfRule type="expression" dxfId="2550" priority="13106">
      <formula>IF(RIGHT(TEXT(AE77,"0.#"),1)=".",TRUE,FALSE)</formula>
    </cfRule>
  </conditionalFormatting>
  <conditionalFormatting sqref="AI77">
    <cfRule type="expression" dxfId="2549" priority="13103">
      <formula>IF(RIGHT(TEXT(AI77,"0.#"),1)=".",FALSE,TRUE)</formula>
    </cfRule>
    <cfRule type="expression" dxfId="2548" priority="13104">
      <formula>IF(RIGHT(TEXT(AI77,"0.#"),1)=".",TRUE,FALSE)</formula>
    </cfRule>
  </conditionalFormatting>
  <conditionalFormatting sqref="AI76">
    <cfRule type="expression" dxfId="2547" priority="13101">
      <formula>IF(RIGHT(TEXT(AI76,"0.#"),1)=".",FALSE,TRUE)</formula>
    </cfRule>
    <cfRule type="expression" dxfId="2546" priority="13102">
      <formula>IF(RIGHT(TEXT(AI76,"0.#"),1)=".",TRUE,FALSE)</formula>
    </cfRule>
  </conditionalFormatting>
  <conditionalFormatting sqref="AI75">
    <cfRule type="expression" dxfId="2545" priority="13099">
      <formula>IF(RIGHT(TEXT(AI75,"0.#"),1)=".",FALSE,TRUE)</formula>
    </cfRule>
    <cfRule type="expression" dxfId="2544" priority="13100">
      <formula>IF(RIGHT(TEXT(AI75,"0.#"),1)=".",TRUE,FALSE)</formula>
    </cfRule>
  </conditionalFormatting>
  <conditionalFormatting sqref="AM75">
    <cfRule type="expression" dxfId="2543" priority="13097">
      <formula>IF(RIGHT(TEXT(AM75,"0.#"),1)=".",FALSE,TRUE)</formula>
    </cfRule>
    <cfRule type="expression" dxfId="2542" priority="13098">
      <formula>IF(RIGHT(TEXT(AM75,"0.#"),1)=".",TRUE,FALSE)</formula>
    </cfRule>
  </conditionalFormatting>
  <conditionalFormatting sqref="AM76">
    <cfRule type="expression" dxfId="2541" priority="13095">
      <formula>IF(RIGHT(TEXT(AM76,"0.#"),1)=".",FALSE,TRUE)</formula>
    </cfRule>
    <cfRule type="expression" dxfId="2540" priority="13096">
      <formula>IF(RIGHT(TEXT(AM76,"0.#"),1)=".",TRUE,FALSE)</formula>
    </cfRule>
  </conditionalFormatting>
  <conditionalFormatting sqref="AM77">
    <cfRule type="expression" dxfId="2539" priority="13093">
      <formula>IF(RIGHT(TEXT(AM77,"0.#"),1)=".",FALSE,TRUE)</formula>
    </cfRule>
    <cfRule type="expression" dxfId="2538" priority="13094">
      <formula>IF(RIGHT(TEXT(AM77,"0.#"),1)=".",TRUE,FALSE)</formula>
    </cfRule>
  </conditionalFormatting>
  <conditionalFormatting sqref="AE134:AE135 AI134:AI135 AQ134:AQ135 AU134:AU135 AM134:AM135">
    <cfRule type="expression" dxfId="2537" priority="13079">
      <formula>IF(RIGHT(TEXT(AE134,"0.#"),1)=".",FALSE,TRUE)</formula>
    </cfRule>
    <cfRule type="expression" dxfId="2536" priority="13080">
      <formula>IF(RIGHT(TEXT(AE134,"0.#"),1)=".",TRUE,FALSE)</formula>
    </cfRule>
  </conditionalFormatting>
  <conditionalFormatting sqref="AE433">
    <cfRule type="expression" dxfId="2535" priority="13049">
      <formula>IF(RIGHT(TEXT(AE433,"0.#"),1)=".",FALSE,TRUE)</formula>
    </cfRule>
    <cfRule type="expression" dxfId="2534" priority="13050">
      <formula>IF(RIGHT(TEXT(AE433,"0.#"),1)=".",TRUE,FALSE)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55:AO874">
    <cfRule type="expression" dxfId="2511" priority="6649">
      <formula>IF(AND(AL855&gt;=0, RIGHT(TEXT(AL855,"0.#"),1)&lt;&gt;"."),TRUE,FALSE)</formula>
    </cfRule>
    <cfRule type="expression" dxfId="2510" priority="6650">
      <formula>IF(AND(AL855&gt;=0, RIGHT(TEXT(AL855,"0.#"),1)="."),TRUE,FALSE)</formula>
    </cfRule>
    <cfRule type="expression" dxfId="2509" priority="6651">
      <formula>IF(AND(AL855&lt;0, RIGHT(TEXT(AL855,"0.#"),1)&lt;&gt;"."),TRUE,FALSE)</formula>
    </cfRule>
    <cfRule type="expression" dxfId="2508" priority="6652">
      <formula>IF(AND(AL855&lt;0, RIGHT(TEXT(AL855,"0.#"),1)="."),TRUE,FALSE)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M460">
    <cfRule type="expression" dxfId="2481" priority="4333">
      <formula>IF(RIGHT(TEXT(AM460,"0.#"),1)=".",FALSE,TRUE)</formula>
    </cfRule>
    <cfRule type="expression" dxfId="2480" priority="4334">
      <formula>IF(RIGHT(TEXT(AM460,"0.#"),1)=".",TRUE,FALSE)</formula>
    </cfRule>
  </conditionalFormatting>
  <conditionalFormatting sqref="AE459">
    <cfRule type="expression" dxfId="2479" priority="4341">
      <formula>IF(RIGHT(TEXT(AE459,"0.#"),1)=".",FALSE,TRUE)</formula>
    </cfRule>
    <cfRule type="expression" dxfId="2478" priority="4342">
      <formula>IF(RIGHT(TEXT(AE459,"0.#"),1)=".",TRUE,FALSE)</formula>
    </cfRule>
  </conditionalFormatting>
  <conditionalFormatting sqref="AE460">
    <cfRule type="expression" dxfId="2477" priority="4339">
      <formula>IF(RIGHT(TEXT(AE460,"0.#"),1)=".",FALSE,TRUE)</formula>
    </cfRule>
    <cfRule type="expression" dxfId="2476" priority="4340">
      <formula>IF(RIGHT(TEXT(AE460,"0.#"),1)=".",TRUE,FALSE)</formula>
    </cfRule>
  </conditionalFormatting>
  <conditionalFormatting sqref="AM458">
    <cfRule type="expression" dxfId="2475" priority="4337">
      <formula>IF(RIGHT(TEXT(AM458,"0.#"),1)=".",FALSE,TRUE)</formula>
    </cfRule>
    <cfRule type="expression" dxfId="2474" priority="4338">
      <formula>IF(RIGHT(TEXT(AM458,"0.#"),1)=".",TRUE,FALSE)</formula>
    </cfRule>
  </conditionalFormatting>
  <conditionalFormatting sqref="AM459">
    <cfRule type="expression" dxfId="2473" priority="4335">
      <formula>IF(RIGHT(TEXT(AM459,"0.#"),1)=".",FALSE,TRUE)</formula>
    </cfRule>
    <cfRule type="expression" dxfId="2472" priority="4336">
      <formula>IF(RIGHT(TEXT(AM459,"0.#"),1)=".",TRUE,FALSE)</formula>
    </cfRule>
  </conditionalFormatting>
  <conditionalFormatting sqref="AU458">
    <cfRule type="expression" dxfId="2471" priority="4331">
      <formula>IF(RIGHT(TEXT(AU458,"0.#"),1)=".",FALSE,TRUE)</formula>
    </cfRule>
    <cfRule type="expression" dxfId="2470" priority="4332">
      <formula>IF(RIGHT(TEXT(AU458,"0.#"),1)=".",TRUE,FALSE)</formula>
    </cfRule>
  </conditionalFormatting>
  <conditionalFormatting sqref="AU459">
    <cfRule type="expression" dxfId="2469" priority="4329">
      <formula>IF(RIGHT(TEXT(AU459,"0.#"),1)=".",FALSE,TRUE)</formula>
    </cfRule>
    <cfRule type="expression" dxfId="2468" priority="4330">
      <formula>IF(RIGHT(TEXT(AU459,"0.#"),1)=".",TRUE,FALSE)</formula>
    </cfRule>
  </conditionalFormatting>
  <conditionalFormatting sqref="AU460">
    <cfRule type="expression" dxfId="2467" priority="4327">
      <formula>IF(RIGHT(TEXT(AU460,"0.#"),1)=".",FALSE,TRUE)</formula>
    </cfRule>
    <cfRule type="expression" dxfId="2466" priority="4328">
      <formula>IF(RIGHT(TEXT(AU460,"0.#"),1)=".",TRUE,FALSE)</formula>
    </cfRule>
  </conditionalFormatting>
  <conditionalFormatting sqref="AI460">
    <cfRule type="expression" dxfId="2465" priority="4321">
      <formula>IF(RIGHT(TEXT(AI460,"0.#"),1)=".",FALSE,TRUE)</formula>
    </cfRule>
    <cfRule type="expression" dxfId="2464" priority="4322">
      <formula>IF(RIGHT(TEXT(AI460,"0.#"),1)=".",TRUE,FALSE)</formula>
    </cfRule>
  </conditionalFormatting>
  <conditionalFormatting sqref="AI458">
    <cfRule type="expression" dxfId="2463" priority="4325">
      <formula>IF(RIGHT(TEXT(AI458,"0.#"),1)=".",FALSE,TRUE)</formula>
    </cfRule>
    <cfRule type="expression" dxfId="2462" priority="4326">
      <formula>IF(RIGHT(TEXT(AI458,"0.#"),1)=".",TRUE,FALSE)</formula>
    </cfRule>
  </conditionalFormatting>
  <conditionalFormatting sqref="AI459">
    <cfRule type="expression" dxfId="2461" priority="4323">
      <formula>IF(RIGHT(TEXT(AI459,"0.#"),1)=".",FALSE,TRUE)</formula>
    </cfRule>
    <cfRule type="expression" dxfId="2460" priority="4324">
      <formula>IF(RIGHT(TEXT(AI459,"0.#"),1)=".",TRUE,FALSE)</formula>
    </cfRule>
  </conditionalFormatting>
  <conditionalFormatting sqref="AQ459">
    <cfRule type="expression" dxfId="2459" priority="4319">
      <formula>IF(RIGHT(TEXT(AQ459,"0.#"),1)=".",FALSE,TRUE)</formula>
    </cfRule>
    <cfRule type="expression" dxfId="2458" priority="4320">
      <formula>IF(RIGHT(TEXT(AQ459,"0.#"),1)=".",TRUE,FALSE)</formula>
    </cfRule>
  </conditionalFormatting>
  <conditionalFormatting sqref="AQ460">
    <cfRule type="expression" dxfId="2457" priority="4317">
      <formula>IF(RIGHT(TEXT(AQ460,"0.#"),1)=".",FALSE,TRUE)</formula>
    </cfRule>
    <cfRule type="expression" dxfId="2456" priority="4318">
      <formula>IF(RIGHT(TEXT(AQ460,"0.#"),1)=".",TRUE,FALSE)</formula>
    </cfRule>
  </conditionalFormatting>
  <conditionalFormatting sqref="AQ458">
    <cfRule type="expression" dxfId="2455" priority="4315">
      <formula>IF(RIGHT(TEXT(AQ458,"0.#"),1)=".",FALSE,TRUE)</formula>
    </cfRule>
    <cfRule type="expression" dxfId="2454" priority="4316">
      <formula>IF(RIGHT(TEXT(AQ458,"0.#"),1)=".",TRUE,FALSE)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55:Y874">
    <cfRule type="expression" dxfId="2437" priority="2977">
      <formula>IF(RIGHT(TEXT(Y855,"0.#"),1)=".",FALSE,TRUE)</formula>
    </cfRule>
    <cfRule type="expression" dxfId="2436" priority="2978">
      <formula>IF(RIGHT(TEXT(Y855,"0.#"),1)=".",TRUE,FALSE)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10:AO1139">
    <cfRule type="expression" dxfId="2407" priority="2883">
      <formula>IF(AND(AL1110&gt;=0, RIGHT(TEXT(AL1110,"0.#"),1)&lt;&gt;"."),TRUE,FALSE)</formula>
    </cfRule>
    <cfRule type="expression" dxfId="2406" priority="2884">
      <formula>IF(AND(AL1110&gt;=0, RIGHT(TEXT(AL1110,"0.#"),1)="."),TRUE,FALSE)</formula>
    </cfRule>
    <cfRule type="expression" dxfId="2405" priority="2885">
      <formula>IF(AND(AL1110&lt;0, RIGHT(TEXT(AL1110,"0.#"),1)&lt;&gt;"."),TRUE,FALSE)</formula>
    </cfRule>
    <cfRule type="expression" dxfId="2404" priority="2886">
      <formula>IF(AND(AL1110&lt;0, RIGHT(TEXT(AL1110,"0.#"),1)="."),TRUE,FALSE)</formula>
    </cfRule>
  </conditionalFormatting>
  <conditionalFormatting sqref="Y1110:Y1139">
    <cfRule type="expression" dxfId="2403" priority="2881">
      <formula>IF(RIGHT(TEXT(Y1110,"0.#"),1)=".",FALSE,TRUE)</formula>
    </cfRule>
    <cfRule type="expression" dxfId="2402" priority="2882">
      <formula>IF(RIGHT(TEXT(Y1110,"0.#"),1)=".",TRUE,FALSE)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878:AO879">
    <cfRule type="expression" dxfId="1975" priority="2089">
      <formula>IF(AND(AL878&gt;=0, RIGHT(TEXT(AL878,"0.#"),1)&lt;&gt;"."),TRUE,FALSE)</formula>
    </cfRule>
    <cfRule type="expression" dxfId="1974" priority="2090">
      <formula>IF(AND(AL878&gt;=0, RIGHT(TEXT(AL878,"0.#"),1)="."),TRUE,FALSE)</formula>
    </cfRule>
    <cfRule type="expression" dxfId="1973" priority="2091">
      <formula>IF(AND(AL878&lt;0, RIGHT(TEXT(AL878,"0.#"),1)&lt;&gt;"."),TRUE,FALSE)</formula>
    </cfRule>
    <cfRule type="expression" dxfId="1972" priority="2092">
      <formula>IF(AND(AL878&lt;0, RIGHT(TEXT(AL878,"0.#"),1)="."),TRUE,FALSE)</formula>
    </cfRule>
  </conditionalFormatting>
  <conditionalFormatting sqref="AL913:AO940">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11:AO912">
    <cfRule type="expression" dxfId="1967" priority="2077">
      <formula>IF(AND(AL911&gt;=0, RIGHT(TEXT(AL911,"0.#"),1)&lt;&gt;"."),TRUE,FALSE)</formula>
    </cfRule>
    <cfRule type="expression" dxfId="1966" priority="2078">
      <formula>IF(AND(AL911&gt;=0, RIGHT(TEXT(AL911,"0.#"),1)="."),TRUE,FALSE)</formula>
    </cfRule>
    <cfRule type="expression" dxfId="1965" priority="2079">
      <formula>IF(AND(AL911&lt;0, RIGHT(TEXT(AL911,"0.#"),1)&lt;&gt;"."),TRUE,FALSE)</formula>
    </cfRule>
    <cfRule type="expression" dxfId="1964" priority="2080">
      <formula>IF(AND(AL911&lt;0, RIGHT(TEXT(AL911,"0.#"),1)="."),TRUE,FALSE)</formula>
    </cfRule>
  </conditionalFormatting>
  <conditionalFormatting sqref="AL946:AO973">
    <cfRule type="expression" dxfId="1963" priority="2071">
      <formula>IF(AND(AL946&gt;=0, RIGHT(TEXT(AL946,"0.#"),1)&lt;&gt;"."),TRUE,FALSE)</formula>
    </cfRule>
    <cfRule type="expression" dxfId="1962" priority="2072">
      <formula>IF(AND(AL946&gt;=0, RIGHT(TEXT(AL946,"0.#"),1)="."),TRUE,FALSE)</formula>
    </cfRule>
    <cfRule type="expression" dxfId="1961" priority="2073">
      <formula>IF(AND(AL946&lt;0, RIGHT(TEXT(AL946,"0.#"),1)&lt;&gt;"."),TRUE,FALSE)</formula>
    </cfRule>
    <cfRule type="expression" dxfId="1960" priority="2074">
      <formula>IF(AND(AL946&lt;0, RIGHT(TEXT(AL946,"0.#"),1)="."),TRUE,FALSE)</formula>
    </cfRule>
  </conditionalFormatting>
  <conditionalFormatting sqref="AL944:AO945">
    <cfRule type="expression" dxfId="1959" priority="2065">
      <formula>IF(AND(AL944&gt;=0, RIGHT(TEXT(AL944,"0.#"),1)&lt;&gt;"."),TRUE,FALSE)</formula>
    </cfRule>
    <cfRule type="expression" dxfId="1958" priority="2066">
      <formula>IF(AND(AL944&gt;=0, RIGHT(TEXT(AL944,"0.#"),1)="."),TRUE,FALSE)</formula>
    </cfRule>
    <cfRule type="expression" dxfId="1957" priority="2067">
      <formula>IF(AND(AL944&lt;0, RIGHT(TEXT(AL944,"0.#"),1)&lt;&gt;"."),TRUE,FALSE)</formula>
    </cfRule>
    <cfRule type="expression" dxfId="1956" priority="2068">
      <formula>IF(AND(AL944&lt;0, RIGHT(TEXT(AL944,"0.#"),1)="."),TRUE,FALSE)</formula>
    </cfRule>
  </conditionalFormatting>
  <conditionalFormatting sqref="AL979:AO1006">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977:AO978">
    <cfRule type="expression" dxfId="1951" priority="2053">
      <formula>IF(AND(AL977&gt;=0, RIGHT(TEXT(AL977,"0.#"),1)&lt;&gt;"."),TRUE,FALSE)</formula>
    </cfRule>
    <cfRule type="expression" dxfId="1950" priority="2054">
      <formula>IF(AND(AL977&gt;=0, RIGHT(TEXT(AL977,"0.#"),1)="."),TRUE,FALSE)</formula>
    </cfRule>
    <cfRule type="expression" dxfId="1949" priority="2055">
      <formula>IF(AND(AL977&lt;0, RIGHT(TEXT(AL977,"0.#"),1)&lt;&gt;"."),TRUE,FALSE)</formula>
    </cfRule>
    <cfRule type="expression" dxfId="1948" priority="2056">
      <formula>IF(AND(AL977&lt;0, RIGHT(TEXT(AL977,"0.#"),1)="."),TRUE,FALSE)</formula>
    </cfRule>
  </conditionalFormatting>
  <conditionalFormatting sqref="AL1012:AO1039">
    <cfRule type="expression" dxfId="1947" priority="2047">
      <formula>IF(AND(AL1012&gt;=0, RIGHT(TEXT(AL1012,"0.#"),1)&lt;&gt;"."),TRUE,FALSE)</formula>
    </cfRule>
    <cfRule type="expression" dxfId="1946" priority="2048">
      <formula>IF(AND(AL1012&gt;=0, RIGHT(TEXT(AL1012,"0.#"),1)="."),TRUE,FALSE)</formula>
    </cfRule>
    <cfRule type="expression" dxfId="1945" priority="2049">
      <formula>IF(AND(AL1012&lt;0, RIGHT(TEXT(AL1012,"0.#"),1)&lt;&gt;"."),TRUE,FALSE)</formula>
    </cfRule>
    <cfRule type="expression" dxfId="1944" priority="2050">
      <formula>IF(AND(AL1012&lt;0, RIGHT(TEXT(AL1012,"0.#"),1)="."),TRUE,FALSE)</formula>
    </cfRule>
  </conditionalFormatting>
  <conditionalFormatting sqref="AL1010:AO1011">
    <cfRule type="expression" dxfId="1943" priority="2041">
      <formula>IF(AND(AL1010&gt;=0, RIGHT(TEXT(AL1010,"0.#"),1)&lt;&gt;"."),TRUE,FALSE)</formula>
    </cfRule>
    <cfRule type="expression" dxfId="1942" priority="2042">
      <formula>IF(AND(AL1010&gt;=0, RIGHT(TEXT(AL1010,"0.#"),1)="."),TRUE,FALSE)</formula>
    </cfRule>
    <cfRule type="expression" dxfId="1941" priority="2043">
      <formula>IF(AND(AL1010&lt;0, RIGHT(TEXT(AL1010,"0.#"),1)&lt;&gt;"."),TRUE,FALSE)</formula>
    </cfRule>
    <cfRule type="expression" dxfId="1940" priority="2044">
      <formula>IF(AND(AL1010&lt;0, RIGHT(TEXT(AL1010,"0.#"),1)="."),TRUE,FALSE)</formula>
    </cfRule>
  </conditionalFormatting>
  <conditionalFormatting sqref="Y1010:Y1011">
    <cfRule type="expression" dxfId="1939" priority="2039">
      <formula>IF(RIGHT(TEXT(Y1010,"0.#"),1)=".",FALSE,TRUE)</formula>
    </cfRule>
    <cfRule type="expression" dxfId="1938" priority="2040">
      <formula>IF(RIGHT(TEXT(Y1010,"0.#"),1)=".",TRUE,FALSE)</formula>
    </cfRule>
  </conditionalFormatting>
  <conditionalFormatting sqref="AL1045:AO1072">
    <cfRule type="expression" dxfId="1937" priority="2035">
      <formula>IF(AND(AL1045&gt;=0, RIGHT(TEXT(AL1045,"0.#"),1)&lt;&gt;"."),TRUE,FALSE)</formula>
    </cfRule>
    <cfRule type="expression" dxfId="1936" priority="2036">
      <formula>IF(AND(AL1045&gt;=0, RIGHT(TEXT(AL1045,"0.#"),1)="."),TRUE,FALSE)</formula>
    </cfRule>
    <cfRule type="expression" dxfId="1935" priority="2037">
      <formula>IF(AND(AL1045&lt;0, RIGHT(TEXT(AL1045,"0.#"),1)&lt;&gt;"."),TRUE,FALSE)</formula>
    </cfRule>
    <cfRule type="expression" dxfId="1934" priority="2038">
      <formula>IF(AND(AL1045&lt;0, RIGHT(TEXT(AL1045,"0.#"),1)="."),TRUE,FALSE)</formula>
    </cfRule>
  </conditionalFormatting>
  <conditionalFormatting sqref="Y1045:Y1072">
    <cfRule type="expression" dxfId="1933" priority="2033">
      <formula>IF(RIGHT(TEXT(Y1045,"0.#"),1)=".",FALSE,TRUE)</formula>
    </cfRule>
    <cfRule type="expression" dxfId="1932" priority="2034">
      <formula>IF(RIGHT(TEXT(Y1045,"0.#"),1)=".",TRUE,FALSE)</formula>
    </cfRule>
  </conditionalFormatting>
  <conditionalFormatting sqref="AL1043:AO1044">
    <cfRule type="expression" dxfId="1931" priority="2029">
      <formula>IF(AND(AL1043&gt;=0, RIGHT(TEXT(AL1043,"0.#"),1)&lt;&gt;"."),TRUE,FALSE)</formula>
    </cfRule>
    <cfRule type="expression" dxfId="1930" priority="2030">
      <formula>IF(AND(AL1043&gt;=0, RIGHT(TEXT(AL1043,"0.#"),1)="."),TRUE,FALSE)</formula>
    </cfRule>
    <cfRule type="expression" dxfId="1929" priority="2031">
      <formula>IF(AND(AL1043&lt;0, RIGHT(TEXT(AL1043,"0.#"),1)&lt;&gt;"."),TRUE,FALSE)</formula>
    </cfRule>
    <cfRule type="expression" dxfId="1928" priority="2032">
      <formula>IF(AND(AL1043&lt;0, RIGHT(TEXT(AL1043,"0.#"),1)="."),TRUE,FALSE)</formula>
    </cfRule>
  </conditionalFormatting>
  <conditionalFormatting sqref="Y1043:Y1044">
    <cfRule type="expression" dxfId="1927" priority="2027">
      <formula>IF(RIGHT(TEXT(Y1043,"0.#"),1)=".",FALSE,TRUE)</formula>
    </cfRule>
    <cfRule type="expression" dxfId="1926" priority="2028">
      <formula>IF(RIGHT(TEXT(Y1043,"0.#"),1)=".",TRUE,FALSE)</formula>
    </cfRule>
  </conditionalFormatting>
  <conditionalFormatting sqref="AL1078:AO1105">
    <cfRule type="expression" dxfId="1925" priority="2023">
      <formula>IF(AND(AL1078&gt;=0, RIGHT(TEXT(AL1078,"0.#"),1)&lt;&gt;"."),TRUE,FALSE)</formula>
    </cfRule>
    <cfRule type="expression" dxfId="1924" priority="2024">
      <formula>IF(AND(AL1078&gt;=0, RIGHT(TEXT(AL1078,"0.#"),1)="."),TRUE,FALSE)</formula>
    </cfRule>
    <cfRule type="expression" dxfId="1923" priority="2025">
      <formula>IF(AND(AL1078&lt;0, RIGHT(TEXT(AL1078,"0.#"),1)&lt;&gt;"."),TRUE,FALSE)</formula>
    </cfRule>
    <cfRule type="expression" dxfId="1922" priority="2026">
      <formula>IF(AND(AL1078&lt;0, RIGHT(TEXT(AL1078,"0.#"),1)="."),TRUE,FALSE)</formula>
    </cfRule>
  </conditionalFormatting>
  <conditionalFormatting sqref="Y1078:Y1105">
    <cfRule type="expression" dxfId="1921" priority="2021">
      <formula>IF(RIGHT(TEXT(Y1078,"0.#"),1)=".",FALSE,TRUE)</formula>
    </cfRule>
    <cfRule type="expression" dxfId="1920" priority="2022">
      <formula>IF(RIGHT(TEXT(Y1078,"0.#"),1)=".",TRUE,FALSE)</formula>
    </cfRule>
  </conditionalFormatting>
  <conditionalFormatting sqref="AL1076:AO1077">
    <cfRule type="expression" dxfId="1919" priority="2017">
      <formula>IF(AND(AL1076&gt;=0, RIGHT(TEXT(AL1076,"0.#"),1)&lt;&gt;"."),TRUE,FALSE)</formula>
    </cfRule>
    <cfRule type="expression" dxfId="1918" priority="2018">
      <formula>IF(AND(AL1076&gt;=0, RIGHT(TEXT(AL1076,"0.#"),1)="."),TRUE,FALSE)</formula>
    </cfRule>
    <cfRule type="expression" dxfId="1917" priority="2019">
      <formula>IF(AND(AL1076&lt;0, RIGHT(TEXT(AL1076,"0.#"),1)&lt;&gt;"."),TRUE,FALSE)</formula>
    </cfRule>
    <cfRule type="expression" dxfId="1916" priority="2020">
      <formula>IF(AND(AL1076&lt;0, RIGHT(TEXT(AL1076,"0.#"),1)="."),TRUE,FALSE)</formula>
    </cfRule>
  </conditionalFormatting>
  <conditionalFormatting sqref="Y1076:Y1077">
    <cfRule type="expression" dxfId="1915" priority="2015">
      <formula>IF(RIGHT(TEXT(Y1076,"0.#"),1)=".",FALSE,TRUE)</formula>
    </cfRule>
    <cfRule type="expression" dxfId="1914" priority="2016">
      <formula>IF(RIGHT(TEXT(Y1076,"0.#"),1)=".",TRUE,FALSE)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U101:AU102">
    <cfRule type="expression" dxfId="723" priority="23">
      <formula>IF(RIGHT(TEXT(AU101,"0.#"),1)=".",FALSE,TRUE)</formula>
    </cfRule>
    <cfRule type="expression" dxfId="722" priority="24">
      <formula>IF(RIGHT(TEXT(AU101,"0.#"),1)=".",TRUE,FALSE)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434">
    <cfRule type="expression" dxfId="719" priority="19">
      <formula>IF(RIGHT(TEXT(AM434,"0.#"),1)=".",FALSE,TRUE)</formula>
    </cfRule>
    <cfRule type="expression" dxfId="718" priority="20">
      <formula>IF(RIGHT(TEXT(AM434,"0.#"),1)=".",TRUE,FALSE)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847:Y854">
    <cfRule type="expression" dxfId="711" priority="11">
      <formula>IF(RIGHT(TEXT(Y847,"0.#"),1)=".",FALSE,TRUE)</formula>
    </cfRule>
    <cfRule type="expression" dxfId="710" priority="12">
      <formula>IF(RIGHT(TEXT(Y847,"0.#"),1)=".",TRUE,FALSE)</formula>
    </cfRule>
  </conditionalFormatting>
  <conditionalFormatting sqref="Y845:Y846">
    <cfRule type="expression" dxfId="709" priority="9">
      <formula>IF(RIGHT(TEXT(Y845,"0.#"),1)=".",FALSE,TRUE)</formula>
    </cfRule>
    <cfRule type="expression" dxfId="708" priority="10">
      <formula>IF(RIGHT(TEXT(Y845,"0.#"),1)=".",TRUE,FALSE)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10"/>
      <c r="AA2" s="411"/>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8"/>
      <c r="Z3" s="999"/>
      <c r="AA3" s="1000"/>
      <c r="AB3" s="1004"/>
      <c r="AC3" s="1005"/>
      <c r="AD3" s="1006"/>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10"/>
      <c r="AA9" s="411"/>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8"/>
      <c r="Z10" s="999"/>
      <c r="AA10" s="1000"/>
      <c r="AB10" s="1004"/>
      <c r="AC10" s="1005"/>
      <c r="AD10" s="1006"/>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10"/>
      <c r="AA16" s="411"/>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8"/>
      <c r="Z17" s="999"/>
      <c r="AA17" s="1000"/>
      <c r="AB17" s="1004"/>
      <c r="AC17" s="1005"/>
      <c r="AD17" s="1006"/>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10"/>
      <c r="AA23" s="411"/>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8"/>
      <c r="Z24" s="999"/>
      <c r="AA24" s="1000"/>
      <c r="AB24" s="1004"/>
      <c r="AC24" s="1005"/>
      <c r="AD24" s="1006"/>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10"/>
      <c r="AA30" s="411"/>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8"/>
      <c r="Z31" s="999"/>
      <c r="AA31" s="1000"/>
      <c r="AB31" s="1004"/>
      <c r="AC31" s="1005"/>
      <c r="AD31" s="1006"/>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10"/>
      <c r="AA37" s="411"/>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8"/>
      <c r="Z38" s="999"/>
      <c r="AA38" s="1000"/>
      <c r="AB38" s="1004"/>
      <c r="AC38" s="1005"/>
      <c r="AD38" s="1006"/>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10"/>
      <c r="AA44" s="411"/>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8"/>
      <c r="Z45" s="999"/>
      <c r="AA45" s="1000"/>
      <c r="AB45" s="1004"/>
      <c r="AC45" s="1005"/>
      <c r="AD45" s="1006"/>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10"/>
      <c r="AA51" s="411"/>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8"/>
      <c r="Z52" s="999"/>
      <c r="AA52" s="1000"/>
      <c r="AB52" s="1004"/>
      <c r="AC52" s="1005"/>
      <c r="AD52" s="1006"/>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10"/>
      <c r="AA58" s="411"/>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8"/>
      <c r="Z59" s="999"/>
      <c r="AA59" s="1000"/>
      <c r="AB59" s="1004"/>
      <c r="AC59" s="1005"/>
      <c r="AD59" s="1006"/>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10"/>
      <c r="AA65" s="411"/>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8"/>
      <c r="Z66" s="999"/>
      <c r="AA66" s="1000"/>
      <c r="AB66" s="1004"/>
      <c r="AC66" s="1005"/>
      <c r="AD66" s="1006"/>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9"/>
      <c r="B6" s="1030"/>
      <c r="C6" s="1030"/>
      <c r="D6" s="1030"/>
      <c r="E6" s="1030"/>
      <c r="F6" s="103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9"/>
      <c r="B7" s="1030"/>
      <c r="C7" s="1030"/>
      <c r="D7" s="1030"/>
      <c r="E7" s="1030"/>
      <c r="F7" s="103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9"/>
      <c r="B8" s="1030"/>
      <c r="C8" s="1030"/>
      <c r="D8" s="1030"/>
      <c r="E8" s="1030"/>
      <c r="F8" s="103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9"/>
      <c r="B9" s="1030"/>
      <c r="C9" s="1030"/>
      <c r="D9" s="1030"/>
      <c r="E9" s="1030"/>
      <c r="F9" s="103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9"/>
      <c r="B10" s="1030"/>
      <c r="C10" s="1030"/>
      <c r="D10" s="1030"/>
      <c r="E10" s="1030"/>
      <c r="F10" s="103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9"/>
      <c r="B11" s="1030"/>
      <c r="C11" s="1030"/>
      <c r="D11" s="1030"/>
      <c r="E11" s="1030"/>
      <c r="F11" s="103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9"/>
      <c r="B12" s="1030"/>
      <c r="C12" s="1030"/>
      <c r="D12" s="1030"/>
      <c r="E12" s="1030"/>
      <c r="F12" s="103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9"/>
      <c r="B13" s="1030"/>
      <c r="C13" s="1030"/>
      <c r="D13" s="1030"/>
      <c r="E13" s="1030"/>
      <c r="F13" s="103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9"/>
      <c r="B19" s="1030"/>
      <c r="C19" s="1030"/>
      <c r="D19" s="1030"/>
      <c r="E19" s="1030"/>
      <c r="F19" s="103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9"/>
      <c r="B20" s="1030"/>
      <c r="C20" s="1030"/>
      <c r="D20" s="1030"/>
      <c r="E20" s="1030"/>
      <c r="F20" s="103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9"/>
      <c r="B21" s="1030"/>
      <c r="C21" s="1030"/>
      <c r="D21" s="1030"/>
      <c r="E21" s="1030"/>
      <c r="F21" s="103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9"/>
      <c r="B22" s="1030"/>
      <c r="C22" s="1030"/>
      <c r="D22" s="1030"/>
      <c r="E22" s="1030"/>
      <c r="F22" s="103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9"/>
      <c r="B23" s="1030"/>
      <c r="C23" s="1030"/>
      <c r="D23" s="1030"/>
      <c r="E23" s="1030"/>
      <c r="F23" s="103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9"/>
      <c r="B24" s="1030"/>
      <c r="C24" s="1030"/>
      <c r="D24" s="1030"/>
      <c r="E24" s="1030"/>
      <c r="F24" s="103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9"/>
      <c r="B25" s="1030"/>
      <c r="C25" s="1030"/>
      <c r="D25" s="1030"/>
      <c r="E25" s="1030"/>
      <c r="F25" s="103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9"/>
      <c r="B26" s="1030"/>
      <c r="C26" s="1030"/>
      <c r="D26" s="1030"/>
      <c r="E26" s="1030"/>
      <c r="F26" s="103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9"/>
      <c r="B32" s="1030"/>
      <c r="C32" s="1030"/>
      <c r="D32" s="1030"/>
      <c r="E32" s="1030"/>
      <c r="F32" s="103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9"/>
      <c r="B33" s="1030"/>
      <c r="C33" s="1030"/>
      <c r="D33" s="1030"/>
      <c r="E33" s="1030"/>
      <c r="F33" s="103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9"/>
      <c r="B34" s="1030"/>
      <c r="C34" s="1030"/>
      <c r="D34" s="1030"/>
      <c r="E34" s="1030"/>
      <c r="F34" s="103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9"/>
      <c r="B35" s="1030"/>
      <c r="C35" s="1030"/>
      <c r="D35" s="1030"/>
      <c r="E35" s="1030"/>
      <c r="F35" s="103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9"/>
      <c r="B36" s="1030"/>
      <c r="C36" s="1030"/>
      <c r="D36" s="1030"/>
      <c r="E36" s="1030"/>
      <c r="F36" s="103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9"/>
      <c r="B37" s="1030"/>
      <c r="C37" s="1030"/>
      <c r="D37" s="1030"/>
      <c r="E37" s="1030"/>
      <c r="F37" s="103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9"/>
      <c r="B38" s="1030"/>
      <c r="C38" s="1030"/>
      <c r="D38" s="1030"/>
      <c r="E38" s="1030"/>
      <c r="F38" s="103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9"/>
      <c r="B39" s="1030"/>
      <c r="C39" s="1030"/>
      <c r="D39" s="1030"/>
      <c r="E39" s="1030"/>
      <c r="F39" s="103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9"/>
      <c r="B45" s="1030"/>
      <c r="C45" s="1030"/>
      <c r="D45" s="1030"/>
      <c r="E45" s="1030"/>
      <c r="F45" s="103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9"/>
      <c r="B46" s="1030"/>
      <c r="C46" s="1030"/>
      <c r="D46" s="1030"/>
      <c r="E46" s="1030"/>
      <c r="F46" s="103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9"/>
      <c r="B47" s="1030"/>
      <c r="C47" s="1030"/>
      <c r="D47" s="1030"/>
      <c r="E47" s="1030"/>
      <c r="F47" s="103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9"/>
      <c r="B48" s="1030"/>
      <c r="C48" s="1030"/>
      <c r="D48" s="1030"/>
      <c r="E48" s="1030"/>
      <c r="F48" s="103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9"/>
      <c r="B49" s="1030"/>
      <c r="C49" s="1030"/>
      <c r="D49" s="1030"/>
      <c r="E49" s="1030"/>
      <c r="F49" s="103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9"/>
      <c r="B50" s="1030"/>
      <c r="C50" s="1030"/>
      <c r="D50" s="1030"/>
      <c r="E50" s="1030"/>
      <c r="F50" s="103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9"/>
      <c r="B51" s="1030"/>
      <c r="C51" s="1030"/>
      <c r="D51" s="1030"/>
      <c r="E51" s="1030"/>
      <c r="F51" s="103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9"/>
      <c r="B52" s="1030"/>
      <c r="C52" s="1030"/>
      <c r="D52" s="1030"/>
      <c r="E52" s="1030"/>
      <c r="F52" s="103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9"/>
      <c r="B59" s="1030"/>
      <c r="C59" s="1030"/>
      <c r="D59" s="1030"/>
      <c r="E59" s="1030"/>
      <c r="F59" s="103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9"/>
      <c r="B60" s="1030"/>
      <c r="C60" s="1030"/>
      <c r="D60" s="1030"/>
      <c r="E60" s="1030"/>
      <c r="F60" s="103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9"/>
      <c r="B61" s="1030"/>
      <c r="C61" s="1030"/>
      <c r="D61" s="1030"/>
      <c r="E61" s="1030"/>
      <c r="F61" s="103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9"/>
      <c r="B62" s="1030"/>
      <c r="C62" s="1030"/>
      <c r="D62" s="1030"/>
      <c r="E62" s="1030"/>
      <c r="F62" s="103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9"/>
      <c r="B63" s="1030"/>
      <c r="C63" s="1030"/>
      <c r="D63" s="1030"/>
      <c r="E63" s="1030"/>
      <c r="F63" s="103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9"/>
      <c r="B64" s="1030"/>
      <c r="C64" s="1030"/>
      <c r="D64" s="1030"/>
      <c r="E64" s="1030"/>
      <c r="F64" s="103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9"/>
      <c r="B65" s="1030"/>
      <c r="C65" s="1030"/>
      <c r="D65" s="1030"/>
      <c r="E65" s="1030"/>
      <c r="F65" s="103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9"/>
      <c r="B66" s="1030"/>
      <c r="C66" s="1030"/>
      <c r="D66" s="1030"/>
      <c r="E66" s="1030"/>
      <c r="F66" s="103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9"/>
      <c r="B72" s="1030"/>
      <c r="C72" s="1030"/>
      <c r="D72" s="1030"/>
      <c r="E72" s="1030"/>
      <c r="F72" s="103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9"/>
      <c r="B73" s="1030"/>
      <c r="C73" s="1030"/>
      <c r="D73" s="1030"/>
      <c r="E73" s="1030"/>
      <c r="F73" s="103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9"/>
      <c r="B74" s="1030"/>
      <c r="C74" s="1030"/>
      <c r="D74" s="1030"/>
      <c r="E74" s="1030"/>
      <c r="F74" s="103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9"/>
      <c r="B75" s="1030"/>
      <c r="C75" s="1030"/>
      <c r="D75" s="1030"/>
      <c r="E75" s="1030"/>
      <c r="F75" s="103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9"/>
      <c r="B76" s="1030"/>
      <c r="C76" s="1030"/>
      <c r="D76" s="1030"/>
      <c r="E76" s="1030"/>
      <c r="F76" s="103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9"/>
      <c r="B77" s="1030"/>
      <c r="C77" s="1030"/>
      <c r="D77" s="1030"/>
      <c r="E77" s="1030"/>
      <c r="F77" s="103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9"/>
      <c r="B78" s="1030"/>
      <c r="C78" s="1030"/>
      <c r="D78" s="1030"/>
      <c r="E78" s="1030"/>
      <c r="F78" s="103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9"/>
      <c r="B79" s="1030"/>
      <c r="C79" s="1030"/>
      <c r="D79" s="1030"/>
      <c r="E79" s="1030"/>
      <c r="F79" s="103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9"/>
      <c r="B85" s="1030"/>
      <c r="C85" s="1030"/>
      <c r="D85" s="1030"/>
      <c r="E85" s="1030"/>
      <c r="F85" s="103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9"/>
      <c r="B86" s="1030"/>
      <c r="C86" s="1030"/>
      <c r="D86" s="1030"/>
      <c r="E86" s="1030"/>
      <c r="F86" s="103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9"/>
      <c r="B87" s="1030"/>
      <c r="C87" s="1030"/>
      <c r="D87" s="1030"/>
      <c r="E87" s="1030"/>
      <c r="F87" s="103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9"/>
      <c r="B88" s="1030"/>
      <c r="C88" s="1030"/>
      <c r="D88" s="1030"/>
      <c r="E88" s="1030"/>
      <c r="F88" s="103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9"/>
      <c r="B89" s="1030"/>
      <c r="C89" s="1030"/>
      <c r="D89" s="1030"/>
      <c r="E89" s="1030"/>
      <c r="F89" s="103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9"/>
      <c r="B90" s="1030"/>
      <c r="C90" s="1030"/>
      <c r="D90" s="1030"/>
      <c r="E90" s="1030"/>
      <c r="F90" s="103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9"/>
      <c r="B91" s="1030"/>
      <c r="C91" s="1030"/>
      <c r="D91" s="1030"/>
      <c r="E91" s="1030"/>
      <c r="F91" s="103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9"/>
      <c r="B92" s="1030"/>
      <c r="C92" s="1030"/>
      <c r="D92" s="1030"/>
      <c r="E92" s="1030"/>
      <c r="F92" s="103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9"/>
      <c r="B98" s="1030"/>
      <c r="C98" s="1030"/>
      <c r="D98" s="1030"/>
      <c r="E98" s="1030"/>
      <c r="F98" s="103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9"/>
      <c r="B99" s="1030"/>
      <c r="C99" s="1030"/>
      <c r="D99" s="1030"/>
      <c r="E99" s="1030"/>
      <c r="F99" s="103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9"/>
      <c r="B100" s="1030"/>
      <c r="C100" s="1030"/>
      <c r="D100" s="1030"/>
      <c r="E100" s="1030"/>
      <c r="F100" s="103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9"/>
      <c r="B101" s="1030"/>
      <c r="C101" s="1030"/>
      <c r="D101" s="1030"/>
      <c r="E101" s="1030"/>
      <c r="F101" s="103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9"/>
      <c r="B102" s="1030"/>
      <c r="C102" s="1030"/>
      <c r="D102" s="1030"/>
      <c r="E102" s="1030"/>
      <c r="F102" s="103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9"/>
      <c r="B103" s="1030"/>
      <c r="C103" s="1030"/>
      <c r="D103" s="1030"/>
      <c r="E103" s="1030"/>
      <c r="F103" s="103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9"/>
      <c r="B104" s="1030"/>
      <c r="C104" s="1030"/>
      <c r="D104" s="1030"/>
      <c r="E104" s="1030"/>
      <c r="F104" s="103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9"/>
      <c r="B105" s="1030"/>
      <c r="C105" s="1030"/>
      <c r="D105" s="1030"/>
      <c r="E105" s="1030"/>
      <c r="F105" s="103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9"/>
      <c r="B112" s="1030"/>
      <c r="C112" s="1030"/>
      <c r="D112" s="1030"/>
      <c r="E112" s="1030"/>
      <c r="F112" s="103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9"/>
      <c r="B113" s="1030"/>
      <c r="C113" s="1030"/>
      <c r="D113" s="1030"/>
      <c r="E113" s="1030"/>
      <c r="F113" s="103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9"/>
      <c r="B114" s="1030"/>
      <c r="C114" s="1030"/>
      <c r="D114" s="1030"/>
      <c r="E114" s="1030"/>
      <c r="F114" s="103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9"/>
      <c r="B115" s="1030"/>
      <c r="C115" s="1030"/>
      <c r="D115" s="1030"/>
      <c r="E115" s="1030"/>
      <c r="F115" s="103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9"/>
      <c r="B116" s="1030"/>
      <c r="C116" s="1030"/>
      <c r="D116" s="1030"/>
      <c r="E116" s="1030"/>
      <c r="F116" s="103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9"/>
      <c r="B117" s="1030"/>
      <c r="C117" s="1030"/>
      <c r="D117" s="1030"/>
      <c r="E117" s="1030"/>
      <c r="F117" s="103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9"/>
      <c r="B118" s="1030"/>
      <c r="C118" s="1030"/>
      <c r="D118" s="1030"/>
      <c r="E118" s="1030"/>
      <c r="F118" s="103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9"/>
      <c r="B119" s="1030"/>
      <c r="C119" s="1030"/>
      <c r="D119" s="1030"/>
      <c r="E119" s="1030"/>
      <c r="F119" s="103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9"/>
      <c r="B125" s="1030"/>
      <c r="C125" s="1030"/>
      <c r="D125" s="1030"/>
      <c r="E125" s="1030"/>
      <c r="F125" s="103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9"/>
      <c r="B126" s="1030"/>
      <c r="C126" s="1030"/>
      <c r="D126" s="1030"/>
      <c r="E126" s="1030"/>
      <c r="F126" s="103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9"/>
      <c r="B127" s="1030"/>
      <c r="C127" s="1030"/>
      <c r="D127" s="1030"/>
      <c r="E127" s="1030"/>
      <c r="F127" s="103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9"/>
      <c r="B128" s="1030"/>
      <c r="C128" s="1030"/>
      <c r="D128" s="1030"/>
      <c r="E128" s="1030"/>
      <c r="F128" s="103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9"/>
      <c r="B129" s="1030"/>
      <c r="C129" s="1030"/>
      <c r="D129" s="1030"/>
      <c r="E129" s="1030"/>
      <c r="F129" s="103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9"/>
      <c r="B130" s="1030"/>
      <c r="C130" s="1030"/>
      <c r="D130" s="1030"/>
      <c r="E130" s="1030"/>
      <c r="F130" s="103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9"/>
      <c r="B131" s="1030"/>
      <c r="C131" s="1030"/>
      <c r="D131" s="1030"/>
      <c r="E131" s="1030"/>
      <c r="F131" s="103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9"/>
      <c r="B132" s="1030"/>
      <c r="C132" s="1030"/>
      <c r="D132" s="1030"/>
      <c r="E132" s="1030"/>
      <c r="F132" s="103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9"/>
      <c r="B138" s="1030"/>
      <c r="C138" s="1030"/>
      <c r="D138" s="1030"/>
      <c r="E138" s="1030"/>
      <c r="F138" s="103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9"/>
      <c r="B139" s="1030"/>
      <c r="C139" s="1030"/>
      <c r="D139" s="1030"/>
      <c r="E139" s="1030"/>
      <c r="F139" s="103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9"/>
      <c r="B140" s="1030"/>
      <c r="C140" s="1030"/>
      <c r="D140" s="1030"/>
      <c r="E140" s="1030"/>
      <c r="F140" s="103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9"/>
      <c r="B141" s="1030"/>
      <c r="C141" s="1030"/>
      <c r="D141" s="1030"/>
      <c r="E141" s="1030"/>
      <c r="F141" s="103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9"/>
      <c r="B142" s="1030"/>
      <c r="C142" s="1030"/>
      <c r="D142" s="1030"/>
      <c r="E142" s="1030"/>
      <c r="F142" s="103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9"/>
      <c r="B143" s="1030"/>
      <c r="C143" s="1030"/>
      <c r="D143" s="1030"/>
      <c r="E143" s="1030"/>
      <c r="F143" s="103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9"/>
      <c r="B144" s="1030"/>
      <c r="C144" s="1030"/>
      <c r="D144" s="1030"/>
      <c r="E144" s="1030"/>
      <c r="F144" s="103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9"/>
      <c r="B145" s="1030"/>
      <c r="C145" s="1030"/>
      <c r="D145" s="1030"/>
      <c r="E145" s="1030"/>
      <c r="F145" s="103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9"/>
      <c r="B151" s="1030"/>
      <c r="C151" s="1030"/>
      <c r="D151" s="1030"/>
      <c r="E151" s="1030"/>
      <c r="F151" s="103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9"/>
      <c r="B152" s="1030"/>
      <c r="C152" s="1030"/>
      <c r="D152" s="1030"/>
      <c r="E152" s="1030"/>
      <c r="F152" s="103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9"/>
      <c r="B153" s="1030"/>
      <c r="C153" s="1030"/>
      <c r="D153" s="1030"/>
      <c r="E153" s="1030"/>
      <c r="F153" s="103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9"/>
      <c r="B154" s="1030"/>
      <c r="C154" s="1030"/>
      <c r="D154" s="1030"/>
      <c r="E154" s="1030"/>
      <c r="F154" s="103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9"/>
      <c r="B155" s="1030"/>
      <c r="C155" s="1030"/>
      <c r="D155" s="1030"/>
      <c r="E155" s="1030"/>
      <c r="F155" s="103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9"/>
      <c r="B156" s="1030"/>
      <c r="C156" s="1030"/>
      <c r="D156" s="1030"/>
      <c r="E156" s="1030"/>
      <c r="F156" s="103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9"/>
      <c r="B157" s="1030"/>
      <c r="C157" s="1030"/>
      <c r="D157" s="1030"/>
      <c r="E157" s="1030"/>
      <c r="F157" s="103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9"/>
      <c r="B158" s="1030"/>
      <c r="C158" s="1030"/>
      <c r="D158" s="1030"/>
      <c r="E158" s="1030"/>
      <c r="F158" s="103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9"/>
      <c r="B165" s="1030"/>
      <c r="C165" s="1030"/>
      <c r="D165" s="1030"/>
      <c r="E165" s="1030"/>
      <c r="F165" s="103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9"/>
      <c r="B166" s="1030"/>
      <c r="C166" s="1030"/>
      <c r="D166" s="1030"/>
      <c r="E166" s="1030"/>
      <c r="F166" s="103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9"/>
      <c r="B167" s="1030"/>
      <c r="C167" s="1030"/>
      <c r="D167" s="1030"/>
      <c r="E167" s="1030"/>
      <c r="F167" s="103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9"/>
      <c r="B168" s="1030"/>
      <c r="C168" s="1030"/>
      <c r="D168" s="1030"/>
      <c r="E168" s="1030"/>
      <c r="F168" s="103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9"/>
      <c r="B169" s="1030"/>
      <c r="C169" s="1030"/>
      <c r="D169" s="1030"/>
      <c r="E169" s="1030"/>
      <c r="F169" s="103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9"/>
      <c r="B170" s="1030"/>
      <c r="C170" s="1030"/>
      <c r="D170" s="1030"/>
      <c r="E170" s="1030"/>
      <c r="F170" s="103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9"/>
      <c r="B171" s="1030"/>
      <c r="C171" s="1030"/>
      <c r="D171" s="1030"/>
      <c r="E171" s="1030"/>
      <c r="F171" s="103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9"/>
      <c r="B172" s="1030"/>
      <c r="C172" s="1030"/>
      <c r="D172" s="1030"/>
      <c r="E172" s="1030"/>
      <c r="F172" s="103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9"/>
      <c r="B178" s="1030"/>
      <c r="C178" s="1030"/>
      <c r="D178" s="1030"/>
      <c r="E178" s="1030"/>
      <c r="F178" s="103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9"/>
      <c r="B179" s="1030"/>
      <c r="C179" s="1030"/>
      <c r="D179" s="1030"/>
      <c r="E179" s="1030"/>
      <c r="F179" s="103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9"/>
      <c r="B180" s="1030"/>
      <c r="C180" s="1030"/>
      <c r="D180" s="1030"/>
      <c r="E180" s="1030"/>
      <c r="F180" s="103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9"/>
      <c r="B181" s="1030"/>
      <c r="C181" s="1030"/>
      <c r="D181" s="1030"/>
      <c r="E181" s="1030"/>
      <c r="F181" s="103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9"/>
      <c r="B182" s="1030"/>
      <c r="C182" s="1030"/>
      <c r="D182" s="1030"/>
      <c r="E182" s="1030"/>
      <c r="F182" s="103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9"/>
      <c r="B183" s="1030"/>
      <c r="C183" s="1030"/>
      <c r="D183" s="1030"/>
      <c r="E183" s="1030"/>
      <c r="F183" s="103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9"/>
      <c r="B184" s="1030"/>
      <c r="C184" s="1030"/>
      <c r="D184" s="1030"/>
      <c r="E184" s="1030"/>
      <c r="F184" s="103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9"/>
      <c r="B185" s="1030"/>
      <c r="C185" s="1030"/>
      <c r="D185" s="1030"/>
      <c r="E185" s="1030"/>
      <c r="F185" s="103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9"/>
      <c r="B191" s="1030"/>
      <c r="C191" s="1030"/>
      <c r="D191" s="1030"/>
      <c r="E191" s="1030"/>
      <c r="F191" s="103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9"/>
      <c r="B192" s="1030"/>
      <c r="C192" s="1030"/>
      <c r="D192" s="1030"/>
      <c r="E192" s="1030"/>
      <c r="F192" s="103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9"/>
      <c r="B193" s="1030"/>
      <c r="C193" s="1030"/>
      <c r="D193" s="1030"/>
      <c r="E193" s="1030"/>
      <c r="F193" s="103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9"/>
      <c r="B194" s="1030"/>
      <c r="C194" s="1030"/>
      <c r="D194" s="1030"/>
      <c r="E194" s="1030"/>
      <c r="F194" s="103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9"/>
      <c r="B195" s="1030"/>
      <c r="C195" s="1030"/>
      <c r="D195" s="1030"/>
      <c r="E195" s="1030"/>
      <c r="F195" s="103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9"/>
      <c r="B196" s="1030"/>
      <c r="C196" s="1030"/>
      <c r="D196" s="1030"/>
      <c r="E196" s="1030"/>
      <c r="F196" s="103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9"/>
      <c r="B197" s="1030"/>
      <c r="C197" s="1030"/>
      <c r="D197" s="1030"/>
      <c r="E197" s="1030"/>
      <c r="F197" s="103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9"/>
      <c r="B198" s="1030"/>
      <c r="C198" s="1030"/>
      <c r="D198" s="1030"/>
      <c r="E198" s="1030"/>
      <c r="F198" s="103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9"/>
      <c r="B204" s="1030"/>
      <c r="C204" s="1030"/>
      <c r="D204" s="1030"/>
      <c r="E204" s="1030"/>
      <c r="F204" s="103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9"/>
      <c r="B205" s="1030"/>
      <c r="C205" s="1030"/>
      <c r="D205" s="1030"/>
      <c r="E205" s="1030"/>
      <c r="F205" s="103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9"/>
      <c r="B206" s="1030"/>
      <c r="C206" s="1030"/>
      <c r="D206" s="1030"/>
      <c r="E206" s="1030"/>
      <c r="F206" s="103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9"/>
      <c r="B207" s="1030"/>
      <c r="C207" s="1030"/>
      <c r="D207" s="1030"/>
      <c r="E207" s="1030"/>
      <c r="F207" s="103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9"/>
      <c r="B208" s="1030"/>
      <c r="C208" s="1030"/>
      <c r="D208" s="1030"/>
      <c r="E208" s="1030"/>
      <c r="F208" s="103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9"/>
      <c r="B209" s="1030"/>
      <c r="C209" s="1030"/>
      <c r="D209" s="1030"/>
      <c r="E209" s="1030"/>
      <c r="F209" s="103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9"/>
      <c r="B210" s="1030"/>
      <c r="C210" s="1030"/>
      <c r="D210" s="1030"/>
      <c r="E210" s="1030"/>
      <c r="F210" s="103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9"/>
      <c r="B211" s="1030"/>
      <c r="C211" s="1030"/>
      <c r="D211" s="1030"/>
      <c r="E211" s="1030"/>
      <c r="F211" s="103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9"/>
      <c r="B218" s="1030"/>
      <c r="C218" s="1030"/>
      <c r="D218" s="1030"/>
      <c r="E218" s="1030"/>
      <c r="F218" s="103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9"/>
      <c r="B219" s="1030"/>
      <c r="C219" s="1030"/>
      <c r="D219" s="1030"/>
      <c r="E219" s="1030"/>
      <c r="F219" s="103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9"/>
      <c r="B220" s="1030"/>
      <c r="C220" s="1030"/>
      <c r="D220" s="1030"/>
      <c r="E220" s="1030"/>
      <c r="F220" s="103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9"/>
      <c r="B221" s="1030"/>
      <c r="C221" s="1030"/>
      <c r="D221" s="1030"/>
      <c r="E221" s="1030"/>
      <c r="F221" s="103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9"/>
      <c r="B222" s="1030"/>
      <c r="C222" s="1030"/>
      <c r="D222" s="1030"/>
      <c r="E222" s="1030"/>
      <c r="F222" s="103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9"/>
      <c r="B223" s="1030"/>
      <c r="C223" s="1030"/>
      <c r="D223" s="1030"/>
      <c r="E223" s="1030"/>
      <c r="F223" s="103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9"/>
      <c r="B224" s="1030"/>
      <c r="C224" s="1030"/>
      <c r="D224" s="1030"/>
      <c r="E224" s="1030"/>
      <c r="F224" s="103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9"/>
      <c r="B225" s="1030"/>
      <c r="C225" s="1030"/>
      <c r="D225" s="1030"/>
      <c r="E225" s="1030"/>
      <c r="F225" s="103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9"/>
      <c r="B231" s="1030"/>
      <c r="C231" s="1030"/>
      <c r="D231" s="1030"/>
      <c r="E231" s="1030"/>
      <c r="F231" s="103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9"/>
      <c r="B232" s="1030"/>
      <c r="C232" s="1030"/>
      <c r="D232" s="1030"/>
      <c r="E232" s="1030"/>
      <c r="F232" s="103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9"/>
      <c r="B233" s="1030"/>
      <c r="C233" s="1030"/>
      <c r="D233" s="1030"/>
      <c r="E233" s="1030"/>
      <c r="F233" s="103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9"/>
      <c r="B234" s="1030"/>
      <c r="C234" s="1030"/>
      <c r="D234" s="1030"/>
      <c r="E234" s="1030"/>
      <c r="F234" s="103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9"/>
      <c r="B235" s="1030"/>
      <c r="C235" s="1030"/>
      <c r="D235" s="1030"/>
      <c r="E235" s="1030"/>
      <c r="F235" s="103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9"/>
      <c r="B236" s="1030"/>
      <c r="C236" s="1030"/>
      <c r="D236" s="1030"/>
      <c r="E236" s="1030"/>
      <c r="F236" s="103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9"/>
      <c r="B237" s="1030"/>
      <c r="C237" s="1030"/>
      <c r="D237" s="1030"/>
      <c r="E237" s="1030"/>
      <c r="F237" s="103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9"/>
      <c r="B238" s="1030"/>
      <c r="C238" s="1030"/>
      <c r="D238" s="1030"/>
      <c r="E238" s="1030"/>
      <c r="F238" s="103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9"/>
      <c r="B244" s="1030"/>
      <c r="C244" s="1030"/>
      <c r="D244" s="1030"/>
      <c r="E244" s="1030"/>
      <c r="F244" s="103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9"/>
      <c r="B245" s="1030"/>
      <c r="C245" s="1030"/>
      <c r="D245" s="1030"/>
      <c r="E245" s="1030"/>
      <c r="F245" s="103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9"/>
      <c r="B246" s="1030"/>
      <c r="C246" s="1030"/>
      <c r="D246" s="1030"/>
      <c r="E246" s="1030"/>
      <c r="F246" s="103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9"/>
      <c r="B247" s="1030"/>
      <c r="C247" s="1030"/>
      <c r="D247" s="1030"/>
      <c r="E247" s="1030"/>
      <c r="F247" s="103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9"/>
      <c r="B248" s="1030"/>
      <c r="C248" s="1030"/>
      <c r="D248" s="1030"/>
      <c r="E248" s="1030"/>
      <c r="F248" s="103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9"/>
      <c r="B249" s="1030"/>
      <c r="C249" s="1030"/>
      <c r="D249" s="1030"/>
      <c r="E249" s="1030"/>
      <c r="F249" s="103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9"/>
      <c r="B250" s="1030"/>
      <c r="C250" s="1030"/>
      <c r="D250" s="1030"/>
      <c r="E250" s="1030"/>
      <c r="F250" s="103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9"/>
      <c r="B251" s="1030"/>
      <c r="C251" s="1030"/>
      <c r="D251" s="1030"/>
      <c r="E251" s="1030"/>
      <c r="F251" s="103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9"/>
      <c r="B257" s="1030"/>
      <c r="C257" s="1030"/>
      <c r="D257" s="1030"/>
      <c r="E257" s="1030"/>
      <c r="F257" s="103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9"/>
      <c r="B258" s="1030"/>
      <c r="C258" s="1030"/>
      <c r="D258" s="1030"/>
      <c r="E258" s="1030"/>
      <c r="F258" s="103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9"/>
      <c r="B259" s="1030"/>
      <c r="C259" s="1030"/>
      <c r="D259" s="1030"/>
      <c r="E259" s="1030"/>
      <c r="F259" s="103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9"/>
      <c r="B260" s="1030"/>
      <c r="C260" s="1030"/>
      <c r="D260" s="1030"/>
      <c r="E260" s="1030"/>
      <c r="F260" s="103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9"/>
      <c r="B261" s="1030"/>
      <c r="C261" s="1030"/>
      <c r="D261" s="1030"/>
      <c r="E261" s="1030"/>
      <c r="F261" s="103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9"/>
      <c r="B262" s="1030"/>
      <c r="C262" s="1030"/>
      <c r="D262" s="1030"/>
      <c r="E262" s="1030"/>
      <c r="F262" s="103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9"/>
      <c r="B263" s="1030"/>
      <c r="C263" s="1030"/>
      <c r="D263" s="1030"/>
      <c r="E263" s="1030"/>
      <c r="F263" s="103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9"/>
      <c r="B264" s="1030"/>
      <c r="C264" s="1030"/>
      <c r="D264" s="1030"/>
      <c r="E264" s="1030"/>
      <c r="F264" s="103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0">
        <v>1</v>
      </c>
      <c r="B4" s="105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2021-06-18T11:10:52Z</cp:lastPrinted>
  <dcterms:created xsi:type="dcterms:W3CDTF">2012-03-13T00:50:25Z</dcterms:created>
  <dcterms:modified xsi:type="dcterms:W3CDTF">2021-06-18T11:10:56Z</dcterms:modified>
</cp:coreProperties>
</file>