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<sst xmlns="http://schemas.openxmlformats.org/spreadsheetml/2006/main" count="2851" uniqueCount="593">
  <si>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</si>
  <si>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</si>
  <si>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</si>
  <si>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</si>
  <si>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</si>
  <si>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</si>
  <si>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</si>
  <si>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</si>
  <si>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</si>
  <si>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</si>
  <si>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</si>
  <si>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</si>
  <si>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</si>
  <si>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</si>
  <si>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</si>
  <si>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</si>
  <si>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</si>
  <si>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</si>
  <si>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</si>
  <si>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</si>
  <si>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</si>
  <si>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</si>
  <si>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</si>
  <si>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</si>
  <si>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</si>
  <si>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</si>
  <si>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</si>
  <si>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</si>
  <si>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</si>
  <si>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</si>
  <si>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</si>
  <si>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</si>
  <si>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</si>
  <si>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</si>
  <si>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</si>
  <si>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</si>
  <si>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</si>
  <si>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</si>
  <si>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</si>
  <si>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</si>
  <si>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</si>
  <si>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</si>
  <si>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</si>
  <si>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</si>
  <si>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</si>
  <si>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</si>
  <si>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</si>
  <si>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</si>
  <si>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</si>
  <si>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</si>
  <si>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</si>
  <si>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</si>
  <si>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</si>
  <si>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</si>
  <si>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</si>
  <si>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</si>
  <si>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</si>
  <si>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</si>
  <si>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</si>
  <si>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</si>
  <si>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</si>
  <si>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</si>
  <si>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</si>
  <si>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</si>
  <si>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</si>
  <si>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</si>
  <si>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</si>
  <si>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</si>
  <si>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</si>
  <si>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</si>
  <si>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</si>
  <si>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</si>
  <si>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</si>
  <si>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</si>
  <si>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</si>
  <si>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</si>
  <si>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</si>
  <si>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</si>
  <si>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</si>
  <si>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</si>
  <si>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</si>
  <si>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</si>
  <si>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</si>
  <si>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</si>
  <si>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</si>
  <si>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</si>
  <si>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</si>
  <si>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</si>
  <si>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</si>
  <si>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</si>
  <si>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</si>
  <si>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</si>
  <si>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</si>
  <si>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</si>
  <si>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</si>
  <si>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</si>
  <si>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</si>
  <si>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</si>
  <si>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</si>
  <si>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</si>
  <si>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</si>
  <si>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</si>
  <si>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</si>
  <si>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</si>
  <si>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</si>
  <si>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</si>
  <si>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</si>
  <si>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</si>
  <si>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</si>
  <si>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</si>
  <si>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</si>
  <si>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</si>
  <si>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</si>
  <si>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</si>
  <si>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</si>
  <si>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</si>
  <si>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</si>
  <si>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</si>
  <si>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</si>
  <si>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</si>
  <si>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</si>
  <si>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</si>
  <si>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</si>
  <si>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</si>
  <si>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</si>
  <si>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</si>
  <si>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</si>
  <si>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</si>
  <si>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</si>
  <si>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</si>
  <si>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</si>
  <si>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</si>
  <si>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</si>
  <si>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</si>
  <si>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</si>
  <si>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</si>
  <si>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</si>
  <si>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</si>
  <si>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</si>
  <si>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</si>
  <si>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</si>
  <si>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</si>
  <si>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</si>
  <si>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</si>
  <si>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</si>
  <si>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</si>
  <si>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</si>
  <si>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</si>
  <si>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</si>
  <si>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</si>
  <si>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</si>
  <si>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</si>
  <si>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</si>
  <si>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</si>
  <si>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</si>
  <si>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</si>
  <si>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</si>
  <si>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</si>
  <si>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</si>
  <si>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</si>
  <si>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</si>
  <si>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</si>
  <si>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</si>
  <si>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</si>
  <si>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</si>
  <si>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</si>
  <si>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</si>
  <si>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</si>
  <si>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</si>
  <si>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</si>
  <si>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</si>
  <si>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</si>
  <si>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</si>
  <si>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</si>
  <si>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</si>
  <si>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</si>
  <si>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</si>
  <si>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</si>
  <si>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</si>
  <si>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</si>
  <si>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</si>
  <si>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</si>
  <si>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</si>
  <si>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</si>
  <si>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</si>
  <si>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</si>
  <si>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</si>
  <si>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</si>
  <si>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</si>
  <si>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</si>
  <si>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</si>
  <si>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</si>
  <si>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</si>
  <si>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</si>
  <si>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</si>
  <si>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</si>
  <si>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</si>
  <si>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</si>
  <si>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</si>
  <si>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</si>
  <si>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</si>
  <si>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</si>
  <si>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</si>
  <si>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</si>
  <si>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</si>
  <si>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</si>
  <si>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</si>
  <si>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</si>
  <si>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</si>
  <si>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</si>
  <si>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</si>
  <si>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</si>
  <si>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</si>
  <si>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</si>
  <si>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</si>
  <si>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</si>
  <si>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</si>
  <si>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</si>
  <si>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</si>
  <si>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</si>
  <si>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</si>
  <si>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</si>
  <si>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</si>
  <si>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</si>
  <si>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</si>
  <si>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</si>
  <si>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</si>
  <si>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</si>
  <si>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</si>
  <si>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</si>
  <si>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</si>
  <si>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</si>
  <si>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</si>
  <si>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</si>
  <si>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</si>
  <si>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</si>
  <si>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</si>
  <si>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</si>
  <si>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</si>
  <si>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</si>
  <si>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</si>
  <si>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</si>
  <si>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</si>
  <si>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</si>
  <si>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</si>
  <si>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</si>
  <si>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</si>
  <si>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</si>
  <si>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</si>
  <si>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</si>
  <si>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</si>
  <si>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</si>
  <si>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</si>
  <si>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</si>
  <si>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</si>
  <si>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</si>
  <si>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</si>
  <si>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</si>
  <si>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</si>
  <si>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</si>
  <si>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</si>
  <si>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</si>
  <si>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</si>
  <si>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</si>
  <si>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</si>
  <si>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</si>
  <si>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</si>
  <si>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</si>
  <si>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</si>
  <si>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</si>
  <si>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</si>
  <si>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</si>
  <si>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</si>
  <si>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</si>
  <si>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</si>
  <si>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</si>
  <si>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</si>
  <si>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</si>
  <si>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</si>
  <si>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</si>
  <si>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</si>
  <si>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</si>
  <si>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</si>
  <si>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</si>
  <si>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</si>
  <si>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</si>
  <si>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</si>
  <si>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</si>
  <si>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</si>
  <si>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</si>
  <si>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</si>
  <si>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</si>
  <si>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</si>
  <si>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</si>
  <si>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</si>
  <si>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</si>
  <si>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</si>
  <si>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</si>
  <si>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</si>
  <si>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</si>
  <si>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</si>
  <si>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</si>
  <si>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</si>
  <si>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</si>
  <si>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</si>
  <si>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</si>
  <si>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</si>
  <si>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</si>
  <si>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</si>
  <si>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</si>
  <si>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</si>
  <si>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</si>
  <si>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</si>
  <si>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</si>
  <si>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</si>
  <si>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</si>
  <si>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</si>
  <si>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</si>
  <si>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</si>
  <si>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</si>
  <si>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</si>
  <si>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</si>
  <si>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</si>
  <si>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</si>
  <si>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</si>
  <si>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</si>
  <si>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</si>
  <si>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</si>
  <si>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</si>
  <si>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</si>
  <si>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</si>
  <si>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</si>
  <si>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</si>
  <si>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</si>
  <si>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</si>
  <si>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</si>
  <si>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</si>
  <si>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</si>
  <si>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</si>
  <si>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</si>
  <si>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</si>
  <si>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</si>
  <si>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</si>
  <si>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</si>
  <si>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</si>
  <si>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</si>
  <si>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</si>
  <si>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</si>
  <si>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</si>
  <si>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</si>
  <si>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</si>
  <si>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</si>
  <si>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</si>
  <si>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</si>
  <si>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</si>
  <si>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</si>
  <si>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</si>
  <si>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</si>
  <si>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</si>
  <si>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</si>
  <si>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</si>
  <si>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</si>
  <si>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</si>
  <si>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</si>
  <si>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</si>
  <si>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</si>
  <si>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</si>
  <si>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</si>
  <si>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</si>
  <si>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</si>
  <si>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</si>
  <si>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</si>
  <si>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</si>
  <si>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</si>
  <si>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</si>
  <si>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</si>
  <si>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</si>
  <si>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</si>
  <si>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</si>
  <si>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</si>
  <si>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</si>
  <si>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</si>
  <si>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</si>
  <si>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</si>
  <si>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</si>
  <si>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</si>
  <si>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</si>
  <si>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</si>
  <si>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</si>
  <si>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</si>
  <si>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</si>
  <si>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</si>
  <si>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</si>
  <si>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</si>
  <si>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</si>
  <si>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</si>
  <si>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</si>
  <si>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</si>
  <si>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</si>
  <si>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</si>
  <si>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</si>
  <si>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</si>
  <si>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</si>
  <si>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</si>
  <si>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</si>
  <si>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</si>
  <si>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</si>
  <si>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</si>
  <si>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</si>
  <si>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</si>
  <si>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</si>
  <si>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</si>
  <si>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</si>
  <si>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</si>
  <si>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</si>
  <si>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</si>
  <si>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</si>
  <si>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</si>
  <si>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</si>
  <si>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</si>
  <si>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</si>
  <si>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</si>
  <si>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</si>
  <si>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</si>
  <si>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</si>
  <si>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</si>
  <si>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</si>
  <si>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</si>
  <si>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</si>
  <si>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</si>
  <si>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</si>
  <si>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</si>
  <si>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</si>
  <si>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</si>
  <si>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</si>
  <si>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</si>
  <si>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</si>
  <si>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</si>
  <si>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</si>
  <si>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</si>
  <si>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</si>
  <si>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</si>
  <si>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</si>
  <si>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</si>
  <si>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</si>
  <si>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</si>
  <si>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</si>
  <si>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</si>
  <si>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</si>
  <si>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</si>
  <si>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</si>
  <si>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</si>
  <si>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</si>
  <si>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</si>
  <si>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</si>
  <si>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</si>
  <si>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</si>
  <si>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</si>
  <si>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</si>
  <si>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</si>
  <si>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</si>
  <si>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</si>
  <si>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</si>
  <si>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</si>
  <si>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</si>
  <si>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</si>
  <si>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</si>
  <si>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</si>
  <si>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</si>
  <si>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</si>
  <si>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</si>
  <si>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</si>
  <si>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</si>
  <si>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</si>
  <si>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</si>
  <si>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</si>
  <si>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</si>
  <si>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</si>
  <si>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</si>
  <si>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</si>
  <si>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</si>
  <si>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</si>
  <si>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</si>
  <si>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</si>
  <si>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</si>
  <si>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</si>
  <si>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</si>
  <si>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</si>
  <si>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</si>
  <si>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</si>
  <si>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</si>
  <si>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</si>
  <si>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</si>
  <si>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</si>
  <si>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</si>
  <si>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</si>
  <si>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</si>
  <si>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</si>
  <si>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</si>
  <si>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</si>
  <si>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</si>
  <si>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</si>
  <si>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</si>
  <si>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</si>
  <si>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</si>
  <si>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</si>
  <si>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</si>
  <si>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</si>
  <si>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</si>
  <si>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</si>
  <si>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</si>
  <si>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</si>
  <si>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</si>
  <si>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</si>
  <si>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</si>
  <si>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</si>
  <si>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</si>
  <si>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</si>
  <si>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</si>
  <si>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</si>
  <si>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</si>
  <si>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</si>
  <si>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</si>
  <si>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</si>
  <si>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</si>
  <si>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</si>
  <si>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</si>
  <si>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</si>
  <si>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</si>
  <si>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</si>
  <si>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</si>
  <si>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</si>
  <si>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</si>
  <si>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</si>
  <si>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</si>
  <si>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</si>
  <si>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</si>
  <si>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</si>
  <si>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</si>
  <si>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</si>
  <si>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</si>
  <si>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</si>
  <si>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</si>
  <si>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</si>
  <si>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</si>
  <si>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</si>
  <si>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</si>
  <si>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</si>
  <si>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</si>
  <si>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</si>
  <si>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</si>
  <si>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</si>
  <si>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</si>
  <si>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</si>
  <si>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</si>
  <si>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</si>
  <si>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</si>
  <si>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</si>
  <si>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</si>
  <si>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</si>
  <si>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</si>
  <si>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</si>
  <si>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</si>
  <si>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社会・援護局</t>
    <rPh sb="0" eb="2">
      <t>シャカイ</t>
    </rPh>
    <rPh sb="3" eb="6">
      <t>エンゴキョク</t>
    </rPh>
    <phoneticPr fontId="5"/>
  </si>
  <si>
    <t>岡河　義孝</t>
    <phoneticPr fontId="5"/>
  </si>
  <si>
    <t>○</t>
  </si>
  <si>
    <t>-</t>
    <phoneticPr fontId="5"/>
  </si>
  <si>
    <t>保健福祉調査委託費</t>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</si>
  <si>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</si>
  <si>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</si>
  <si>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</si>
  <si>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</si>
  <si>
    <t>-</t>
    <phoneticPr fontId="5"/>
  </si>
  <si>
    <t>－</t>
    <phoneticPr fontId="5"/>
  </si>
  <si>
    <t>‐</t>
  </si>
  <si>
    <t>無</t>
  </si>
  <si>
    <t>厚生労働省</t>
  </si>
  <si>
    <t>ひきこもりに関する地域社会に向けた普及啓発と情報発信の実施</t>
    <phoneticPr fontId="5"/>
  </si>
  <si>
    <t>地域福祉課</t>
    <rPh sb="0" eb="2">
      <t>チイキ</t>
    </rPh>
    <rPh sb="2" eb="4">
      <t>フクシ</t>
    </rPh>
    <rPh sb="4" eb="5">
      <t>カ</t>
    </rPh>
    <phoneticPr fontId="5"/>
  </si>
  <si>
    <t>全国に対して、ひきこもり支援に関する普及啓発を行い、ひきこもりへの理解促進を図るためには、国が一定程度政策誘導を行うことが必要である。</t>
    <rPh sb="0" eb="2">
      <t>ゼンコク</t>
    </rPh>
    <rPh sb="3" eb="4">
      <t>タイ</t>
    </rPh>
    <rPh sb="12" eb="14">
      <t>シエン</t>
    </rPh>
    <rPh sb="15" eb="16">
      <t>カン</t>
    </rPh>
    <rPh sb="18" eb="20">
      <t>フキュウ</t>
    </rPh>
    <rPh sb="20" eb="22">
      <t>ケイハツ</t>
    </rPh>
    <rPh sb="23" eb="24">
      <t>オコナ</t>
    </rPh>
    <rPh sb="33" eb="35">
      <t>リカイ</t>
    </rPh>
    <rPh sb="35" eb="37">
      <t>ソクシン</t>
    </rPh>
    <rPh sb="38" eb="39">
      <t>ハカ</t>
    </rPh>
    <phoneticPr fontId="5"/>
  </si>
  <si>
    <t>新型コロナウイルス感染症の影響下においてもひきこもり支援が着実に実施されるよう、ひきこもりへの理解促進を図るものであり、国民や社会のニーズを的確に反映していると考える。</t>
    <rPh sb="0" eb="2">
      <t>シンガタ</t>
    </rPh>
    <rPh sb="9" eb="12">
      <t>カンセンショウ</t>
    </rPh>
    <rPh sb="13" eb="15">
      <t>エイキョウ</t>
    </rPh>
    <rPh sb="15" eb="16">
      <t>カ</t>
    </rPh>
    <rPh sb="26" eb="28">
      <t>シエン</t>
    </rPh>
    <rPh sb="29" eb="31">
      <t>チャクジツ</t>
    </rPh>
    <rPh sb="32" eb="34">
      <t>ジッシ</t>
    </rPh>
    <rPh sb="47" eb="49">
      <t>リカイ</t>
    </rPh>
    <rPh sb="49" eb="51">
      <t>ソクシン</t>
    </rPh>
    <rPh sb="52" eb="53">
      <t>ハカ</t>
    </rPh>
    <rPh sb="60" eb="62">
      <t>コクミン</t>
    </rPh>
    <phoneticPr fontId="5"/>
  </si>
  <si>
    <t>新型コロナウイルス感染症の影響により状況が変化する中においても支援が着実に実施されるよう、国から地域社会に対してひきこもり支援に関する普及啓発を行い、ひきこもりへの理解促進を図るとともに、引き続き支援に関する情報発信を行い、ひきこもり当事者が孤立せず、相談しやすい環境づくりを促進する。</t>
    <rPh sb="0" eb="2">
      <t>シンガタ</t>
    </rPh>
    <rPh sb="9" eb="12">
      <t>カンセンショウ</t>
    </rPh>
    <rPh sb="13" eb="15">
      <t>エイキョウ</t>
    </rPh>
    <rPh sb="18" eb="20">
      <t>ジョウキョウ</t>
    </rPh>
    <rPh sb="21" eb="23">
      <t>ヘンカ</t>
    </rPh>
    <rPh sb="25" eb="26">
      <t>ナカ</t>
    </rPh>
    <rPh sb="31" eb="33">
      <t>シエン</t>
    </rPh>
    <rPh sb="34" eb="36">
      <t>チャクジツ</t>
    </rPh>
    <rPh sb="37" eb="39">
      <t>ジッシ</t>
    </rPh>
    <rPh sb="45" eb="46">
      <t>クニ</t>
    </rPh>
    <rPh sb="48" eb="50">
      <t>チイキ</t>
    </rPh>
    <rPh sb="50" eb="52">
      <t>シャカイ</t>
    </rPh>
    <rPh sb="53" eb="54">
      <t>タイ</t>
    </rPh>
    <rPh sb="61" eb="63">
      <t>シエン</t>
    </rPh>
    <rPh sb="64" eb="65">
      <t>カン</t>
    </rPh>
    <rPh sb="67" eb="69">
      <t>フキュウ</t>
    </rPh>
    <rPh sb="69" eb="71">
      <t>ケイハツ</t>
    </rPh>
    <rPh sb="72" eb="73">
      <t>オコナ</t>
    </rPh>
    <rPh sb="82" eb="84">
      <t>リカイ</t>
    </rPh>
    <rPh sb="84" eb="86">
      <t>ソクシン</t>
    </rPh>
    <rPh sb="87" eb="88">
      <t>ハカ</t>
    </rPh>
    <rPh sb="94" eb="95">
      <t>ヒ</t>
    </rPh>
    <rPh sb="96" eb="97">
      <t>ツヅ</t>
    </rPh>
    <rPh sb="98" eb="100">
      <t>シエン</t>
    </rPh>
    <rPh sb="101" eb="102">
      <t>カン</t>
    </rPh>
    <rPh sb="104" eb="106">
      <t>ジョウホウ</t>
    </rPh>
    <rPh sb="106" eb="108">
      <t>ハッシン</t>
    </rPh>
    <rPh sb="109" eb="110">
      <t>オコナ</t>
    </rPh>
    <rPh sb="117" eb="120">
      <t>トウジシャ</t>
    </rPh>
    <rPh sb="121" eb="123">
      <t>コリツ</t>
    </rPh>
    <rPh sb="126" eb="128">
      <t>ソウダン</t>
    </rPh>
    <rPh sb="132" eb="134">
      <t>カンキョウ</t>
    </rPh>
    <rPh sb="138" eb="140">
      <t>ソクシン</t>
    </rPh>
    <phoneticPr fontId="5"/>
  </si>
  <si>
    <t>-</t>
    <phoneticPr fontId="5"/>
  </si>
  <si>
    <t>新型コロナウイルス感染症の影響下においても、ひきこもり状態にある本人や家族が孤立することなく適切な支援を得られるような環境づくりを目的とする事業であり、社会的にも優先度が高い事業である。</t>
    <rPh sb="0" eb="2">
      <t>シンガタ</t>
    </rPh>
    <rPh sb="9" eb="12">
      <t>カンセンショウ</t>
    </rPh>
    <rPh sb="13" eb="15">
      <t>エイキョウ</t>
    </rPh>
    <rPh sb="15" eb="16">
      <t>カ</t>
    </rPh>
    <rPh sb="27" eb="29">
      <t>ジョウタイ</t>
    </rPh>
    <rPh sb="38" eb="40">
      <t>コリツ</t>
    </rPh>
    <rPh sb="46" eb="48">
      <t>テキセツ</t>
    </rPh>
    <rPh sb="52" eb="53">
      <t>エ</t>
    </rPh>
    <rPh sb="59" eb="61">
      <t>カンキョウ</t>
    </rPh>
    <rPh sb="65" eb="67">
      <t>モクテキ</t>
    </rPh>
    <rPh sb="70" eb="72">
      <t>ジギョウ</t>
    </rPh>
    <phoneticPr fontId="5"/>
  </si>
  <si>
    <t>新型コロナウイルス感染症の影響により状況が変化する中においても支援が着実に実施されるよう、イベントや広報等を支援団体等と協力し、集中的な情報発信活動を実施する。具体的には、「ひきこもり支援月間(仮称)」の設定やシンポジウムの開催、ひきこもり支援者の情報共有・研修会を行い支援事例の横展開を図るサミットの開催、ポスターによる広報などの実施を予定(シンポジウムなどはオンラインによる開催を想定)。</t>
    <rPh sb="50" eb="52">
      <t>コウホウ</t>
    </rPh>
    <rPh sb="52" eb="53">
      <t>ナド</t>
    </rPh>
    <rPh sb="54" eb="56">
      <t>シエン</t>
    </rPh>
    <rPh sb="56" eb="58">
      <t>ダンタイ</t>
    </rPh>
    <rPh sb="58" eb="59">
      <t>トウ</t>
    </rPh>
    <rPh sb="60" eb="62">
      <t>キョウリョク</t>
    </rPh>
    <rPh sb="64" eb="66">
      <t>シュウチュウ</t>
    </rPh>
    <rPh sb="66" eb="67">
      <t>テキ</t>
    </rPh>
    <rPh sb="68" eb="70">
      <t>ジョウホウ</t>
    </rPh>
    <rPh sb="70" eb="72">
      <t>ハッシン</t>
    </rPh>
    <rPh sb="72" eb="74">
      <t>カツドウ</t>
    </rPh>
    <rPh sb="75" eb="77">
      <t>ジッシ</t>
    </rPh>
    <rPh sb="80" eb="83">
      <t>グタイテキ</t>
    </rPh>
    <rPh sb="92" eb="94">
      <t>シエン</t>
    </rPh>
    <rPh sb="94" eb="96">
      <t>ゲッカン</t>
    </rPh>
    <rPh sb="97" eb="99">
      <t>カショウ</t>
    </rPh>
    <rPh sb="102" eb="104">
      <t>セッテイ</t>
    </rPh>
    <rPh sb="112" eb="114">
      <t>カイサイ</t>
    </rPh>
    <rPh sb="120" eb="122">
      <t>シエン</t>
    </rPh>
    <rPh sb="122" eb="123">
      <t>シャ</t>
    </rPh>
    <rPh sb="124" eb="126">
      <t>ジョウホウ</t>
    </rPh>
    <rPh sb="126" eb="128">
      <t>キョウユウ</t>
    </rPh>
    <rPh sb="129" eb="132">
      <t>ケンシュウカイ</t>
    </rPh>
    <rPh sb="133" eb="134">
      <t>オコナ</t>
    </rPh>
    <rPh sb="135" eb="137">
      <t>シエン</t>
    </rPh>
    <rPh sb="137" eb="139">
      <t>ジレイ</t>
    </rPh>
    <rPh sb="140" eb="141">
      <t>ヨコ</t>
    </rPh>
    <rPh sb="141" eb="143">
      <t>テンカイ</t>
    </rPh>
    <rPh sb="144" eb="145">
      <t>ハカ</t>
    </rPh>
    <rPh sb="151" eb="153">
      <t>カイサイ</t>
    </rPh>
    <rPh sb="161" eb="163">
      <t>コウホウ</t>
    </rPh>
    <rPh sb="166" eb="168">
      <t>ジッシ</t>
    </rPh>
    <rPh sb="169" eb="171">
      <t>ヨテイ</t>
    </rPh>
    <rPh sb="189" eb="191">
      <t>カイサイ</t>
    </rPh>
    <rPh sb="192" eb="194">
      <t>ソウテイ</t>
    </rPh>
    <phoneticPr fontId="5"/>
  </si>
  <si>
    <t>委託：公募</t>
    <rPh sb="0" eb="2">
      <t>イタク</t>
    </rPh>
    <rPh sb="3" eb="5">
      <t>コウボ</t>
    </rPh>
    <phoneticPr fontId="5"/>
  </si>
  <si>
    <t>事業の必要性、効率性及び有効性の観点から、特段問題ない。</t>
  </si>
  <si>
    <t>点検対象外</t>
    <rPh sb="0" eb="5">
      <t>テンケンタイショウガイ</t>
    </rPh>
    <phoneticPr fontId="5"/>
  </si>
  <si>
    <t>ポスターの配布数</t>
    <rPh sb="5" eb="7">
      <t>ハイフ</t>
    </rPh>
    <rPh sb="7" eb="8">
      <t>スウ</t>
    </rPh>
    <phoneticPr fontId="5"/>
  </si>
  <si>
    <t>委託事業費/ポスターの配布数</t>
    <rPh sb="0" eb="2">
      <t>イタク</t>
    </rPh>
    <rPh sb="2" eb="4">
      <t>ジギョウ</t>
    </rPh>
    <rPh sb="4" eb="5">
      <t>ヒ</t>
    </rPh>
    <rPh sb="11" eb="13">
      <t>ハイフ</t>
    </rPh>
    <rPh sb="13" eb="14">
      <t>スウ</t>
    </rPh>
    <phoneticPr fontId="5"/>
  </si>
  <si>
    <t>シンポジウム参加者の70%に、「ひきこもりに対する理解が深まった」との回答をいただく</t>
    <rPh sb="6" eb="9">
      <t>サンカシャ</t>
    </rPh>
    <rPh sb="22" eb="23">
      <t>タイ</t>
    </rPh>
    <rPh sb="25" eb="27">
      <t>リカイ</t>
    </rPh>
    <rPh sb="28" eb="29">
      <t>フカ</t>
    </rPh>
    <rPh sb="35" eb="37">
      <t>カイトウ</t>
    </rPh>
    <phoneticPr fontId="5"/>
  </si>
  <si>
    <t>シンポジウム参加者に対するアンケート調査の結果、「ひきこもりへの理解が深まった」旨の回答を得た割合</t>
    <rPh sb="6" eb="9">
      <t>サンカシャ</t>
    </rPh>
    <rPh sb="10" eb="11">
      <t>タイ</t>
    </rPh>
    <rPh sb="18" eb="20">
      <t>チョウサ</t>
    </rPh>
    <rPh sb="21" eb="23">
      <t>ケッカ</t>
    </rPh>
    <rPh sb="32" eb="34">
      <t>リカイ</t>
    </rPh>
    <rPh sb="35" eb="36">
      <t>フカ</t>
    </rPh>
    <rPh sb="40" eb="41">
      <t>ムネ</t>
    </rPh>
    <rPh sb="42" eb="44">
      <t>カイトウ</t>
    </rPh>
    <rPh sb="45" eb="46">
      <t>エ</t>
    </rPh>
    <rPh sb="47" eb="49">
      <t>ワリアイ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</si>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</sst>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24848</xdr:colOff>
      <xdr:row>742</xdr:row>
      <xdr:rowOff>49696</xdr:rowOff>
    </xdr:from>
    <xdr:to>
      <xdr:col>42</xdr:col>
      <xdr:colOff>66260</xdr:colOff>
      <xdr:row>745</xdr:row>
      <xdr:rowOff>33130</xdr:rowOff>
    </xdr:to>
    <xdr:sp macro="" textlink="">
      <xdr:nvSpPr>
        <xdr:cNvPr id="2" name="テキスト ボックス 1"/>
        <xdr:cNvSpPr txBox="1"/>
      </xdr:nvSpPr>
      <xdr:spPr>
        <a:xfrm>
          <a:off x="3225248" y="43531321"/>
          <a:ext cx="5242062" cy="1040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xdr:txBody>
    </xdr:sp>
    <xdr:clientData/>
  </xdr:twoCellAnchor>
  <xdr:twoCellAnchor>
    <xdr:from>
      <xdr:col>40</xdr:col>
      <xdr:colOff>165653</xdr:colOff>
      <xdr:row>745</xdr:row>
      <xdr:rowOff>298174</xdr:rowOff>
    </xdr:from>
    <xdr:to>
      <xdr:col>41</xdr:col>
      <xdr:colOff>91109</xdr:colOff>
      <xdr:row>748</xdr:row>
      <xdr:rowOff>132522</xdr:rowOff>
    </xdr:to>
    <xdr:sp macro="" textlink="">
      <xdr:nvSpPr>
        <xdr:cNvPr id="3" name="右大かっこ 2"/>
        <xdr:cNvSpPr/>
      </xdr:nvSpPr>
      <xdr:spPr>
        <a:xfrm>
          <a:off x="8166653" y="44837074"/>
          <a:ext cx="125481" cy="89162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24848</xdr:colOff>
      <xdr:row>746</xdr:row>
      <xdr:rowOff>49696</xdr:rowOff>
    </xdr:from>
    <xdr:to>
      <xdr:col>17</xdr:col>
      <xdr:colOff>99392</xdr:colOff>
      <xdr:row>748</xdr:row>
      <xdr:rowOff>165653</xdr:rowOff>
    </xdr:to>
    <xdr:sp macro="" textlink="">
      <xdr:nvSpPr>
        <xdr:cNvPr id="4" name="左大かっこ 3"/>
        <xdr:cNvSpPr/>
      </xdr:nvSpPr>
      <xdr:spPr>
        <a:xfrm>
          <a:off x="3425273" y="44941021"/>
          <a:ext cx="74544" cy="8208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45798</xdr:colOff>
      <xdr:row>746</xdr:row>
      <xdr:rowOff>118879</xdr:rowOff>
    </xdr:from>
    <xdr:to>
      <xdr:col>36</xdr:col>
      <xdr:colOff>22412</xdr:colOff>
      <xdr:row>747</xdr:row>
      <xdr:rowOff>112058</xdr:rowOff>
    </xdr:to>
    <xdr:sp macro="" textlink="">
      <xdr:nvSpPr>
        <xdr:cNvPr id="5" name="テキスト ボックス 4"/>
        <xdr:cNvSpPr txBox="1"/>
      </xdr:nvSpPr>
      <xdr:spPr>
        <a:xfrm>
          <a:off x="4483327" y="44718291"/>
          <a:ext cx="2800497" cy="340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事業に関する基本的な企画、立案及び推進</a:t>
          </a:r>
        </a:p>
      </xdr:txBody>
    </xdr:sp>
    <xdr:clientData/>
  </xdr:twoCellAnchor>
  <xdr:twoCellAnchor>
    <xdr:from>
      <xdr:col>28</xdr:col>
      <xdr:colOff>99392</xdr:colOff>
      <xdr:row>748</xdr:row>
      <xdr:rowOff>124239</xdr:rowOff>
    </xdr:from>
    <xdr:to>
      <xdr:col>28</xdr:col>
      <xdr:colOff>99392</xdr:colOff>
      <xdr:row>750</xdr:row>
      <xdr:rowOff>223630</xdr:rowOff>
    </xdr:to>
    <xdr:cxnSp macro="">
      <xdr:nvCxnSpPr>
        <xdr:cNvPr id="6" name="直線矢印コネクタ 5"/>
        <xdr:cNvCxnSpPr/>
      </xdr:nvCxnSpPr>
      <xdr:spPr>
        <a:xfrm>
          <a:off x="5700092" y="45720414"/>
          <a:ext cx="0" cy="8042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74543</xdr:colOff>
      <xdr:row>751</xdr:row>
      <xdr:rowOff>198783</xdr:rowOff>
    </xdr:from>
    <xdr:to>
      <xdr:col>42</xdr:col>
      <xdr:colOff>115955</xdr:colOff>
      <xdr:row>754</xdr:row>
      <xdr:rowOff>182218</xdr:rowOff>
    </xdr:to>
    <xdr:sp macro="" textlink="">
      <xdr:nvSpPr>
        <xdr:cNvPr id="7" name="テキスト ボックス 6"/>
        <xdr:cNvSpPr txBox="1"/>
      </xdr:nvSpPr>
      <xdr:spPr>
        <a:xfrm>
          <a:off x="3274943" y="46852233"/>
          <a:ext cx="5242062" cy="1040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民間団体</a:t>
          </a:r>
          <a:endParaRPr kumimoji="1" lang="en-US" altLang="ja-JP" sz="1200"/>
        </a:p>
      </xdr:txBody>
    </xdr:sp>
    <xdr:clientData/>
  </xdr:twoCellAnchor>
  <xdr:twoCellAnchor>
    <xdr:from>
      <xdr:col>40</xdr:col>
      <xdr:colOff>110987</xdr:colOff>
      <xdr:row>754</xdr:row>
      <xdr:rowOff>276640</xdr:rowOff>
    </xdr:from>
    <xdr:to>
      <xdr:col>41</xdr:col>
      <xdr:colOff>36443</xdr:colOff>
      <xdr:row>757</xdr:row>
      <xdr:rowOff>110987</xdr:rowOff>
    </xdr:to>
    <xdr:sp macro="" textlink="">
      <xdr:nvSpPr>
        <xdr:cNvPr id="8" name="右大かっこ 7"/>
        <xdr:cNvSpPr/>
      </xdr:nvSpPr>
      <xdr:spPr>
        <a:xfrm>
          <a:off x="8111987" y="47987365"/>
          <a:ext cx="125481" cy="89162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168964</xdr:colOff>
      <xdr:row>755</xdr:row>
      <xdr:rowOff>28161</xdr:rowOff>
    </xdr:from>
    <xdr:to>
      <xdr:col>17</xdr:col>
      <xdr:colOff>44726</xdr:colOff>
      <xdr:row>757</xdr:row>
      <xdr:rowOff>144118</xdr:rowOff>
    </xdr:to>
    <xdr:sp macro="" textlink="">
      <xdr:nvSpPr>
        <xdr:cNvPr id="9" name="左大かっこ 8"/>
        <xdr:cNvSpPr/>
      </xdr:nvSpPr>
      <xdr:spPr>
        <a:xfrm>
          <a:off x="3369364" y="48091311"/>
          <a:ext cx="75787" cy="8208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69572</xdr:colOff>
      <xdr:row>755</xdr:row>
      <xdr:rowOff>86139</xdr:rowOff>
    </xdr:from>
    <xdr:to>
      <xdr:col>38</xdr:col>
      <xdr:colOff>28160</xdr:colOff>
      <xdr:row>757</xdr:row>
      <xdr:rowOff>69574</xdr:rowOff>
    </xdr:to>
    <xdr:sp macro="" textlink="">
      <xdr:nvSpPr>
        <xdr:cNvPr id="10" name="テキスト ボックス 9"/>
        <xdr:cNvSpPr txBox="1"/>
      </xdr:nvSpPr>
      <xdr:spPr>
        <a:xfrm>
          <a:off x="4070072" y="48149289"/>
          <a:ext cx="3559038" cy="688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支援団体等と協力しながら、イベントや広報等集中的な情報発信活動を実施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0" zoomScaleNormal="75" zoomScaleSheetLayoutView="70" zoomScalePageLayoutView="85" workbookViewId="0">
      <selection activeCell="AQ32" sqref="AQ32:AT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t="s">
        <v>427</v>
      </c>
      <c r="AP2" s="216"/>
      <c r="AQ2" s="216"/>
      <c r="AR2" s="78" t="str">
        <f>IF(OR(AO2="　", AO2=""), "", "-")</f>
        <v>-</v>
      </c>
      <c r="AS2" s="217">
        <v>60</v>
      </c>
      <c r="AT2" s="217"/>
      <c r="AU2" s="217"/>
      <c r="AV2" s="51" t="str">
        <f>IF(AW2="", "", "-")</f>
        <v/>
      </c>
      <c r="AW2" s="400"/>
      <c r="AX2" s="400"/>
    </row>
    <row r="3" spans="1:50" ht="21" customHeight="1" thickBot="1" x14ac:dyDescent="0.2">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577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533</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578</v>
      </c>
      <c r="AF5" s="720"/>
      <c r="AG5" s="720"/>
      <c r="AH5" s="720"/>
      <c r="AI5" s="720"/>
      <c r="AJ5" s="720"/>
      <c r="AK5" s="720"/>
      <c r="AL5" s="720"/>
      <c r="AM5" s="720"/>
      <c r="AN5" s="720"/>
      <c r="AO5" s="720"/>
      <c r="AP5" s="721"/>
      <c r="AQ5" s="722" t="s">
        <v>564</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8" t="s">
        <v>395</v>
      </c>
      <c r="Z7" s="299"/>
      <c r="AA7" s="299"/>
      <c r="AB7" s="299"/>
      <c r="AC7" s="299"/>
      <c r="AD7" s="399"/>
      <c r="AE7" s="386"/>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259</v>
      </c>
      <c r="B8" s="831"/>
      <c r="C8" s="831"/>
      <c r="D8" s="831"/>
      <c r="E8" s="831"/>
      <c r="F8" s="832"/>
      <c r="G8" s="224" t="str">
        <f>入力規則等!A27</f>
        <v>-</v>
      </c>
      <c r="H8" s="225"/>
      <c r="I8" s="225"/>
      <c r="J8" s="225"/>
      <c r="K8" s="225"/>
      <c r="L8" s="225"/>
      <c r="M8" s="225"/>
      <c r="N8" s="225"/>
      <c r="O8" s="225"/>
      <c r="P8" s="225"/>
      <c r="Q8" s="225"/>
      <c r="R8" s="225"/>
      <c r="S8" s="225"/>
      <c r="T8" s="225"/>
      <c r="U8" s="225"/>
      <c r="V8" s="225"/>
      <c r="W8" s="225"/>
      <c r="X8" s="226"/>
      <c r="Y8" s="569" t="s">
        <v>260</v>
      </c>
      <c r="Z8" s="570"/>
      <c r="AA8" s="570"/>
      <c r="AB8" s="570"/>
      <c r="AC8" s="570"/>
      <c r="AD8" s="571"/>
      <c r="AE8" s="740" t="str">
        <f>入力規則等!K13</f>
        <v>社会保障</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9" t="s">
        <v>23</v>
      </c>
      <c r="B9" s="150"/>
      <c r="C9" s="150"/>
      <c r="D9" s="150"/>
      <c r="E9" s="150"/>
      <c r="F9" s="150"/>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584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6" t="s">
        <v>398</v>
      </c>
      <c r="Q12" s="301"/>
      <c r="R12" s="301"/>
      <c r="S12" s="301"/>
      <c r="T12" s="301"/>
      <c r="U12" s="301"/>
      <c r="V12" s="302"/>
      <c r="W12" s="306" t="s">
        <v>418</v>
      </c>
      <c r="X12" s="301"/>
      <c r="Y12" s="301"/>
      <c r="Z12" s="301"/>
      <c r="AA12" s="301"/>
      <c r="AB12" s="301"/>
      <c r="AC12" s="302"/>
      <c r="AD12" s="306" t="s">
        <v>425</v>
      </c>
      <c r="AE12" s="301"/>
      <c r="AF12" s="301"/>
      <c r="AG12" s="301"/>
      <c r="AH12" s="301"/>
      <c r="AI12" s="301"/>
      <c r="AJ12" s="302"/>
      <c r="AK12" s="306" t="s">
        <v>432</v>
      </c>
      <c r="AL12" s="301"/>
      <c r="AM12" s="301"/>
      <c r="AN12" s="301"/>
      <c r="AO12" s="301"/>
      <c r="AP12" s="301"/>
      <c r="AQ12" s="302"/>
      <c r="AR12" s="306" t="s">
        <v>433</v>
      </c>
      <c r="AS12" s="301"/>
      <c r="AT12" s="301"/>
      <c r="AU12" s="301"/>
      <c r="AV12" s="301"/>
      <c r="AW12" s="301"/>
      <c r="AX12" s="744"/>
    </row>
    <row r="13" spans="1:50" ht="21" customHeight="1" x14ac:dyDescent="0.15">
      <c r="A13" s="146"/>
      <c r="B13" s="147"/>
      <c r="C13" s="147"/>
      <c r="D13" s="147"/>
      <c r="E13" s="147"/>
      <c r="F13" s="148"/>
      <c r="G13" s="745" t="s">
        <v>6</v>
      </c>
      <c r="H13" s="746"/>
      <c r="I13" s="638" t="s">
        <v>7</v>
      </c>
      <c r="J13" s="639"/>
      <c r="K13" s="639"/>
      <c r="L13" s="639"/>
      <c r="M13" s="639"/>
      <c r="N13" s="639"/>
      <c r="O13" s="640"/>
      <c r="P13" s="116" t="s">
        <v>566</v>
      </c>
      <c r="Q13" s="117"/>
      <c r="R13" s="117"/>
      <c r="S13" s="117"/>
      <c r="T13" s="117"/>
      <c r="U13" s="117"/>
      <c r="V13" s="118"/>
      <c r="W13" s="116" t="s">
        <v>566</v>
      </c>
      <c r="X13" s="117"/>
      <c r="Y13" s="117"/>
      <c r="Z13" s="117"/>
      <c r="AA13" s="117"/>
      <c r="AB13" s="117"/>
      <c r="AC13" s="118"/>
      <c r="AD13" s="116" t="s">
        <v>566</v>
      </c>
      <c r="AE13" s="117"/>
      <c r="AF13" s="117"/>
      <c r="AG13" s="117"/>
      <c r="AH13" s="117"/>
      <c r="AI13" s="117"/>
      <c r="AJ13" s="118"/>
      <c r="AK13" s="116" t="s">
        <v>566</v>
      </c>
      <c r="AL13" s="117"/>
      <c r="AM13" s="117"/>
      <c r="AN13" s="117"/>
      <c r="AO13" s="117"/>
      <c r="AP13" s="117"/>
      <c r="AQ13" s="118"/>
      <c r="AR13" s="113"/>
      <c r="AS13" s="114"/>
      <c r="AT13" s="114"/>
      <c r="AU13" s="114"/>
      <c r="AV13" s="114"/>
      <c r="AW13" s="114"/>
      <c r="AX13" s="397"/>
    </row>
    <row r="14" spans="1:50" ht="21" customHeight="1" x14ac:dyDescent="0.15">
      <c r="A14" s="146"/>
      <c r="B14" s="147"/>
      <c r="C14" s="147"/>
      <c r="D14" s="147"/>
      <c r="E14" s="147"/>
      <c r="F14" s="148"/>
      <c r="G14" s="747"/>
      <c r="H14" s="748"/>
      <c r="I14" s="575" t="s">
        <v>8</v>
      </c>
      <c r="J14" s="629"/>
      <c r="K14" s="629"/>
      <c r="L14" s="629"/>
      <c r="M14" s="629"/>
      <c r="N14" s="629"/>
      <c r="O14" s="630"/>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7"/>
      <c r="H15" s="748"/>
      <c r="I15" s="575" t="s">
        <v>51</v>
      </c>
      <c r="J15" s="576"/>
      <c r="K15" s="576"/>
      <c r="L15" s="576"/>
      <c r="M15" s="576"/>
      <c r="N15" s="576"/>
      <c r="O15" s="577"/>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c r="AS15" s="117"/>
      <c r="AT15" s="117"/>
      <c r="AU15" s="117"/>
      <c r="AV15" s="117"/>
      <c r="AW15" s="117"/>
      <c r="AX15" s="628"/>
    </row>
    <row r="16" spans="1:50" ht="21" customHeight="1" x14ac:dyDescent="0.15">
      <c r="A16" s="146"/>
      <c r="B16" s="147"/>
      <c r="C16" s="147"/>
      <c r="D16" s="147"/>
      <c r="E16" s="147"/>
      <c r="F16" s="148"/>
      <c r="G16" s="747"/>
      <c r="H16" s="748"/>
      <c r="I16" s="575" t="s">
        <v>52</v>
      </c>
      <c r="J16" s="576"/>
      <c r="K16" s="576"/>
      <c r="L16" s="576"/>
      <c r="M16" s="576"/>
      <c r="N16" s="576"/>
      <c r="O16" s="577"/>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7"/>
      <c r="H17" s="748"/>
      <c r="I17" s="575" t="s">
        <v>50</v>
      </c>
      <c r="J17" s="629"/>
      <c r="K17" s="629"/>
      <c r="L17" s="629"/>
      <c r="M17" s="629"/>
      <c r="N17" s="629"/>
      <c r="O17" s="630"/>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49"/>
      <c r="H18" s="750"/>
      <c r="I18" s="737" t="s">
        <v>20</v>
      </c>
      <c r="J18" s="738"/>
      <c r="K18" s="738"/>
      <c r="L18" s="738"/>
      <c r="M18" s="738"/>
      <c r="N18" s="738"/>
      <c r="O18" s="739"/>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c r="Q19" s="117"/>
      <c r="R19" s="117"/>
      <c r="S19" s="117"/>
      <c r="T19" s="117"/>
      <c r="U19" s="117"/>
      <c r="V19" s="118"/>
      <c r="W19" s="116"/>
      <c r="X19" s="117"/>
      <c r="Y19" s="117"/>
      <c r="Z19" s="117"/>
      <c r="AA19" s="117"/>
      <c r="AB19" s="117"/>
      <c r="AC19" s="118"/>
      <c r="AD19" s="116"/>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31" t="s">
        <v>358</v>
      </c>
      <c r="H21" s="932"/>
      <c r="I21" s="932"/>
      <c r="J21" s="932"/>
      <c r="K21" s="932"/>
      <c r="L21" s="932"/>
      <c r="M21" s="932"/>
      <c r="N21" s="932"/>
      <c r="O21" s="932"/>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434</v>
      </c>
      <c r="B22" s="196"/>
      <c r="C22" s="196"/>
      <c r="D22" s="196"/>
      <c r="E22" s="196"/>
      <c r="F22" s="197"/>
      <c r="G22" s="186" t="s">
        <v>337</v>
      </c>
      <c r="H22" s="187"/>
      <c r="I22" s="187"/>
      <c r="J22" s="187"/>
      <c r="K22" s="187"/>
      <c r="L22" s="187"/>
      <c r="M22" s="187"/>
      <c r="N22" s="187"/>
      <c r="O22" s="188"/>
      <c r="P22" s="204" t="s">
        <v>435</v>
      </c>
      <c r="Q22" s="187"/>
      <c r="R22" s="187"/>
      <c r="S22" s="187"/>
      <c r="T22" s="187"/>
      <c r="U22" s="187"/>
      <c r="V22" s="188"/>
      <c r="W22" s="204" t="s">
        <v>436</v>
      </c>
      <c r="X22" s="187"/>
      <c r="Y22" s="187"/>
      <c r="Z22" s="187"/>
      <c r="AA22" s="187"/>
      <c r="AB22" s="187"/>
      <c r="AC22" s="188"/>
      <c r="AD22" s="204" t="s">
        <v>336</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567</v>
      </c>
      <c r="H23" s="190"/>
      <c r="I23" s="190"/>
      <c r="J23" s="190"/>
      <c r="K23" s="190"/>
      <c r="L23" s="190"/>
      <c r="M23" s="190"/>
      <c r="N23" s="190"/>
      <c r="O23" s="191"/>
      <c r="P23" s="113">
        <v>0</v>
      </c>
      <c r="Q23" s="114"/>
      <c r="R23" s="114"/>
      <c r="S23" s="114"/>
      <c r="T23" s="114"/>
      <c r="U23" s="114"/>
      <c r="V23" s="115"/>
      <c r="W23" s="113"/>
      <c r="X23" s="114"/>
      <c r="Y23" s="114"/>
      <c r="Z23" s="114"/>
      <c r="AA23" s="114"/>
      <c r="AB23" s="114"/>
      <c r="AC23" s="115"/>
      <c r="AD23" s="206" t="s">
        <v>568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92"/>
      <c r="H24" s="193"/>
      <c r="I24" s="193"/>
      <c r="J24" s="193"/>
      <c r="K24" s="193"/>
      <c r="L24" s="193"/>
      <c r="M24" s="193"/>
      <c r="N24" s="193"/>
      <c r="O24" s="194"/>
      <c r="P24" s="116">
        <v>0</v>
      </c>
      <c r="Q24" s="117"/>
      <c r="R24" s="117"/>
      <c r="S24" s="117"/>
      <c r="T24" s="117"/>
      <c r="U24" s="117"/>
      <c r="V24" s="118"/>
      <c r="W24" s="116"/>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16">
        <v>0</v>
      </c>
      <c r="Q25" s="117"/>
      <c r="R25" s="117"/>
      <c r="S25" s="117"/>
      <c r="T25" s="117"/>
      <c r="U25" s="117"/>
      <c r="V25" s="118"/>
      <c r="W25" s="116"/>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16">
        <v>0</v>
      </c>
      <c r="Q26" s="117"/>
      <c r="R26" s="117"/>
      <c r="S26" s="117"/>
      <c r="T26" s="117"/>
      <c r="U26" s="117"/>
      <c r="V26" s="118"/>
      <c r="W26" s="116"/>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16">
        <v>0</v>
      </c>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341</v>
      </c>
      <c r="H28" s="229"/>
      <c r="I28" s="229"/>
      <c r="J28" s="229"/>
      <c r="K28" s="229"/>
      <c r="L28" s="229"/>
      <c r="M28" s="229"/>
      <c r="N28" s="229"/>
      <c r="O28" s="230"/>
      <c r="P28" s="122" t="e">
        <f>P29-SUM(P23:P27)</f>
        <v>#VALUE!</v>
      </c>
      <c r="Q28" s="123"/>
      <c r="R28" s="123"/>
      <c r="S28" s="123"/>
      <c r="T28" s="123"/>
      <c r="U28" s="123"/>
      <c r="V28" s="124"/>
      <c r="W28" s="122">
        <f>W29-SUM(W23:W27)</f>
        <v>0</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338</v>
      </c>
      <c r="H29" s="232"/>
      <c r="I29" s="232"/>
      <c r="J29" s="232"/>
      <c r="K29" s="232"/>
      <c r="L29" s="232"/>
      <c r="M29" s="232"/>
      <c r="N29" s="232"/>
      <c r="O29" s="233"/>
      <c r="P29" s="116" t="str">
        <f>AK13</f>
        <v>-</v>
      </c>
      <c r="Q29" s="117"/>
      <c r="R29" s="117"/>
      <c r="S29" s="117"/>
      <c r="T29" s="117"/>
      <c r="U29" s="117"/>
      <c r="V29" s="118"/>
      <c r="W29" s="221">
        <f>AR13</f>
        <v>0</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398</v>
      </c>
      <c r="AF30" s="390"/>
      <c r="AG30" s="390"/>
      <c r="AH30" s="391"/>
      <c r="AI30" s="389" t="s">
        <v>420</v>
      </c>
      <c r="AJ30" s="390"/>
      <c r="AK30" s="390"/>
      <c r="AL30" s="391"/>
      <c r="AM30" s="392" t="s">
        <v>425</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4" t="s">
        <v>592</v>
      </c>
      <c r="AR31" s="140"/>
      <c r="AS31" s="141" t="s">
        <v>236</v>
      </c>
      <c r="AT31" s="175"/>
      <c r="AU31" s="274">
        <v>3</v>
      </c>
      <c r="AV31" s="274"/>
      <c r="AW31" s="382" t="s">
        <v>181</v>
      </c>
      <c r="AX31" s="383"/>
    </row>
    <row r="32" spans="1:50" ht="23.25" customHeight="1" x14ac:dyDescent="0.15">
      <c r="A32" s="515"/>
      <c r="B32" s="513"/>
      <c r="C32" s="513"/>
      <c r="D32" s="513"/>
      <c r="E32" s="513"/>
      <c r="F32" s="514"/>
      <c r="G32" s="540" t="s">
        <v>590</v>
      </c>
      <c r="H32" s="541"/>
      <c r="I32" s="541"/>
      <c r="J32" s="541"/>
      <c r="K32" s="541"/>
      <c r="L32" s="541"/>
      <c r="M32" s="541"/>
      <c r="N32" s="541"/>
      <c r="O32" s="542"/>
      <c r="P32" s="164" t="s">
        <v>591</v>
      </c>
      <c r="Q32" s="164"/>
      <c r="R32" s="164"/>
      <c r="S32" s="164"/>
      <c r="T32" s="164"/>
      <c r="U32" s="164"/>
      <c r="V32" s="164"/>
      <c r="W32" s="164"/>
      <c r="X32" s="235"/>
      <c r="Y32" s="341" t="s">
        <v>12</v>
      </c>
      <c r="Z32" s="549"/>
      <c r="AA32" s="550"/>
      <c r="AB32" s="551"/>
      <c r="AC32" s="551"/>
      <c r="AD32" s="551"/>
      <c r="AE32" s="367" t="s">
        <v>566</v>
      </c>
      <c r="AF32" s="368"/>
      <c r="AG32" s="368"/>
      <c r="AH32" s="368"/>
      <c r="AI32" s="367" t="s">
        <v>566</v>
      </c>
      <c r="AJ32" s="368"/>
      <c r="AK32" s="368"/>
      <c r="AL32" s="368"/>
      <c r="AM32" s="367" t="s">
        <v>566</v>
      </c>
      <c r="AN32" s="368"/>
      <c r="AO32" s="368"/>
      <c r="AP32" s="368"/>
      <c r="AQ32" s="119" t="s">
        <v>566</v>
      </c>
      <c r="AR32" s="120"/>
      <c r="AS32" s="120"/>
      <c r="AT32" s="121"/>
      <c r="AU32" s="368" t="s">
        <v>566</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7"/>
      <c r="Q33" s="237"/>
      <c r="R33" s="237"/>
      <c r="S33" s="237"/>
      <c r="T33" s="237"/>
      <c r="U33" s="237"/>
      <c r="V33" s="237"/>
      <c r="W33" s="237"/>
      <c r="X33" s="238"/>
      <c r="Y33" s="306" t="s">
        <v>54</v>
      </c>
      <c r="Z33" s="301"/>
      <c r="AA33" s="302"/>
      <c r="AB33" s="522"/>
      <c r="AC33" s="522"/>
      <c r="AD33" s="522"/>
      <c r="AE33" s="367" t="s">
        <v>566</v>
      </c>
      <c r="AF33" s="368"/>
      <c r="AG33" s="368"/>
      <c r="AH33" s="368"/>
      <c r="AI33" s="367" t="s">
        <v>566</v>
      </c>
      <c r="AJ33" s="368"/>
      <c r="AK33" s="368"/>
      <c r="AL33" s="368"/>
      <c r="AM33" s="367" t="s">
        <v>566</v>
      </c>
      <c r="AN33" s="368"/>
      <c r="AO33" s="368"/>
      <c r="AP33" s="368"/>
      <c r="AQ33" s="119" t="s">
        <v>566</v>
      </c>
      <c r="AR33" s="120"/>
      <c r="AS33" s="120"/>
      <c r="AT33" s="121"/>
      <c r="AU33" s="368">
        <v>70</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7"/>
      <c r="Q34" s="167"/>
      <c r="R34" s="167"/>
      <c r="S34" s="167"/>
      <c r="T34" s="167"/>
      <c r="U34" s="167"/>
      <c r="V34" s="167"/>
      <c r="W34" s="167"/>
      <c r="X34" s="240"/>
      <c r="Y34" s="306" t="s">
        <v>13</v>
      </c>
      <c r="Z34" s="301"/>
      <c r="AA34" s="302"/>
      <c r="AB34" s="497" t="s">
        <v>182</v>
      </c>
      <c r="AC34" s="497"/>
      <c r="AD34" s="497"/>
      <c r="AE34" s="367" t="s">
        <v>566</v>
      </c>
      <c r="AF34" s="368"/>
      <c r="AG34" s="368"/>
      <c r="AH34" s="368"/>
      <c r="AI34" s="367" t="s">
        <v>566</v>
      </c>
      <c r="AJ34" s="368"/>
      <c r="AK34" s="368"/>
      <c r="AL34" s="368"/>
      <c r="AM34" s="367" t="s">
        <v>566</v>
      </c>
      <c r="AN34" s="368"/>
      <c r="AO34" s="368"/>
      <c r="AP34" s="368"/>
      <c r="AQ34" s="119" t="s">
        <v>566</v>
      </c>
      <c r="AR34" s="120"/>
      <c r="AS34" s="120"/>
      <c r="AT34" s="121"/>
      <c r="AU34" s="368" t="s">
        <v>566</v>
      </c>
      <c r="AV34" s="368"/>
      <c r="AW34" s="368"/>
      <c r="AX34" s="370"/>
    </row>
    <row r="35" spans="1:50" ht="23.25" customHeight="1" x14ac:dyDescent="0.15">
      <c r="A35" s="901" t="s">
        <v>386</v>
      </c>
      <c r="B35" s="902"/>
      <c r="C35" s="902"/>
      <c r="D35" s="902"/>
      <c r="E35" s="902"/>
      <c r="F35" s="903"/>
      <c r="G35" s="907" t="s">
        <v>566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398</v>
      </c>
      <c r="AF37" s="372"/>
      <c r="AG37" s="372"/>
      <c r="AH37" s="373"/>
      <c r="AI37" s="371" t="s">
        <v>396</v>
      </c>
      <c r="AJ37" s="372"/>
      <c r="AK37" s="372"/>
      <c r="AL37" s="373"/>
      <c r="AM37" s="378" t="s">
        <v>425</v>
      </c>
      <c r="AN37" s="378"/>
      <c r="AO37" s="378"/>
      <c r="AP37" s="378"/>
      <c r="AQ37" s="270" t="s">
        <v>235</v>
      </c>
      <c r="AR37" s="271"/>
      <c r="AS37" s="271"/>
      <c r="AT37" s="272"/>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4"/>
      <c r="AR38" s="140"/>
      <c r="AS38" s="141" t="s">
        <v>236</v>
      </c>
      <c r="AT38" s="175"/>
      <c r="AU38" s="274"/>
      <c r="AV38" s="274"/>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4"/>
      <c r="Q39" s="164"/>
      <c r="R39" s="164"/>
      <c r="S39" s="164"/>
      <c r="T39" s="164"/>
      <c r="U39" s="164"/>
      <c r="V39" s="164"/>
      <c r="W39" s="164"/>
      <c r="X39" s="235"/>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7"/>
      <c r="Q40" s="237"/>
      <c r="R40" s="237"/>
      <c r="S40" s="237"/>
      <c r="T40" s="237"/>
      <c r="U40" s="237"/>
      <c r="V40" s="237"/>
      <c r="W40" s="237"/>
      <c r="X40" s="238"/>
      <c r="Y40" s="306" t="s">
        <v>54</v>
      </c>
      <c r="Z40" s="301"/>
      <c r="AA40" s="302"/>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7"/>
      <c r="B41" s="648"/>
      <c r="C41" s="648"/>
      <c r="D41" s="648"/>
      <c r="E41" s="648"/>
      <c r="F41" s="649"/>
      <c r="G41" s="546"/>
      <c r="H41" s="547"/>
      <c r="I41" s="547"/>
      <c r="J41" s="547"/>
      <c r="K41" s="547"/>
      <c r="L41" s="547"/>
      <c r="M41" s="547"/>
      <c r="N41" s="547"/>
      <c r="O41" s="548"/>
      <c r="P41" s="167"/>
      <c r="Q41" s="167"/>
      <c r="R41" s="167"/>
      <c r="S41" s="167"/>
      <c r="T41" s="167"/>
      <c r="U41" s="167"/>
      <c r="V41" s="167"/>
      <c r="W41" s="167"/>
      <c r="X41" s="240"/>
      <c r="Y41" s="306" t="s">
        <v>13</v>
      </c>
      <c r="Z41" s="301"/>
      <c r="AA41" s="302"/>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398</v>
      </c>
      <c r="AF44" s="372"/>
      <c r="AG44" s="372"/>
      <c r="AH44" s="373"/>
      <c r="AI44" s="371" t="s">
        <v>396</v>
      </c>
      <c r="AJ44" s="372"/>
      <c r="AK44" s="372"/>
      <c r="AL44" s="373"/>
      <c r="AM44" s="378" t="s">
        <v>425</v>
      </c>
      <c r="AN44" s="378"/>
      <c r="AO44" s="378"/>
      <c r="AP44" s="378"/>
      <c r="AQ44" s="270" t="s">
        <v>235</v>
      </c>
      <c r="AR44" s="271"/>
      <c r="AS44" s="271"/>
      <c r="AT44" s="272"/>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4"/>
      <c r="AR45" s="140"/>
      <c r="AS45" s="141" t="s">
        <v>236</v>
      </c>
      <c r="AT45" s="175"/>
      <c r="AU45" s="274"/>
      <c r="AV45" s="274"/>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4"/>
      <c r="Q46" s="164"/>
      <c r="R46" s="164"/>
      <c r="S46" s="164"/>
      <c r="T46" s="164"/>
      <c r="U46" s="164"/>
      <c r="V46" s="164"/>
      <c r="W46" s="164"/>
      <c r="X46" s="235"/>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7"/>
      <c r="Q47" s="237"/>
      <c r="R47" s="237"/>
      <c r="S47" s="237"/>
      <c r="T47" s="237"/>
      <c r="U47" s="237"/>
      <c r="V47" s="237"/>
      <c r="W47" s="237"/>
      <c r="X47" s="238"/>
      <c r="Y47" s="306" t="s">
        <v>54</v>
      </c>
      <c r="Z47" s="301"/>
      <c r="AA47" s="302"/>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7"/>
      <c r="B48" s="648"/>
      <c r="C48" s="648"/>
      <c r="D48" s="648"/>
      <c r="E48" s="648"/>
      <c r="F48" s="649"/>
      <c r="G48" s="546"/>
      <c r="H48" s="547"/>
      <c r="I48" s="547"/>
      <c r="J48" s="547"/>
      <c r="K48" s="547"/>
      <c r="L48" s="547"/>
      <c r="M48" s="547"/>
      <c r="N48" s="547"/>
      <c r="O48" s="548"/>
      <c r="P48" s="167"/>
      <c r="Q48" s="167"/>
      <c r="R48" s="167"/>
      <c r="S48" s="167"/>
      <c r="T48" s="167"/>
      <c r="U48" s="167"/>
      <c r="V48" s="167"/>
      <c r="W48" s="167"/>
      <c r="X48" s="240"/>
      <c r="Y48" s="306" t="s">
        <v>13</v>
      </c>
      <c r="Z48" s="301"/>
      <c r="AA48" s="302"/>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398</v>
      </c>
      <c r="AF51" s="372"/>
      <c r="AG51" s="372"/>
      <c r="AH51" s="373"/>
      <c r="AI51" s="371" t="s">
        <v>396</v>
      </c>
      <c r="AJ51" s="372"/>
      <c r="AK51" s="372"/>
      <c r="AL51" s="373"/>
      <c r="AM51" s="378" t="s">
        <v>425</v>
      </c>
      <c r="AN51" s="378"/>
      <c r="AO51" s="378"/>
      <c r="AP51" s="378"/>
      <c r="AQ51" s="270" t="s">
        <v>235</v>
      </c>
      <c r="AR51" s="271"/>
      <c r="AS51" s="271"/>
      <c r="AT51" s="272"/>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4"/>
      <c r="AR52" s="140"/>
      <c r="AS52" s="141" t="s">
        <v>236</v>
      </c>
      <c r="AT52" s="175"/>
      <c r="AU52" s="274"/>
      <c r="AV52" s="274"/>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4"/>
      <c r="Q53" s="164"/>
      <c r="R53" s="164"/>
      <c r="S53" s="164"/>
      <c r="T53" s="164"/>
      <c r="U53" s="164"/>
      <c r="V53" s="164"/>
      <c r="W53" s="164"/>
      <c r="X53" s="235"/>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7"/>
      <c r="Q54" s="237"/>
      <c r="R54" s="237"/>
      <c r="S54" s="237"/>
      <c r="T54" s="237"/>
      <c r="U54" s="237"/>
      <c r="V54" s="237"/>
      <c r="W54" s="237"/>
      <c r="X54" s="238"/>
      <c r="Y54" s="306" t="s">
        <v>54</v>
      </c>
      <c r="Z54" s="301"/>
      <c r="AA54" s="302"/>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7"/>
      <c r="Q55" s="167"/>
      <c r="R55" s="167"/>
      <c r="S55" s="167"/>
      <c r="T55" s="167"/>
      <c r="U55" s="167"/>
      <c r="V55" s="167"/>
      <c r="W55" s="167"/>
      <c r="X55" s="240"/>
      <c r="Y55" s="306" t="s">
        <v>13</v>
      </c>
      <c r="Z55" s="301"/>
      <c r="AA55" s="302"/>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398</v>
      </c>
      <c r="AF58" s="372"/>
      <c r="AG58" s="372"/>
      <c r="AH58" s="373"/>
      <c r="AI58" s="371" t="s">
        <v>396</v>
      </c>
      <c r="AJ58" s="372"/>
      <c r="AK58" s="372"/>
      <c r="AL58" s="373"/>
      <c r="AM58" s="378" t="s">
        <v>425</v>
      </c>
      <c r="AN58" s="378"/>
      <c r="AO58" s="378"/>
      <c r="AP58" s="378"/>
      <c r="AQ58" s="270" t="s">
        <v>235</v>
      </c>
      <c r="AR58" s="271"/>
      <c r="AS58" s="271"/>
      <c r="AT58" s="272"/>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4"/>
      <c r="AR59" s="140"/>
      <c r="AS59" s="141" t="s">
        <v>236</v>
      </c>
      <c r="AT59" s="175"/>
      <c r="AU59" s="274"/>
      <c r="AV59" s="274"/>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4"/>
      <c r="Q60" s="164"/>
      <c r="R60" s="164"/>
      <c r="S60" s="164"/>
      <c r="T60" s="164"/>
      <c r="U60" s="164"/>
      <c r="V60" s="164"/>
      <c r="W60" s="164"/>
      <c r="X60" s="235"/>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7"/>
      <c r="Q61" s="237"/>
      <c r="R61" s="237"/>
      <c r="S61" s="237"/>
      <c r="T61" s="237"/>
      <c r="U61" s="237"/>
      <c r="V61" s="237"/>
      <c r="W61" s="237"/>
      <c r="X61" s="238"/>
      <c r="Y61" s="306" t="s">
        <v>54</v>
      </c>
      <c r="Z61" s="301"/>
      <c r="AA61" s="302"/>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7"/>
      <c r="Q62" s="167"/>
      <c r="R62" s="167"/>
      <c r="S62" s="167"/>
      <c r="T62" s="167"/>
      <c r="U62" s="167"/>
      <c r="V62" s="167"/>
      <c r="W62" s="167"/>
      <c r="X62" s="240"/>
      <c r="Y62" s="306" t="s">
        <v>13</v>
      </c>
      <c r="Z62" s="301"/>
      <c r="AA62" s="302"/>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1" t="s">
        <v>398</v>
      </c>
      <c r="AF65" s="372"/>
      <c r="AG65" s="372"/>
      <c r="AH65" s="373"/>
      <c r="AI65" s="371" t="s">
        <v>396</v>
      </c>
      <c r="AJ65" s="372"/>
      <c r="AK65" s="372"/>
      <c r="AL65" s="373"/>
      <c r="AM65" s="378" t="s">
        <v>425</v>
      </c>
      <c r="AN65" s="378"/>
      <c r="AO65" s="378"/>
      <c r="AP65" s="378"/>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79"/>
      <c r="AQ66" s="273"/>
      <c r="AR66" s="274"/>
      <c r="AS66" s="869" t="s">
        <v>236</v>
      </c>
      <c r="AT66" s="870"/>
      <c r="AU66" s="274"/>
      <c r="AV66" s="274"/>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7" t="s">
        <v>54</v>
      </c>
      <c r="Z68" s="187"/>
      <c r="AA68" s="188"/>
      <c r="AB68" s="979" t="s">
        <v>376</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7" t="s">
        <v>13</v>
      </c>
      <c r="Z69" s="187"/>
      <c r="AA69" s="188"/>
      <c r="AB69" s="980" t="s">
        <v>377</v>
      </c>
      <c r="AC69" s="980"/>
      <c r="AD69" s="980"/>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7" t="s">
        <v>54</v>
      </c>
      <c r="Z71" s="187"/>
      <c r="AA71" s="188"/>
      <c r="AB71" s="979" t="s">
        <v>376</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7" t="s">
        <v>13</v>
      </c>
      <c r="Z72" s="187"/>
      <c r="AA72" s="188"/>
      <c r="AB72" s="980" t="s">
        <v>377</v>
      </c>
      <c r="AC72" s="980"/>
      <c r="AD72" s="98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354</v>
      </c>
      <c r="B73" s="842"/>
      <c r="C73" s="842"/>
      <c r="D73" s="842"/>
      <c r="E73" s="842"/>
      <c r="F73" s="843"/>
      <c r="G73" s="810"/>
      <c r="H73" s="172" t="s">
        <v>146</v>
      </c>
      <c r="I73" s="172"/>
      <c r="J73" s="172"/>
      <c r="K73" s="172"/>
      <c r="L73" s="172"/>
      <c r="M73" s="172"/>
      <c r="N73" s="172"/>
      <c r="O73" s="173"/>
      <c r="P73" s="179" t="s">
        <v>59</v>
      </c>
      <c r="Q73" s="172"/>
      <c r="R73" s="172"/>
      <c r="S73" s="172"/>
      <c r="T73" s="172"/>
      <c r="U73" s="172"/>
      <c r="V73" s="172"/>
      <c r="W73" s="172"/>
      <c r="X73" s="173"/>
      <c r="Y73" s="812"/>
      <c r="Z73" s="813"/>
      <c r="AA73" s="814"/>
      <c r="AB73" s="179" t="s">
        <v>11</v>
      </c>
      <c r="AC73" s="172"/>
      <c r="AD73" s="173"/>
      <c r="AE73" s="371" t="s">
        <v>398</v>
      </c>
      <c r="AF73" s="372"/>
      <c r="AG73" s="372"/>
      <c r="AH73" s="373"/>
      <c r="AI73" s="371" t="s">
        <v>396</v>
      </c>
      <c r="AJ73" s="372"/>
      <c r="AK73" s="372"/>
      <c r="AL73" s="373"/>
      <c r="AM73" s="378" t="s">
        <v>425</v>
      </c>
      <c r="AN73" s="378"/>
      <c r="AO73" s="378"/>
      <c r="AP73" s="378"/>
      <c r="AQ73" s="179" t="s">
        <v>235</v>
      </c>
      <c r="AR73" s="172"/>
      <c r="AS73" s="172"/>
      <c r="AT73" s="173"/>
      <c r="AU73" s="276"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5"/>
      <c r="AF74" s="336"/>
      <c r="AG74" s="336"/>
      <c r="AH74" s="337"/>
      <c r="AI74" s="335"/>
      <c r="AJ74" s="336"/>
      <c r="AK74" s="336"/>
      <c r="AL74" s="337"/>
      <c r="AM74" s="379"/>
      <c r="AN74" s="379"/>
      <c r="AO74" s="379"/>
      <c r="AP74" s="379"/>
      <c r="AQ74" s="214"/>
      <c r="AR74" s="140"/>
      <c r="AS74" s="141" t="s">
        <v>236</v>
      </c>
      <c r="AT74" s="175"/>
      <c r="AU74" s="214"/>
      <c r="AV74" s="140"/>
      <c r="AW74" s="141" t="s">
        <v>181</v>
      </c>
      <c r="AX74" s="142"/>
    </row>
    <row r="75" spans="1:50" ht="23.25" hidden="1" customHeight="1" x14ac:dyDescent="0.15">
      <c r="A75" s="844"/>
      <c r="B75" s="845"/>
      <c r="C75" s="845"/>
      <c r="D75" s="845"/>
      <c r="E75" s="845"/>
      <c r="F75" s="846"/>
      <c r="G75" s="785" t="s">
        <v>237</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4"/>
      <c r="B76" s="845"/>
      <c r="C76" s="845"/>
      <c r="D76" s="845"/>
      <c r="E76" s="845"/>
      <c r="F76" s="846"/>
      <c r="G76" s="786"/>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4"/>
      <c r="B77" s="845"/>
      <c r="C77" s="845"/>
      <c r="D77" s="845"/>
      <c r="E77" s="845"/>
      <c r="F77" s="846"/>
      <c r="G77" s="787"/>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6" t="s">
        <v>389</v>
      </c>
      <c r="B78" s="917"/>
      <c r="C78" s="917"/>
      <c r="D78" s="917"/>
      <c r="E78" s="914" t="s">
        <v>332</v>
      </c>
      <c r="F78" s="915"/>
      <c r="G78" s="56" t="s">
        <v>238</v>
      </c>
      <c r="H78" s="796"/>
      <c r="I78" s="247"/>
      <c r="J78" s="247"/>
      <c r="K78" s="247"/>
      <c r="L78" s="247"/>
      <c r="M78" s="247"/>
      <c r="N78" s="247"/>
      <c r="O78" s="797"/>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19"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t="s">
        <v>566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6"/>
      <c r="Z85" s="177"/>
      <c r="AA85" s="178"/>
      <c r="AB85" s="371" t="s">
        <v>11</v>
      </c>
      <c r="AC85" s="372"/>
      <c r="AD85" s="373"/>
      <c r="AE85" s="371" t="s">
        <v>398</v>
      </c>
      <c r="AF85" s="372"/>
      <c r="AG85" s="372"/>
      <c r="AH85" s="373"/>
      <c r="AI85" s="371" t="s">
        <v>396</v>
      </c>
      <c r="AJ85" s="372"/>
      <c r="AK85" s="372"/>
      <c r="AL85" s="373"/>
      <c r="AM85" s="378" t="s">
        <v>425</v>
      </c>
      <c r="AN85" s="378"/>
      <c r="AO85" s="378"/>
      <c r="AP85" s="378"/>
      <c r="AQ85" s="179" t="s">
        <v>235</v>
      </c>
      <c r="AR85" s="172"/>
      <c r="AS85" s="172"/>
      <c r="AT85" s="173"/>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6"/>
      <c r="Z86" s="177"/>
      <c r="AA86" s="178"/>
      <c r="AB86" s="335"/>
      <c r="AC86" s="336"/>
      <c r="AD86" s="337"/>
      <c r="AE86" s="335"/>
      <c r="AF86" s="336"/>
      <c r="AG86" s="336"/>
      <c r="AH86" s="337"/>
      <c r="AI86" s="335"/>
      <c r="AJ86" s="336"/>
      <c r="AK86" s="336"/>
      <c r="AL86" s="337"/>
      <c r="AM86" s="379"/>
      <c r="AN86" s="379"/>
      <c r="AO86" s="379"/>
      <c r="AP86" s="379"/>
      <c r="AQ86" s="273"/>
      <c r="AR86" s="274"/>
      <c r="AS86" s="141" t="s">
        <v>236</v>
      </c>
      <c r="AT86" s="175"/>
      <c r="AU86" s="274"/>
      <c r="AV86" s="274"/>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4" t="s">
        <v>582</v>
      </c>
      <c r="H87" s="164"/>
      <c r="I87" s="164"/>
      <c r="J87" s="164"/>
      <c r="K87" s="164"/>
      <c r="L87" s="164"/>
      <c r="M87" s="164"/>
      <c r="N87" s="164"/>
      <c r="O87" s="235"/>
      <c r="P87" s="164" t="s">
        <v>582</v>
      </c>
      <c r="Q87" s="803"/>
      <c r="R87" s="803"/>
      <c r="S87" s="803"/>
      <c r="T87" s="803"/>
      <c r="U87" s="803"/>
      <c r="V87" s="803"/>
      <c r="W87" s="803"/>
      <c r="X87" s="804"/>
      <c r="Y87" s="759" t="s">
        <v>62</v>
      </c>
      <c r="Z87" s="760"/>
      <c r="AA87" s="761"/>
      <c r="AB87" s="551"/>
      <c r="AC87" s="551"/>
      <c r="AD87" s="55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2"/>
      <c r="C88" s="552"/>
      <c r="D88" s="552"/>
      <c r="E88" s="552"/>
      <c r="F88" s="553"/>
      <c r="G88" s="236"/>
      <c r="H88" s="237"/>
      <c r="I88" s="237"/>
      <c r="J88" s="237"/>
      <c r="K88" s="237"/>
      <c r="L88" s="237"/>
      <c r="M88" s="237"/>
      <c r="N88" s="237"/>
      <c r="O88" s="238"/>
      <c r="P88" s="805"/>
      <c r="Q88" s="805"/>
      <c r="R88" s="805"/>
      <c r="S88" s="805"/>
      <c r="T88" s="805"/>
      <c r="U88" s="805"/>
      <c r="V88" s="805"/>
      <c r="W88" s="805"/>
      <c r="X88" s="806"/>
      <c r="Y88" s="732" t="s">
        <v>54</v>
      </c>
      <c r="Z88" s="733"/>
      <c r="AA88" s="734"/>
      <c r="AB88" s="522"/>
      <c r="AC88" s="522"/>
      <c r="AD88" s="52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4" hidden="1" customHeight="1" x14ac:dyDescent="0.15">
      <c r="A89" s="520"/>
      <c r="B89" s="554"/>
      <c r="C89" s="554"/>
      <c r="D89" s="554"/>
      <c r="E89" s="554"/>
      <c r="F89" s="555"/>
      <c r="G89" s="239"/>
      <c r="H89" s="167"/>
      <c r="I89" s="167"/>
      <c r="J89" s="167"/>
      <c r="K89" s="167"/>
      <c r="L89" s="167"/>
      <c r="M89" s="167"/>
      <c r="N89" s="167"/>
      <c r="O89" s="240"/>
      <c r="P89" s="307"/>
      <c r="Q89" s="307"/>
      <c r="R89" s="307"/>
      <c r="S89" s="307"/>
      <c r="T89" s="307"/>
      <c r="U89" s="307"/>
      <c r="V89" s="307"/>
      <c r="W89" s="307"/>
      <c r="X89" s="807"/>
      <c r="Y89" s="732" t="s">
        <v>13</v>
      </c>
      <c r="Z89" s="733"/>
      <c r="AA89" s="734"/>
      <c r="AB89" s="461" t="s">
        <v>14</v>
      </c>
      <c r="AC89" s="461"/>
      <c r="AD89" s="461"/>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6"/>
      <c r="Z90" s="177"/>
      <c r="AA90" s="178"/>
      <c r="AB90" s="371" t="s">
        <v>11</v>
      </c>
      <c r="AC90" s="372"/>
      <c r="AD90" s="373"/>
      <c r="AE90" s="371" t="s">
        <v>398</v>
      </c>
      <c r="AF90" s="372"/>
      <c r="AG90" s="372"/>
      <c r="AH90" s="373"/>
      <c r="AI90" s="371" t="s">
        <v>396</v>
      </c>
      <c r="AJ90" s="372"/>
      <c r="AK90" s="372"/>
      <c r="AL90" s="373"/>
      <c r="AM90" s="378" t="s">
        <v>425</v>
      </c>
      <c r="AN90" s="378"/>
      <c r="AO90" s="378"/>
      <c r="AP90" s="378"/>
      <c r="AQ90" s="179" t="s">
        <v>235</v>
      </c>
      <c r="AR90" s="172"/>
      <c r="AS90" s="172"/>
      <c r="AT90" s="173"/>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6"/>
      <c r="Z91" s="177"/>
      <c r="AA91" s="178"/>
      <c r="AB91" s="335"/>
      <c r="AC91" s="336"/>
      <c r="AD91" s="337"/>
      <c r="AE91" s="335"/>
      <c r="AF91" s="336"/>
      <c r="AG91" s="336"/>
      <c r="AH91" s="337"/>
      <c r="AI91" s="335"/>
      <c r="AJ91" s="336"/>
      <c r="AK91" s="336"/>
      <c r="AL91" s="337"/>
      <c r="AM91" s="379"/>
      <c r="AN91" s="379"/>
      <c r="AO91" s="379"/>
      <c r="AP91" s="379"/>
      <c r="AQ91" s="273"/>
      <c r="AR91" s="274"/>
      <c r="AS91" s="141" t="s">
        <v>236</v>
      </c>
      <c r="AT91" s="175"/>
      <c r="AU91" s="274"/>
      <c r="AV91" s="274"/>
      <c r="AW91" s="382" t="s">
        <v>181</v>
      </c>
      <c r="AX91" s="383"/>
      <c r="AY91" s="10"/>
      <c r="AZ91" s="10"/>
      <c r="BA91" s="10"/>
      <c r="BB91" s="10"/>
      <c r="BC91" s="10"/>
    </row>
    <row r="92" spans="1:60" ht="23.25" hidden="1" customHeight="1" x14ac:dyDescent="0.15">
      <c r="A92" s="520"/>
      <c r="B92" s="552"/>
      <c r="C92" s="552"/>
      <c r="D92" s="552"/>
      <c r="E92" s="552"/>
      <c r="F92" s="553"/>
      <c r="G92" s="234"/>
      <c r="H92" s="164"/>
      <c r="I92" s="164"/>
      <c r="J92" s="164"/>
      <c r="K92" s="164"/>
      <c r="L92" s="164"/>
      <c r="M92" s="164"/>
      <c r="N92" s="164"/>
      <c r="O92" s="235"/>
      <c r="P92" s="164"/>
      <c r="Q92" s="803"/>
      <c r="R92" s="803"/>
      <c r="S92" s="803"/>
      <c r="T92" s="803"/>
      <c r="U92" s="803"/>
      <c r="V92" s="803"/>
      <c r="W92" s="803"/>
      <c r="X92" s="804"/>
      <c r="Y92" s="759" t="s">
        <v>62</v>
      </c>
      <c r="Z92" s="760"/>
      <c r="AA92" s="761"/>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6"/>
      <c r="H93" s="237"/>
      <c r="I93" s="237"/>
      <c r="J93" s="237"/>
      <c r="K93" s="237"/>
      <c r="L93" s="237"/>
      <c r="M93" s="237"/>
      <c r="N93" s="237"/>
      <c r="O93" s="238"/>
      <c r="P93" s="805"/>
      <c r="Q93" s="805"/>
      <c r="R93" s="805"/>
      <c r="S93" s="805"/>
      <c r="T93" s="805"/>
      <c r="U93" s="805"/>
      <c r="V93" s="805"/>
      <c r="W93" s="805"/>
      <c r="X93" s="806"/>
      <c r="Y93" s="732" t="s">
        <v>54</v>
      </c>
      <c r="Z93" s="733"/>
      <c r="AA93" s="734"/>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thickBot="1" x14ac:dyDescent="0.2">
      <c r="A94" s="520"/>
      <c r="B94" s="554"/>
      <c r="C94" s="554"/>
      <c r="D94" s="554"/>
      <c r="E94" s="554"/>
      <c r="F94" s="555"/>
      <c r="G94" s="239"/>
      <c r="H94" s="167"/>
      <c r="I94" s="167"/>
      <c r="J94" s="167"/>
      <c r="K94" s="167"/>
      <c r="L94" s="167"/>
      <c r="M94" s="167"/>
      <c r="N94" s="167"/>
      <c r="O94" s="240"/>
      <c r="P94" s="307"/>
      <c r="Q94" s="307"/>
      <c r="R94" s="307"/>
      <c r="S94" s="307"/>
      <c r="T94" s="307"/>
      <c r="U94" s="307"/>
      <c r="V94" s="307"/>
      <c r="W94" s="307"/>
      <c r="X94" s="807"/>
      <c r="Y94" s="732" t="s">
        <v>13</v>
      </c>
      <c r="Z94" s="733"/>
      <c r="AA94" s="734"/>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6"/>
      <c r="Z95" s="177"/>
      <c r="AA95" s="178"/>
      <c r="AB95" s="371" t="s">
        <v>11</v>
      </c>
      <c r="AC95" s="372"/>
      <c r="AD95" s="373"/>
      <c r="AE95" s="371" t="s">
        <v>398</v>
      </c>
      <c r="AF95" s="372"/>
      <c r="AG95" s="372"/>
      <c r="AH95" s="373"/>
      <c r="AI95" s="371" t="s">
        <v>396</v>
      </c>
      <c r="AJ95" s="372"/>
      <c r="AK95" s="372"/>
      <c r="AL95" s="373"/>
      <c r="AM95" s="378" t="s">
        <v>425</v>
      </c>
      <c r="AN95" s="378"/>
      <c r="AO95" s="378"/>
      <c r="AP95" s="378"/>
      <c r="AQ95" s="179" t="s">
        <v>235</v>
      </c>
      <c r="AR95" s="172"/>
      <c r="AS95" s="172"/>
      <c r="AT95" s="173"/>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6"/>
      <c r="Z96" s="177"/>
      <c r="AA96" s="178"/>
      <c r="AB96" s="335"/>
      <c r="AC96" s="336"/>
      <c r="AD96" s="337"/>
      <c r="AE96" s="335"/>
      <c r="AF96" s="336"/>
      <c r="AG96" s="336"/>
      <c r="AH96" s="337"/>
      <c r="AI96" s="335"/>
      <c r="AJ96" s="336"/>
      <c r="AK96" s="336"/>
      <c r="AL96" s="337"/>
      <c r="AM96" s="379"/>
      <c r="AN96" s="379"/>
      <c r="AO96" s="379"/>
      <c r="AP96" s="379"/>
      <c r="AQ96" s="273"/>
      <c r="AR96" s="274"/>
      <c r="AS96" s="141" t="s">
        <v>236</v>
      </c>
      <c r="AT96" s="175"/>
      <c r="AU96" s="274"/>
      <c r="AV96" s="274"/>
      <c r="AW96" s="382" t="s">
        <v>181</v>
      </c>
      <c r="AX96" s="383"/>
    </row>
    <row r="97" spans="1:60" ht="23.25" hidden="1" customHeight="1" x14ac:dyDescent="0.15">
      <c r="A97" s="520"/>
      <c r="B97" s="552"/>
      <c r="C97" s="552"/>
      <c r="D97" s="552"/>
      <c r="E97" s="552"/>
      <c r="F97" s="553"/>
      <c r="G97" s="234"/>
      <c r="H97" s="164"/>
      <c r="I97" s="164"/>
      <c r="J97" s="164"/>
      <c r="K97" s="164"/>
      <c r="L97" s="164"/>
      <c r="M97" s="164"/>
      <c r="N97" s="164"/>
      <c r="O97" s="235"/>
      <c r="P97" s="164"/>
      <c r="Q97" s="803"/>
      <c r="R97" s="803"/>
      <c r="S97" s="803"/>
      <c r="T97" s="803"/>
      <c r="U97" s="803"/>
      <c r="V97" s="803"/>
      <c r="W97" s="803"/>
      <c r="X97" s="804"/>
      <c r="Y97" s="759" t="s">
        <v>62</v>
      </c>
      <c r="Z97" s="760"/>
      <c r="AA97" s="761"/>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6"/>
      <c r="H98" s="237"/>
      <c r="I98" s="237"/>
      <c r="J98" s="237"/>
      <c r="K98" s="237"/>
      <c r="L98" s="237"/>
      <c r="M98" s="237"/>
      <c r="N98" s="237"/>
      <c r="O98" s="238"/>
      <c r="P98" s="805"/>
      <c r="Q98" s="805"/>
      <c r="R98" s="805"/>
      <c r="S98" s="805"/>
      <c r="T98" s="805"/>
      <c r="U98" s="805"/>
      <c r="V98" s="805"/>
      <c r="W98" s="805"/>
      <c r="X98" s="806"/>
      <c r="Y98" s="732" t="s">
        <v>54</v>
      </c>
      <c r="Z98" s="733"/>
      <c r="AA98" s="734"/>
      <c r="AB98" s="303"/>
      <c r="AC98" s="304"/>
      <c r="AD98" s="305"/>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50"/>
      <c r="I99" s="250"/>
      <c r="J99" s="250"/>
      <c r="K99" s="250"/>
      <c r="L99" s="250"/>
      <c r="M99" s="250"/>
      <c r="N99" s="250"/>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1"/>
      <c r="B101" s="492"/>
      <c r="C101" s="492"/>
      <c r="D101" s="492"/>
      <c r="E101" s="492"/>
      <c r="F101" s="493"/>
      <c r="G101" s="164" t="s">
        <v>588</v>
      </c>
      <c r="H101" s="164"/>
      <c r="I101" s="164"/>
      <c r="J101" s="164"/>
      <c r="K101" s="164"/>
      <c r="L101" s="164"/>
      <c r="M101" s="164"/>
      <c r="N101" s="164"/>
      <c r="O101" s="164"/>
      <c r="P101" s="164"/>
      <c r="Q101" s="164"/>
      <c r="R101" s="164"/>
      <c r="S101" s="164"/>
      <c r="T101" s="164"/>
      <c r="U101" s="164"/>
      <c r="V101" s="164"/>
      <c r="W101" s="164"/>
      <c r="X101" s="235"/>
      <c r="Y101" s="817" t="s">
        <v>55</v>
      </c>
      <c r="Z101" s="718"/>
      <c r="AA101" s="719"/>
      <c r="AB101" s="551" t="s">
        <v>566</v>
      </c>
      <c r="AC101" s="551"/>
      <c r="AD101" s="551"/>
      <c r="AE101" s="367" t="s">
        <v>566</v>
      </c>
      <c r="AF101" s="368"/>
      <c r="AG101" s="368"/>
      <c r="AH101" s="369"/>
      <c r="AI101" s="367" t="s">
        <v>566</v>
      </c>
      <c r="AJ101" s="368"/>
      <c r="AK101" s="368"/>
      <c r="AL101" s="369"/>
      <c r="AM101" s="367" t="s">
        <v>566</v>
      </c>
      <c r="AN101" s="368"/>
      <c r="AO101" s="368"/>
      <c r="AP101" s="369"/>
      <c r="AQ101" s="367" t="s">
        <v>566</v>
      </c>
      <c r="AR101" s="368"/>
      <c r="AS101" s="368"/>
      <c r="AT101" s="369"/>
      <c r="AU101" s="367" t="s">
        <v>566</v>
      </c>
      <c r="AV101" s="368"/>
      <c r="AW101" s="368"/>
      <c r="AX101" s="369"/>
    </row>
    <row r="102" spans="1:60" ht="23.25"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0"/>
      <c r="Y102" s="474" t="s">
        <v>56</v>
      </c>
      <c r="Z102" s="342"/>
      <c r="AA102" s="343"/>
      <c r="AB102" s="551" t="s">
        <v>566</v>
      </c>
      <c r="AC102" s="551"/>
      <c r="AD102" s="551"/>
      <c r="AE102" s="361" t="s">
        <v>566</v>
      </c>
      <c r="AF102" s="361"/>
      <c r="AG102" s="361"/>
      <c r="AH102" s="361"/>
      <c r="AI102" s="361" t="s">
        <v>566</v>
      </c>
      <c r="AJ102" s="361"/>
      <c r="AK102" s="361"/>
      <c r="AL102" s="361"/>
      <c r="AM102" s="361" t="s">
        <v>566</v>
      </c>
      <c r="AN102" s="361"/>
      <c r="AO102" s="361"/>
      <c r="AP102" s="361"/>
      <c r="AQ102" s="818" t="s">
        <v>566</v>
      </c>
      <c r="AR102" s="819"/>
      <c r="AS102" s="819"/>
      <c r="AT102" s="820"/>
      <c r="AU102" s="818">
        <v>50000</v>
      </c>
      <c r="AV102" s="819"/>
      <c r="AW102" s="819"/>
      <c r="AX102" s="820"/>
    </row>
    <row r="103" spans="1:60" ht="31.5" hidden="1" customHeight="1" x14ac:dyDescent="0.15">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6" t="s">
        <v>11</v>
      </c>
      <c r="AC103" s="301"/>
      <c r="AD103" s="302"/>
      <c r="AE103" s="306" t="s">
        <v>398</v>
      </c>
      <c r="AF103" s="301"/>
      <c r="AG103" s="301"/>
      <c r="AH103" s="302"/>
      <c r="AI103" s="306" t="s">
        <v>396</v>
      </c>
      <c r="AJ103" s="301"/>
      <c r="AK103" s="301"/>
      <c r="AL103" s="302"/>
      <c r="AM103" s="306" t="s">
        <v>425</v>
      </c>
      <c r="AN103" s="301"/>
      <c r="AO103" s="301"/>
      <c r="AP103" s="302"/>
      <c r="AQ103" s="363" t="s">
        <v>438</v>
      </c>
      <c r="AR103" s="364"/>
      <c r="AS103" s="364"/>
      <c r="AT103" s="365"/>
      <c r="AU103" s="363" t="s">
        <v>439</v>
      </c>
      <c r="AV103" s="364"/>
      <c r="AW103" s="364"/>
      <c r="AX103" s="366"/>
    </row>
    <row r="104" spans="1:60" ht="23.25" hidden="1" customHeight="1" x14ac:dyDescent="0.15">
      <c r="A104" s="491"/>
      <c r="B104" s="492"/>
      <c r="C104" s="492"/>
      <c r="D104" s="492"/>
      <c r="E104" s="492"/>
      <c r="F104" s="493"/>
      <c r="G104" s="164"/>
      <c r="H104" s="164"/>
      <c r="I104" s="164"/>
      <c r="J104" s="164"/>
      <c r="K104" s="164"/>
      <c r="L104" s="164"/>
      <c r="M104" s="164"/>
      <c r="N104" s="164"/>
      <c r="O104" s="164"/>
      <c r="P104" s="164"/>
      <c r="Q104" s="164"/>
      <c r="R104" s="164"/>
      <c r="S104" s="164"/>
      <c r="T104" s="164"/>
      <c r="U104" s="164"/>
      <c r="V104" s="164"/>
      <c r="W104" s="164"/>
      <c r="X104" s="235"/>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0"/>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6" t="s">
        <v>11</v>
      </c>
      <c r="AC106" s="301"/>
      <c r="AD106" s="302"/>
      <c r="AE106" s="306" t="s">
        <v>398</v>
      </c>
      <c r="AF106" s="301"/>
      <c r="AG106" s="301"/>
      <c r="AH106" s="302"/>
      <c r="AI106" s="306" t="s">
        <v>396</v>
      </c>
      <c r="AJ106" s="301"/>
      <c r="AK106" s="301"/>
      <c r="AL106" s="302"/>
      <c r="AM106" s="306" t="s">
        <v>425</v>
      </c>
      <c r="AN106" s="301"/>
      <c r="AO106" s="301"/>
      <c r="AP106" s="302"/>
      <c r="AQ106" s="363" t="s">
        <v>438</v>
      </c>
      <c r="AR106" s="364"/>
      <c r="AS106" s="364"/>
      <c r="AT106" s="365"/>
      <c r="AU106" s="363" t="s">
        <v>439</v>
      </c>
      <c r="AV106" s="364"/>
      <c r="AW106" s="364"/>
      <c r="AX106" s="366"/>
    </row>
    <row r="107" spans="1:60" ht="23.25" hidden="1" customHeight="1" x14ac:dyDescent="0.15">
      <c r="A107" s="491"/>
      <c r="B107" s="492"/>
      <c r="C107" s="492"/>
      <c r="D107" s="492"/>
      <c r="E107" s="492"/>
      <c r="F107" s="493"/>
      <c r="G107" s="164"/>
      <c r="H107" s="164"/>
      <c r="I107" s="164"/>
      <c r="J107" s="164"/>
      <c r="K107" s="164"/>
      <c r="L107" s="164"/>
      <c r="M107" s="164"/>
      <c r="N107" s="164"/>
      <c r="O107" s="164"/>
      <c r="P107" s="164"/>
      <c r="Q107" s="164"/>
      <c r="R107" s="164"/>
      <c r="S107" s="164"/>
      <c r="T107" s="164"/>
      <c r="U107" s="164"/>
      <c r="V107" s="164"/>
      <c r="W107" s="164"/>
      <c r="X107" s="235"/>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0"/>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6" t="s">
        <v>11</v>
      </c>
      <c r="AC109" s="301"/>
      <c r="AD109" s="302"/>
      <c r="AE109" s="306" t="s">
        <v>398</v>
      </c>
      <c r="AF109" s="301"/>
      <c r="AG109" s="301"/>
      <c r="AH109" s="302"/>
      <c r="AI109" s="306" t="s">
        <v>396</v>
      </c>
      <c r="AJ109" s="301"/>
      <c r="AK109" s="301"/>
      <c r="AL109" s="302"/>
      <c r="AM109" s="306" t="s">
        <v>425</v>
      </c>
      <c r="AN109" s="301"/>
      <c r="AO109" s="301"/>
      <c r="AP109" s="302"/>
      <c r="AQ109" s="363" t="s">
        <v>438</v>
      </c>
      <c r="AR109" s="364"/>
      <c r="AS109" s="364"/>
      <c r="AT109" s="365"/>
      <c r="AU109" s="363" t="s">
        <v>439</v>
      </c>
      <c r="AV109" s="364"/>
      <c r="AW109" s="364"/>
      <c r="AX109" s="366"/>
    </row>
    <row r="110" spans="1:60" ht="23.25" hidden="1" customHeight="1" x14ac:dyDescent="0.15">
      <c r="A110" s="491"/>
      <c r="B110" s="492"/>
      <c r="C110" s="492"/>
      <c r="D110" s="492"/>
      <c r="E110" s="492"/>
      <c r="F110" s="493"/>
      <c r="G110" s="164"/>
      <c r="H110" s="164"/>
      <c r="I110" s="164"/>
      <c r="J110" s="164"/>
      <c r="K110" s="164"/>
      <c r="L110" s="164"/>
      <c r="M110" s="164"/>
      <c r="N110" s="164"/>
      <c r="O110" s="164"/>
      <c r="P110" s="164"/>
      <c r="Q110" s="164"/>
      <c r="R110" s="164"/>
      <c r="S110" s="164"/>
      <c r="T110" s="164"/>
      <c r="U110" s="164"/>
      <c r="V110" s="164"/>
      <c r="W110" s="164"/>
      <c r="X110" s="235"/>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0"/>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6" t="s">
        <v>11</v>
      </c>
      <c r="AC112" s="301"/>
      <c r="AD112" s="302"/>
      <c r="AE112" s="306" t="s">
        <v>398</v>
      </c>
      <c r="AF112" s="301"/>
      <c r="AG112" s="301"/>
      <c r="AH112" s="302"/>
      <c r="AI112" s="306" t="s">
        <v>396</v>
      </c>
      <c r="AJ112" s="301"/>
      <c r="AK112" s="301"/>
      <c r="AL112" s="302"/>
      <c r="AM112" s="306" t="s">
        <v>425</v>
      </c>
      <c r="AN112" s="301"/>
      <c r="AO112" s="301"/>
      <c r="AP112" s="302"/>
      <c r="AQ112" s="363" t="s">
        <v>438</v>
      </c>
      <c r="AR112" s="364"/>
      <c r="AS112" s="364"/>
      <c r="AT112" s="365"/>
      <c r="AU112" s="363" t="s">
        <v>439</v>
      </c>
      <c r="AV112" s="364"/>
      <c r="AW112" s="364"/>
      <c r="AX112" s="366"/>
    </row>
    <row r="113" spans="1:50" ht="23.25" hidden="1" customHeight="1" x14ac:dyDescent="0.15">
      <c r="A113" s="491"/>
      <c r="B113" s="492"/>
      <c r="C113" s="492"/>
      <c r="D113" s="492"/>
      <c r="E113" s="492"/>
      <c r="F113" s="493"/>
      <c r="G113" s="164"/>
      <c r="H113" s="164"/>
      <c r="I113" s="164"/>
      <c r="J113" s="164"/>
      <c r="K113" s="164"/>
      <c r="L113" s="164"/>
      <c r="M113" s="164"/>
      <c r="N113" s="164"/>
      <c r="O113" s="164"/>
      <c r="P113" s="164"/>
      <c r="Q113" s="164"/>
      <c r="R113" s="164"/>
      <c r="S113" s="164"/>
      <c r="T113" s="164"/>
      <c r="U113" s="164"/>
      <c r="V113" s="164"/>
      <c r="W113" s="164"/>
      <c r="X113" s="235"/>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0"/>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06" t="s">
        <v>398</v>
      </c>
      <c r="AF115" s="301"/>
      <c r="AG115" s="301"/>
      <c r="AH115" s="302"/>
      <c r="AI115" s="306" t="s">
        <v>396</v>
      </c>
      <c r="AJ115" s="301"/>
      <c r="AK115" s="301"/>
      <c r="AL115" s="302"/>
      <c r="AM115" s="306" t="s">
        <v>425</v>
      </c>
      <c r="AN115" s="301"/>
      <c r="AO115" s="301"/>
      <c r="AP115" s="302"/>
      <c r="AQ115" s="338" t="s">
        <v>440</v>
      </c>
      <c r="AR115" s="339"/>
      <c r="AS115" s="339"/>
      <c r="AT115" s="339"/>
      <c r="AU115" s="339"/>
      <c r="AV115" s="339"/>
      <c r="AW115" s="339"/>
      <c r="AX115" s="340"/>
    </row>
    <row r="116" spans="1:50" ht="23.25" customHeight="1" x14ac:dyDescent="0.15">
      <c r="A116" s="295"/>
      <c r="B116" s="296"/>
      <c r="C116" s="296"/>
      <c r="D116" s="296"/>
      <c r="E116" s="296"/>
      <c r="F116" s="297"/>
      <c r="G116" s="354" t="s">
        <v>589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414</v>
      </c>
      <c r="AC116" s="304"/>
      <c r="AD116" s="305"/>
      <c r="AE116" s="361" t="s">
        <v>572</v>
      </c>
      <c r="AF116" s="361"/>
      <c r="AG116" s="361"/>
      <c r="AH116" s="361"/>
      <c r="AI116" s="361" t="s">
        <v>572</v>
      </c>
      <c r="AJ116" s="361"/>
      <c r="AK116" s="361"/>
      <c r="AL116" s="361"/>
      <c r="AM116" s="361" t="s">
        <v>572</v>
      </c>
      <c r="AN116" s="361"/>
      <c r="AO116" s="361"/>
      <c r="AP116" s="361"/>
      <c r="AQ116" s="367" t="s">
        <v>572</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414</v>
      </c>
      <c r="AC117" s="345"/>
      <c r="AD117" s="346"/>
      <c r="AE117" s="309" t="s">
        <v>414</v>
      </c>
      <c r="AF117" s="309"/>
      <c r="AG117" s="309"/>
      <c r="AH117" s="309"/>
      <c r="AI117" s="309" t="s">
        <v>414</v>
      </c>
      <c r="AJ117" s="309"/>
      <c r="AK117" s="309"/>
      <c r="AL117" s="309"/>
      <c r="AM117" s="309" t="s">
        <v>414</v>
      </c>
      <c r="AN117" s="309"/>
      <c r="AO117" s="309"/>
      <c r="AP117" s="309"/>
      <c r="AQ117" s="309" t="s">
        <v>414</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06" t="s">
        <v>398</v>
      </c>
      <c r="AF118" s="301"/>
      <c r="AG118" s="301"/>
      <c r="AH118" s="302"/>
      <c r="AI118" s="306" t="s">
        <v>396</v>
      </c>
      <c r="AJ118" s="301"/>
      <c r="AK118" s="301"/>
      <c r="AL118" s="302"/>
      <c r="AM118" s="306" t="s">
        <v>425</v>
      </c>
      <c r="AN118" s="301"/>
      <c r="AO118" s="301"/>
      <c r="AP118" s="302"/>
      <c r="AQ118" s="338" t="s">
        <v>440</v>
      </c>
      <c r="AR118" s="339"/>
      <c r="AS118" s="339"/>
      <c r="AT118" s="339"/>
      <c r="AU118" s="339"/>
      <c r="AV118" s="339"/>
      <c r="AW118" s="339"/>
      <c r="AX118" s="340"/>
    </row>
    <row r="119" spans="1:50" ht="23.25" hidden="1" customHeight="1" x14ac:dyDescent="0.15">
      <c r="A119" s="295"/>
      <c r="B119" s="296"/>
      <c r="C119" s="296"/>
      <c r="D119" s="296"/>
      <c r="E119" s="296"/>
      <c r="F119" s="297"/>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06" t="s">
        <v>398</v>
      </c>
      <c r="AF121" s="301"/>
      <c r="AG121" s="301"/>
      <c r="AH121" s="302"/>
      <c r="AI121" s="306" t="s">
        <v>396</v>
      </c>
      <c r="AJ121" s="301"/>
      <c r="AK121" s="301"/>
      <c r="AL121" s="302"/>
      <c r="AM121" s="306" t="s">
        <v>425</v>
      </c>
      <c r="AN121" s="301"/>
      <c r="AO121" s="301"/>
      <c r="AP121" s="302"/>
      <c r="AQ121" s="338" t="s">
        <v>440</v>
      </c>
      <c r="AR121" s="339"/>
      <c r="AS121" s="339"/>
      <c r="AT121" s="339"/>
      <c r="AU121" s="339"/>
      <c r="AV121" s="339"/>
      <c r="AW121" s="339"/>
      <c r="AX121" s="340"/>
    </row>
    <row r="122" spans="1:50" ht="23.25" hidden="1" customHeight="1" x14ac:dyDescent="0.15">
      <c r="A122" s="295"/>
      <c r="B122" s="296"/>
      <c r="C122" s="296"/>
      <c r="D122" s="296"/>
      <c r="E122" s="296"/>
      <c r="F122" s="297"/>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t="s">
        <v>414</v>
      </c>
      <c r="AF123" s="309"/>
      <c r="AG123" s="309"/>
      <c r="AH123" s="309"/>
      <c r="AI123" s="309" t="s">
        <v>414</v>
      </c>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06" t="s">
        <v>398</v>
      </c>
      <c r="AF124" s="301"/>
      <c r="AG124" s="301"/>
      <c r="AH124" s="302"/>
      <c r="AI124" s="306" t="s">
        <v>396</v>
      </c>
      <c r="AJ124" s="301"/>
      <c r="AK124" s="301"/>
      <c r="AL124" s="302"/>
      <c r="AM124" s="306" t="s">
        <v>425</v>
      </c>
      <c r="AN124" s="301"/>
      <c r="AO124" s="301"/>
      <c r="AP124" s="302"/>
      <c r="AQ124" s="338" t="s">
        <v>440</v>
      </c>
      <c r="AR124" s="339"/>
      <c r="AS124" s="339"/>
      <c r="AT124" s="339"/>
      <c r="AU124" s="339"/>
      <c r="AV124" s="339"/>
      <c r="AW124" s="339"/>
      <c r="AX124" s="340"/>
    </row>
    <row r="125" spans="1:50" ht="23.25" hidden="1" customHeight="1" x14ac:dyDescent="0.15">
      <c r="A125" s="295"/>
      <c r="B125" s="296"/>
      <c r="C125" s="296"/>
      <c r="D125" s="296"/>
      <c r="E125" s="296"/>
      <c r="F125" s="297"/>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398</v>
      </c>
      <c r="AF127" s="301"/>
      <c r="AG127" s="301"/>
      <c r="AH127" s="302"/>
      <c r="AI127" s="306" t="s">
        <v>396</v>
      </c>
      <c r="AJ127" s="301"/>
      <c r="AK127" s="301"/>
      <c r="AL127" s="302"/>
      <c r="AM127" s="306" t="s">
        <v>425</v>
      </c>
      <c r="AN127" s="301"/>
      <c r="AO127" s="301"/>
      <c r="AP127" s="302"/>
      <c r="AQ127" s="338" t="s">
        <v>440</v>
      </c>
      <c r="AR127" s="339"/>
      <c r="AS127" s="339"/>
      <c r="AT127" s="339"/>
      <c r="AU127" s="339"/>
      <c r="AV127" s="339"/>
      <c r="AW127" s="339"/>
      <c r="AX127" s="340"/>
    </row>
    <row r="128" spans="1:50" ht="23.25" hidden="1" customHeight="1" x14ac:dyDescent="0.15">
      <c r="A128" s="295"/>
      <c r="B128" s="296"/>
      <c r="C128" s="296"/>
      <c r="D128" s="296"/>
      <c r="E128" s="296"/>
      <c r="F128" s="297"/>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8" t="s">
        <v>413</v>
      </c>
      <c r="B130" s="996"/>
      <c r="C130" s="995" t="s">
        <v>239</v>
      </c>
      <c r="D130" s="996"/>
      <c r="E130" s="311" t="s">
        <v>268</v>
      </c>
      <c r="F130" s="312"/>
      <c r="G130" s="313" t="s">
        <v>569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9"/>
      <c r="B131" s="255"/>
      <c r="C131" s="254"/>
      <c r="D131" s="255"/>
      <c r="E131" s="241" t="s">
        <v>267</v>
      </c>
      <c r="F131" s="242"/>
      <c r="G131" s="239" t="s">
        <v>570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9"/>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398</v>
      </c>
      <c r="AF132" s="268"/>
      <c r="AG132" s="268"/>
      <c r="AH132" s="268"/>
      <c r="AI132" s="268" t="s">
        <v>418</v>
      </c>
      <c r="AJ132" s="268"/>
      <c r="AK132" s="268"/>
      <c r="AL132" s="268"/>
      <c r="AM132" s="268" t="s">
        <v>425</v>
      </c>
      <c r="AN132" s="268"/>
      <c r="AO132" s="268"/>
      <c r="AP132" s="270"/>
      <c r="AQ132" s="270" t="s">
        <v>235</v>
      </c>
      <c r="AR132" s="271"/>
      <c r="AS132" s="271"/>
      <c r="AT132" s="272"/>
      <c r="AU132" s="282" t="s">
        <v>251</v>
      </c>
      <c r="AV132" s="282"/>
      <c r="AW132" s="282"/>
      <c r="AX132" s="283"/>
    </row>
    <row r="133" spans="1:50" ht="18.75" customHeight="1" x14ac:dyDescent="0.15">
      <c r="A133" s="999"/>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c r="AR133" s="274"/>
      <c r="AS133" s="141" t="s">
        <v>236</v>
      </c>
      <c r="AT133" s="175"/>
      <c r="AU133" s="140"/>
      <c r="AV133" s="140"/>
      <c r="AW133" s="141" t="s">
        <v>181</v>
      </c>
      <c r="AX133" s="142"/>
    </row>
    <row r="134" spans="1:50" ht="39.75" customHeight="1" x14ac:dyDescent="0.15">
      <c r="A134" s="999"/>
      <c r="B134" s="255"/>
      <c r="C134" s="254"/>
      <c r="D134" s="255"/>
      <c r="E134" s="254"/>
      <c r="F134" s="317"/>
      <c r="G134" s="234" t="s">
        <v>414</v>
      </c>
      <c r="H134" s="164"/>
      <c r="I134" s="164"/>
      <c r="J134" s="164"/>
      <c r="K134" s="164"/>
      <c r="L134" s="164"/>
      <c r="M134" s="164"/>
      <c r="N134" s="164"/>
      <c r="O134" s="164"/>
      <c r="P134" s="164"/>
      <c r="Q134" s="164"/>
      <c r="R134" s="164"/>
      <c r="S134" s="164"/>
      <c r="T134" s="164"/>
      <c r="U134" s="164"/>
      <c r="V134" s="164"/>
      <c r="W134" s="164"/>
      <c r="X134" s="235"/>
      <c r="Y134" s="134" t="s">
        <v>250</v>
      </c>
      <c r="Z134" s="135"/>
      <c r="AA134" s="136"/>
      <c r="AB134" s="284" t="s">
        <v>414</v>
      </c>
      <c r="AC134" s="227"/>
      <c r="AD134" s="227"/>
      <c r="AE134" s="269" t="s">
        <v>572</v>
      </c>
      <c r="AF134" s="120"/>
      <c r="AG134" s="120"/>
      <c r="AH134" s="120"/>
      <c r="AI134" s="269" t="s">
        <v>572</v>
      </c>
      <c r="AJ134" s="120"/>
      <c r="AK134" s="120"/>
      <c r="AL134" s="120"/>
      <c r="AM134" s="269" t="s">
        <v>572</v>
      </c>
      <c r="AN134" s="120"/>
      <c r="AO134" s="120"/>
      <c r="AP134" s="120"/>
      <c r="AQ134" s="269" t="s">
        <v>572</v>
      </c>
      <c r="AR134" s="120"/>
      <c r="AS134" s="120"/>
      <c r="AT134" s="120"/>
      <c r="AU134" s="269" t="s">
        <v>572</v>
      </c>
      <c r="AV134" s="120"/>
      <c r="AW134" s="120"/>
      <c r="AX134" s="218"/>
    </row>
    <row r="135" spans="1:50" ht="39.75" customHeight="1" x14ac:dyDescent="0.15">
      <c r="A135" s="999"/>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289" t="s">
        <v>414</v>
      </c>
      <c r="AC135" s="137"/>
      <c r="AD135" s="137"/>
      <c r="AE135" s="269" t="s">
        <v>572</v>
      </c>
      <c r="AF135" s="120"/>
      <c r="AG135" s="120"/>
      <c r="AH135" s="120"/>
      <c r="AI135" s="269" t="s">
        <v>572</v>
      </c>
      <c r="AJ135" s="120"/>
      <c r="AK135" s="120"/>
      <c r="AL135" s="120"/>
      <c r="AM135" s="269" t="s">
        <v>572</v>
      </c>
      <c r="AN135" s="120"/>
      <c r="AO135" s="120"/>
      <c r="AP135" s="120"/>
      <c r="AQ135" s="269" t="s">
        <v>572</v>
      </c>
      <c r="AR135" s="120"/>
      <c r="AS135" s="120"/>
      <c r="AT135" s="120"/>
      <c r="AU135" s="269" t="s">
        <v>572</v>
      </c>
      <c r="AV135" s="120"/>
      <c r="AW135" s="120"/>
      <c r="AX135" s="218"/>
    </row>
    <row r="136" spans="1:50" ht="18.75" hidden="1" customHeight="1" x14ac:dyDescent="0.15">
      <c r="A136" s="999"/>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398</v>
      </c>
      <c r="AF136" s="268"/>
      <c r="AG136" s="268"/>
      <c r="AH136" s="268"/>
      <c r="AI136" s="268" t="s">
        <v>396</v>
      </c>
      <c r="AJ136" s="268"/>
      <c r="AK136" s="268"/>
      <c r="AL136" s="268"/>
      <c r="AM136" s="268" t="s">
        <v>425</v>
      </c>
      <c r="AN136" s="268"/>
      <c r="AO136" s="268"/>
      <c r="AP136" s="270"/>
      <c r="AQ136" s="270" t="s">
        <v>235</v>
      </c>
      <c r="AR136" s="271"/>
      <c r="AS136" s="271"/>
      <c r="AT136" s="272"/>
      <c r="AU136" s="282" t="s">
        <v>251</v>
      </c>
      <c r="AV136" s="282"/>
      <c r="AW136" s="282"/>
      <c r="AX136" s="283"/>
    </row>
    <row r="137" spans="1:50" ht="18.75" hidden="1" customHeight="1" x14ac:dyDescent="0.15">
      <c r="A137" s="999"/>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236</v>
      </c>
      <c r="AT137" s="175"/>
      <c r="AU137" s="140"/>
      <c r="AV137" s="140"/>
      <c r="AW137" s="141" t="s">
        <v>181</v>
      </c>
      <c r="AX137" s="142"/>
    </row>
    <row r="138" spans="1:50" ht="39.75" hidden="1" customHeight="1" x14ac:dyDescent="0.15">
      <c r="A138" s="999"/>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999"/>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999"/>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398</v>
      </c>
      <c r="AF140" s="268"/>
      <c r="AG140" s="268"/>
      <c r="AH140" s="268"/>
      <c r="AI140" s="268" t="s">
        <v>396</v>
      </c>
      <c r="AJ140" s="268"/>
      <c r="AK140" s="268"/>
      <c r="AL140" s="268"/>
      <c r="AM140" s="268" t="s">
        <v>425</v>
      </c>
      <c r="AN140" s="268"/>
      <c r="AO140" s="268"/>
      <c r="AP140" s="270"/>
      <c r="AQ140" s="270" t="s">
        <v>235</v>
      </c>
      <c r="AR140" s="271"/>
      <c r="AS140" s="271"/>
      <c r="AT140" s="272"/>
      <c r="AU140" s="282" t="s">
        <v>251</v>
      </c>
      <c r="AV140" s="282"/>
      <c r="AW140" s="282"/>
      <c r="AX140" s="283"/>
    </row>
    <row r="141" spans="1:50" ht="18.75" hidden="1" customHeight="1" x14ac:dyDescent="0.15">
      <c r="A141" s="999"/>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236</v>
      </c>
      <c r="AT141" s="175"/>
      <c r="AU141" s="140"/>
      <c r="AV141" s="140"/>
      <c r="AW141" s="141" t="s">
        <v>181</v>
      </c>
      <c r="AX141" s="142"/>
    </row>
    <row r="142" spans="1:50" ht="39.75" hidden="1" customHeight="1" x14ac:dyDescent="0.15">
      <c r="A142" s="999"/>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999"/>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999"/>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398</v>
      </c>
      <c r="AF144" s="268"/>
      <c r="AG144" s="268"/>
      <c r="AH144" s="268"/>
      <c r="AI144" s="268" t="s">
        <v>396</v>
      </c>
      <c r="AJ144" s="268"/>
      <c r="AK144" s="268"/>
      <c r="AL144" s="268"/>
      <c r="AM144" s="268" t="s">
        <v>425</v>
      </c>
      <c r="AN144" s="268"/>
      <c r="AO144" s="268"/>
      <c r="AP144" s="270"/>
      <c r="AQ144" s="270" t="s">
        <v>235</v>
      </c>
      <c r="AR144" s="271"/>
      <c r="AS144" s="271"/>
      <c r="AT144" s="272"/>
      <c r="AU144" s="282" t="s">
        <v>251</v>
      </c>
      <c r="AV144" s="282"/>
      <c r="AW144" s="282"/>
      <c r="AX144" s="283"/>
    </row>
    <row r="145" spans="1:50" ht="18.75" hidden="1" customHeight="1" x14ac:dyDescent="0.15">
      <c r="A145" s="999"/>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236</v>
      </c>
      <c r="AT145" s="175"/>
      <c r="AU145" s="140"/>
      <c r="AV145" s="140"/>
      <c r="AW145" s="141" t="s">
        <v>181</v>
      </c>
      <c r="AX145" s="142"/>
    </row>
    <row r="146" spans="1:50" ht="39.75" hidden="1" customHeight="1" x14ac:dyDescent="0.15">
      <c r="A146" s="999"/>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999"/>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999"/>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398</v>
      </c>
      <c r="AF148" s="268"/>
      <c r="AG148" s="268"/>
      <c r="AH148" s="268"/>
      <c r="AI148" s="268" t="s">
        <v>396</v>
      </c>
      <c r="AJ148" s="268"/>
      <c r="AK148" s="268"/>
      <c r="AL148" s="268"/>
      <c r="AM148" s="268" t="s">
        <v>425</v>
      </c>
      <c r="AN148" s="268"/>
      <c r="AO148" s="268"/>
      <c r="AP148" s="270"/>
      <c r="AQ148" s="270" t="s">
        <v>235</v>
      </c>
      <c r="AR148" s="271"/>
      <c r="AS148" s="271"/>
      <c r="AT148" s="272"/>
      <c r="AU148" s="282" t="s">
        <v>251</v>
      </c>
      <c r="AV148" s="282"/>
      <c r="AW148" s="282"/>
      <c r="AX148" s="283"/>
    </row>
    <row r="149" spans="1:50" ht="18.75" hidden="1" customHeight="1" x14ac:dyDescent="0.15">
      <c r="A149" s="999"/>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236</v>
      </c>
      <c r="AT149" s="175"/>
      <c r="AU149" s="140"/>
      <c r="AV149" s="140"/>
      <c r="AW149" s="141" t="s">
        <v>181</v>
      </c>
      <c r="AX149" s="142"/>
    </row>
    <row r="150" spans="1:50" ht="39.75" hidden="1" customHeight="1" x14ac:dyDescent="0.15">
      <c r="A150" s="999"/>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999"/>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customHeight="1" x14ac:dyDescent="0.15">
      <c r="A152" s="999"/>
      <c r="B152" s="255"/>
      <c r="C152" s="254"/>
      <c r="D152" s="255"/>
      <c r="E152" s="254"/>
      <c r="F152" s="317"/>
      <c r="G152" s="275" t="s">
        <v>252</v>
      </c>
      <c r="H152" s="172"/>
      <c r="I152" s="172"/>
      <c r="J152" s="172"/>
      <c r="K152" s="172"/>
      <c r="L152" s="172"/>
      <c r="M152" s="172"/>
      <c r="N152" s="172"/>
      <c r="O152" s="172"/>
      <c r="P152" s="173"/>
      <c r="Q152" s="179" t="s">
        <v>339</v>
      </c>
      <c r="R152" s="172"/>
      <c r="S152" s="172"/>
      <c r="T152" s="172"/>
      <c r="U152" s="172"/>
      <c r="V152" s="172"/>
      <c r="W152" s="172"/>
      <c r="X152" s="172"/>
      <c r="Y152" s="172"/>
      <c r="Z152" s="172"/>
      <c r="AA152" s="172"/>
      <c r="AB152" s="290" t="s">
        <v>340</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87"/>
    </row>
    <row r="153" spans="1:50" ht="22.5" customHeight="1" x14ac:dyDescent="0.15">
      <c r="A153" s="999"/>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5"/>
      <c r="C154" s="254"/>
      <c r="D154" s="255"/>
      <c r="E154" s="254"/>
      <c r="F154" s="317"/>
      <c r="G154" s="234" t="s">
        <v>414</v>
      </c>
      <c r="H154" s="164"/>
      <c r="I154" s="164"/>
      <c r="J154" s="164"/>
      <c r="K154" s="164"/>
      <c r="L154" s="164"/>
      <c r="M154" s="164"/>
      <c r="N154" s="164"/>
      <c r="O154" s="164"/>
      <c r="P154" s="235"/>
      <c r="Q154" s="163" t="s">
        <v>573</v>
      </c>
      <c r="R154" s="164"/>
      <c r="S154" s="164"/>
      <c r="T154" s="164"/>
      <c r="U154" s="164"/>
      <c r="V154" s="164"/>
      <c r="W154" s="164"/>
      <c r="X154" s="164"/>
      <c r="Y154" s="164"/>
      <c r="Z154" s="164"/>
      <c r="AA154" s="928"/>
      <c r="AB154" s="258"/>
      <c r="AC154" s="259"/>
      <c r="AD154" s="259"/>
      <c r="AE154" s="264" t="s">
        <v>572</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999"/>
      <c r="B155" s="255"/>
      <c r="C155" s="254"/>
      <c r="D155" s="255"/>
      <c r="E155" s="254"/>
      <c r="F155" s="317"/>
      <c r="G155" s="236"/>
      <c r="H155" s="237"/>
      <c r="I155" s="237"/>
      <c r="J155" s="237"/>
      <c r="K155" s="237"/>
      <c r="L155" s="237"/>
      <c r="M155" s="237"/>
      <c r="N155" s="237"/>
      <c r="O155" s="237"/>
      <c r="P155" s="238"/>
      <c r="Q155" s="431"/>
      <c r="R155" s="237"/>
      <c r="S155" s="237"/>
      <c r="T155" s="237"/>
      <c r="U155" s="237"/>
      <c r="V155" s="237"/>
      <c r="W155" s="237"/>
      <c r="X155" s="237"/>
      <c r="Y155" s="237"/>
      <c r="Z155" s="237"/>
      <c r="AA155" s="92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999"/>
      <c r="B156" s="255"/>
      <c r="C156" s="254"/>
      <c r="D156" s="255"/>
      <c r="E156" s="254"/>
      <c r="F156" s="317"/>
      <c r="G156" s="236"/>
      <c r="H156" s="237"/>
      <c r="I156" s="237"/>
      <c r="J156" s="237"/>
      <c r="K156" s="237"/>
      <c r="L156" s="237"/>
      <c r="M156" s="237"/>
      <c r="N156" s="237"/>
      <c r="O156" s="237"/>
      <c r="P156" s="238"/>
      <c r="Q156" s="431"/>
      <c r="R156" s="237"/>
      <c r="S156" s="237"/>
      <c r="T156" s="237"/>
      <c r="U156" s="237"/>
      <c r="V156" s="237"/>
      <c r="W156" s="237"/>
      <c r="X156" s="237"/>
      <c r="Y156" s="237"/>
      <c r="Z156" s="237"/>
      <c r="AA156" s="929"/>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999"/>
      <c r="B157" s="255"/>
      <c r="C157" s="254"/>
      <c r="D157" s="255"/>
      <c r="E157" s="254"/>
      <c r="F157" s="317"/>
      <c r="G157" s="236"/>
      <c r="H157" s="237"/>
      <c r="I157" s="237"/>
      <c r="J157" s="237"/>
      <c r="K157" s="237"/>
      <c r="L157" s="237"/>
      <c r="M157" s="237"/>
      <c r="N157" s="237"/>
      <c r="O157" s="237"/>
      <c r="P157" s="238"/>
      <c r="Q157" s="431"/>
      <c r="R157" s="237"/>
      <c r="S157" s="237"/>
      <c r="T157" s="237"/>
      <c r="U157" s="237"/>
      <c r="V157" s="237"/>
      <c r="W157" s="237"/>
      <c r="X157" s="237"/>
      <c r="Y157" s="237"/>
      <c r="Z157" s="237"/>
      <c r="AA157" s="929"/>
      <c r="AB157" s="260"/>
      <c r="AC157" s="261"/>
      <c r="AD157" s="261"/>
      <c r="AE157" s="163" t="s">
        <v>572</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9"/>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30"/>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9"/>
      <c r="B159" s="255"/>
      <c r="C159" s="254"/>
      <c r="D159" s="255"/>
      <c r="E159" s="254"/>
      <c r="F159" s="317"/>
      <c r="G159" s="275" t="s">
        <v>252</v>
      </c>
      <c r="H159" s="172"/>
      <c r="I159" s="172"/>
      <c r="J159" s="172"/>
      <c r="K159" s="172"/>
      <c r="L159" s="172"/>
      <c r="M159" s="172"/>
      <c r="N159" s="172"/>
      <c r="O159" s="172"/>
      <c r="P159" s="173"/>
      <c r="Q159" s="179" t="s">
        <v>339</v>
      </c>
      <c r="R159" s="172"/>
      <c r="S159" s="172"/>
      <c r="T159" s="172"/>
      <c r="U159" s="172"/>
      <c r="V159" s="172"/>
      <c r="W159" s="172"/>
      <c r="X159" s="172"/>
      <c r="Y159" s="172"/>
      <c r="Z159" s="172"/>
      <c r="AA159" s="172"/>
      <c r="AB159" s="290" t="s">
        <v>340</v>
      </c>
      <c r="AC159" s="172"/>
      <c r="AD159" s="173"/>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9"/>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2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9"/>
      <c r="B162" s="255"/>
      <c r="C162" s="254"/>
      <c r="D162" s="255"/>
      <c r="E162" s="254"/>
      <c r="F162" s="317"/>
      <c r="G162" s="236"/>
      <c r="H162" s="237"/>
      <c r="I162" s="237"/>
      <c r="J162" s="237"/>
      <c r="K162" s="237"/>
      <c r="L162" s="237"/>
      <c r="M162" s="237"/>
      <c r="N162" s="237"/>
      <c r="O162" s="237"/>
      <c r="P162" s="238"/>
      <c r="Q162" s="431"/>
      <c r="R162" s="237"/>
      <c r="S162" s="237"/>
      <c r="T162" s="237"/>
      <c r="U162" s="237"/>
      <c r="V162" s="237"/>
      <c r="W162" s="237"/>
      <c r="X162" s="237"/>
      <c r="Y162" s="237"/>
      <c r="Z162" s="237"/>
      <c r="AA162" s="92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9"/>
      <c r="B163" s="255"/>
      <c r="C163" s="254"/>
      <c r="D163" s="255"/>
      <c r="E163" s="254"/>
      <c r="F163" s="317"/>
      <c r="G163" s="236"/>
      <c r="H163" s="237"/>
      <c r="I163" s="237"/>
      <c r="J163" s="237"/>
      <c r="K163" s="237"/>
      <c r="L163" s="237"/>
      <c r="M163" s="237"/>
      <c r="N163" s="237"/>
      <c r="O163" s="237"/>
      <c r="P163" s="238"/>
      <c r="Q163" s="431"/>
      <c r="R163" s="237"/>
      <c r="S163" s="237"/>
      <c r="T163" s="237"/>
      <c r="U163" s="237"/>
      <c r="V163" s="237"/>
      <c r="W163" s="237"/>
      <c r="X163" s="237"/>
      <c r="Y163" s="237"/>
      <c r="Z163" s="237"/>
      <c r="AA163" s="929"/>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9"/>
      <c r="B164" s="255"/>
      <c r="C164" s="254"/>
      <c r="D164" s="255"/>
      <c r="E164" s="254"/>
      <c r="F164" s="317"/>
      <c r="G164" s="236"/>
      <c r="H164" s="237"/>
      <c r="I164" s="237"/>
      <c r="J164" s="237"/>
      <c r="K164" s="237"/>
      <c r="L164" s="237"/>
      <c r="M164" s="237"/>
      <c r="N164" s="237"/>
      <c r="O164" s="237"/>
      <c r="P164" s="238"/>
      <c r="Q164" s="431"/>
      <c r="R164" s="237"/>
      <c r="S164" s="237"/>
      <c r="T164" s="237"/>
      <c r="U164" s="237"/>
      <c r="V164" s="237"/>
      <c r="W164" s="237"/>
      <c r="X164" s="237"/>
      <c r="Y164" s="237"/>
      <c r="Z164" s="237"/>
      <c r="AA164" s="929"/>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9"/>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30"/>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9"/>
      <c r="B166" s="255"/>
      <c r="C166" s="254"/>
      <c r="D166" s="255"/>
      <c r="E166" s="254"/>
      <c r="F166" s="317"/>
      <c r="G166" s="275" t="s">
        <v>252</v>
      </c>
      <c r="H166" s="172"/>
      <c r="I166" s="172"/>
      <c r="J166" s="172"/>
      <c r="K166" s="172"/>
      <c r="L166" s="172"/>
      <c r="M166" s="172"/>
      <c r="N166" s="172"/>
      <c r="O166" s="172"/>
      <c r="P166" s="173"/>
      <c r="Q166" s="179" t="s">
        <v>339</v>
      </c>
      <c r="R166" s="172"/>
      <c r="S166" s="172"/>
      <c r="T166" s="172"/>
      <c r="U166" s="172"/>
      <c r="V166" s="172"/>
      <c r="W166" s="172"/>
      <c r="X166" s="172"/>
      <c r="Y166" s="172"/>
      <c r="Z166" s="172"/>
      <c r="AA166" s="172"/>
      <c r="AB166" s="290" t="s">
        <v>340</v>
      </c>
      <c r="AC166" s="172"/>
      <c r="AD166" s="173"/>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9"/>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2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9"/>
      <c r="B169" s="255"/>
      <c r="C169" s="254"/>
      <c r="D169" s="255"/>
      <c r="E169" s="254"/>
      <c r="F169" s="317"/>
      <c r="G169" s="236"/>
      <c r="H169" s="237"/>
      <c r="I169" s="237"/>
      <c r="J169" s="237"/>
      <c r="K169" s="237"/>
      <c r="L169" s="237"/>
      <c r="M169" s="237"/>
      <c r="N169" s="237"/>
      <c r="O169" s="237"/>
      <c r="P169" s="238"/>
      <c r="Q169" s="431"/>
      <c r="R169" s="237"/>
      <c r="S169" s="237"/>
      <c r="T169" s="237"/>
      <c r="U169" s="237"/>
      <c r="V169" s="237"/>
      <c r="W169" s="237"/>
      <c r="X169" s="237"/>
      <c r="Y169" s="237"/>
      <c r="Z169" s="237"/>
      <c r="AA169" s="92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9"/>
      <c r="B170" s="255"/>
      <c r="C170" s="254"/>
      <c r="D170" s="255"/>
      <c r="E170" s="254"/>
      <c r="F170" s="317"/>
      <c r="G170" s="236"/>
      <c r="H170" s="237"/>
      <c r="I170" s="237"/>
      <c r="J170" s="237"/>
      <c r="K170" s="237"/>
      <c r="L170" s="237"/>
      <c r="M170" s="237"/>
      <c r="N170" s="237"/>
      <c r="O170" s="237"/>
      <c r="P170" s="238"/>
      <c r="Q170" s="431"/>
      <c r="R170" s="237"/>
      <c r="S170" s="237"/>
      <c r="T170" s="237"/>
      <c r="U170" s="237"/>
      <c r="V170" s="237"/>
      <c r="W170" s="237"/>
      <c r="X170" s="237"/>
      <c r="Y170" s="237"/>
      <c r="Z170" s="237"/>
      <c r="AA170" s="929"/>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9"/>
      <c r="B171" s="255"/>
      <c r="C171" s="254"/>
      <c r="D171" s="255"/>
      <c r="E171" s="254"/>
      <c r="F171" s="317"/>
      <c r="G171" s="236"/>
      <c r="H171" s="237"/>
      <c r="I171" s="237"/>
      <c r="J171" s="237"/>
      <c r="K171" s="237"/>
      <c r="L171" s="237"/>
      <c r="M171" s="237"/>
      <c r="N171" s="237"/>
      <c r="O171" s="237"/>
      <c r="P171" s="238"/>
      <c r="Q171" s="431"/>
      <c r="R171" s="237"/>
      <c r="S171" s="237"/>
      <c r="T171" s="237"/>
      <c r="U171" s="237"/>
      <c r="V171" s="237"/>
      <c r="W171" s="237"/>
      <c r="X171" s="237"/>
      <c r="Y171" s="237"/>
      <c r="Z171" s="237"/>
      <c r="AA171" s="929"/>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9"/>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30"/>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9"/>
      <c r="B173" s="255"/>
      <c r="C173" s="254"/>
      <c r="D173" s="255"/>
      <c r="E173" s="254"/>
      <c r="F173" s="317"/>
      <c r="G173" s="275" t="s">
        <v>252</v>
      </c>
      <c r="H173" s="172"/>
      <c r="I173" s="172"/>
      <c r="J173" s="172"/>
      <c r="K173" s="172"/>
      <c r="L173" s="172"/>
      <c r="M173" s="172"/>
      <c r="N173" s="172"/>
      <c r="O173" s="172"/>
      <c r="P173" s="173"/>
      <c r="Q173" s="179" t="s">
        <v>339</v>
      </c>
      <c r="R173" s="172"/>
      <c r="S173" s="172"/>
      <c r="T173" s="172"/>
      <c r="U173" s="172"/>
      <c r="V173" s="172"/>
      <c r="W173" s="172"/>
      <c r="X173" s="172"/>
      <c r="Y173" s="172"/>
      <c r="Z173" s="172"/>
      <c r="AA173" s="172"/>
      <c r="AB173" s="290" t="s">
        <v>340</v>
      </c>
      <c r="AC173" s="172"/>
      <c r="AD173" s="173"/>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9"/>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2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9"/>
      <c r="B176" s="255"/>
      <c r="C176" s="254"/>
      <c r="D176" s="255"/>
      <c r="E176" s="254"/>
      <c r="F176" s="317"/>
      <c r="G176" s="236"/>
      <c r="H176" s="237"/>
      <c r="I176" s="237"/>
      <c r="J176" s="237"/>
      <c r="K176" s="237"/>
      <c r="L176" s="237"/>
      <c r="M176" s="237"/>
      <c r="N176" s="237"/>
      <c r="O176" s="237"/>
      <c r="P176" s="238"/>
      <c r="Q176" s="431"/>
      <c r="R176" s="237"/>
      <c r="S176" s="237"/>
      <c r="T176" s="237"/>
      <c r="U176" s="237"/>
      <c r="V176" s="237"/>
      <c r="W176" s="237"/>
      <c r="X176" s="237"/>
      <c r="Y176" s="237"/>
      <c r="Z176" s="237"/>
      <c r="AA176" s="92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9"/>
      <c r="B177" s="255"/>
      <c r="C177" s="254"/>
      <c r="D177" s="255"/>
      <c r="E177" s="254"/>
      <c r="F177" s="317"/>
      <c r="G177" s="236"/>
      <c r="H177" s="237"/>
      <c r="I177" s="237"/>
      <c r="J177" s="237"/>
      <c r="K177" s="237"/>
      <c r="L177" s="237"/>
      <c r="M177" s="237"/>
      <c r="N177" s="237"/>
      <c r="O177" s="237"/>
      <c r="P177" s="238"/>
      <c r="Q177" s="431"/>
      <c r="R177" s="237"/>
      <c r="S177" s="237"/>
      <c r="T177" s="237"/>
      <c r="U177" s="237"/>
      <c r="V177" s="237"/>
      <c r="W177" s="237"/>
      <c r="X177" s="237"/>
      <c r="Y177" s="237"/>
      <c r="Z177" s="237"/>
      <c r="AA177" s="929"/>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9"/>
      <c r="B178" s="255"/>
      <c r="C178" s="254"/>
      <c r="D178" s="255"/>
      <c r="E178" s="254"/>
      <c r="F178" s="317"/>
      <c r="G178" s="236"/>
      <c r="H178" s="237"/>
      <c r="I178" s="237"/>
      <c r="J178" s="237"/>
      <c r="K178" s="237"/>
      <c r="L178" s="237"/>
      <c r="M178" s="237"/>
      <c r="N178" s="237"/>
      <c r="O178" s="237"/>
      <c r="P178" s="238"/>
      <c r="Q178" s="431"/>
      <c r="R178" s="237"/>
      <c r="S178" s="237"/>
      <c r="T178" s="237"/>
      <c r="U178" s="237"/>
      <c r="V178" s="237"/>
      <c r="W178" s="237"/>
      <c r="X178" s="237"/>
      <c r="Y178" s="237"/>
      <c r="Z178" s="237"/>
      <c r="AA178" s="929"/>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9"/>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30"/>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9"/>
      <c r="B180" s="255"/>
      <c r="C180" s="254"/>
      <c r="D180" s="255"/>
      <c r="E180" s="254"/>
      <c r="F180" s="317"/>
      <c r="G180" s="275" t="s">
        <v>252</v>
      </c>
      <c r="H180" s="172"/>
      <c r="I180" s="172"/>
      <c r="J180" s="172"/>
      <c r="K180" s="172"/>
      <c r="L180" s="172"/>
      <c r="M180" s="172"/>
      <c r="N180" s="172"/>
      <c r="O180" s="172"/>
      <c r="P180" s="173"/>
      <c r="Q180" s="179" t="s">
        <v>339</v>
      </c>
      <c r="R180" s="172"/>
      <c r="S180" s="172"/>
      <c r="T180" s="172"/>
      <c r="U180" s="172"/>
      <c r="V180" s="172"/>
      <c r="W180" s="172"/>
      <c r="X180" s="172"/>
      <c r="Y180" s="172"/>
      <c r="Z180" s="172"/>
      <c r="AA180" s="172"/>
      <c r="AB180" s="290" t="s">
        <v>340</v>
      </c>
      <c r="AC180" s="172"/>
      <c r="AD180" s="173"/>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9"/>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2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9"/>
      <c r="B183" s="255"/>
      <c r="C183" s="254"/>
      <c r="D183" s="255"/>
      <c r="E183" s="254"/>
      <c r="F183" s="317"/>
      <c r="G183" s="236"/>
      <c r="H183" s="237"/>
      <c r="I183" s="237"/>
      <c r="J183" s="237"/>
      <c r="K183" s="237"/>
      <c r="L183" s="237"/>
      <c r="M183" s="237"/>
      <c r="N183" s="237"/>
      <c r="O183" s="237"/>
      <c r="P183" s="238"/>
      <c r="Q183" s="431"/>
      <c r="R183" s="237"/>
      <c r="S183" s="237"/>
      <c r="T183" s="237"/>
      <c r="U183" s="237"/>
      <c r="V183" s="237"/>
      <c r="W183" s="237"/>
      <c r="X183" s="237"/>
      <c r="Y183" s="237"/>
      <c r="Z183" s="237"/>
      <c r="AA183" s="92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9"/>
      <c r="B184" s="255"/>
      <c r="C184" s="254"/>
      <c r="D184" s="255"/>
      <c r="E184" s="254"/>
      <c r="F184" s="317"/>
      <c r="G184" s="236"/>
      <c r="H184" s="237"/>
      <c r="I184" s="237"/>
      <c r="J184" s="237"/>
      <c r="K184" s="237"/>
      <c r="L184" s="237"/>
      <c r="M184" s="237"/>
      <c r="N184" s="237"/>
      <c r="O184" s="237"/>
      <c r="P184" s="238"/>
      <c r="Q184" s="431"/>
      <c r="R184" s="237"/>
      <c r="S184" s="237"/>
      <c r="T184" s="237"/>
      <c r="U184" s="237"/>
      <c r="V184" s="237"/>
      <c r="W184" s="237"/>
      <c r="X184" s="237"/>
      <c r="Y184" s="237"/>
      <c r="Z184" s="237"/>
      <c r="AA184" s="929"/>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9"/>
      <c r="B185" s="255"/>
      <c r="C185" s="254"/>
      <c r="D185" s="255"/>
      <c r="E185" s="254"/>
      <c r="F185" s="317"/>
      <c r="G185" s="236"/>
      <c r="H185" s="237"/>
      <c r="I185" s="237"/>
      <c r="J185" s="237"/>
      <c r="K185" s="237"/>
      <c r="L185" s="237"/>
      <c r="M185" s="237"/>
      <c r="N185" s="237"/>
      <c r="O185" s="237"/>
      <c r="P185" s="238"/>
      <c r="Q185" s="431"/>
      <c r="R185" s="237"/>
      <c r="S185" s="237"/>
      <c r="T185" s="237"/>
      <c r="U185" s="237"/>
      <c r="V185" s="237"/>
      <c r="W185" s="237"/>
      <c r="X185" s="237"/>
      <c r="Y185" s="237"/>
      <c r="Z185" s="237"/>
      <c r="AA185" s="929"/>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9"/>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30"/>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9"/>
      <c r="B187" s="255"/>
      <c r="C187" s="254"/>
      <c r="D187" s="25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9"/>
      <c r="B188" s="255"/>
      <c r="C188" s="254"/>
      <c r="D188" s="255"/>
      <c r="E188" s="163" t="s">
        <v>573</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9"/>
      <c r="B189" s="255"/>
      <c r="C189" s="254"/>
      <c r="D189" s="255"/>
      <c r="E189" s="43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2"/>
    </row>
    <row r="190" spans="1:50" ht="45" hidden="1" customHeight="1" x14ac:dyDescent="0.15">
      <c r="A190" s="999"/>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9"/>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9"/>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398</v>
      </c>
      <c r="AF192" s="268"/>
      <c r="AG192" s="268"/>
      <c r="AH192" s="268"/>
      <c r="AI192" s="268" t="s">
        <v>396</v>
      </c>
      <c r="AJ192" s="268"/>
      <c r="AK192" s="268"/>
      <c r="AL192" s="268"/>
      <c r="AM192" s="268" t="s">
        <v>425</v>
      </c>
      <c r="AN192" s="268"/>
      <c r="AO192" s="268"/>
      <c r="AP192" s="270"/>
      <c r="AQ192" s="270" t="s">
        <v>235</v>
      </c>
      <c r="AR192" s="271"/>
      <c r="AS192" s="271"/>
      <c r="AT192" s="272"/>
      <c r="AU192" s="282" t="s">
        <v>251</v>
      </c>
      <c r="AV192" s="282"/>
      <c r="AW192" s="282"/>
      <c r="AX192" s="283"/>
    </row>
    <row r="193" spans="1:50" ht="18.75" hidden="1" customHeight="1" x14ac:dyDescent="0.15">
      <c r="A193" s="999"/>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236</v>
      </c>
      <c r="AT193" s="175"/>
      <c r="AU193" s="140"/>
      <c r="AV193" s="140"/>
      <c r="AW193" s="141" t="s">
        <v>181</v>
      </c>
      <c r="AX193" s="142"/>
    </row>
    <row r="194" spans="1:50" ht="39.75" hidden="1" customHeight="1" x14ac:dyDescent="0.15">
      <c r="A194" s="999"/>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999"/>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999"/>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398</v>
      </c>
      <c r="AF196" s="268"/>
      <c r="AG196" s="268"/>
      <c r="AH196" s="268"/>
      <c r="AI196" s="268" t="s">
        <v>396</v>
      </c>
      <c r="AJ196" s="268"/>
      <c r="AK196" s="268"/>
      <c r="AL196" s="268"/>
      <c r="AM196" s="268" t="s">
        <v>425</v>
      </c>
      <c r="AN196" s="268"/>
      <c r="AO196" s="268"/>
      <c r="AP196" s="270"/>
      <c r="AQ196" s="270" t="s">
        <v>235</v>
      </c>
      <c r="AR196" s="271"/>
      <c r="AS196" s="271"/>
      <c r="AT196" s="272"/>
      <c r="AU196" s="282" t="s">
        <v>251</v>
      </c>
      <c r="AV196" s="282"/>
      <c r="AW196" s="282"/>
      <c r="AX196" s="283"/>
    </row>
    <row r="197" spans="1:50" ht="18.75" hidden="1" customHeight="1" x14ac:dyDescent="0.15">
      <c r="A197" s="999"/>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236</v>
      </c>
      <c r="AT197" s="175"/>
      <c r="AU197" s="140"/>
      <c r="AV197" s="140"/>
      <c r="AW197" s="141" t="s">
        <v>181</v>
      </c>
      <c r="AX197" s="142"/>
    </row>
    <row r="198" spans="1:50" ht="39.75" hidden="1" customHeight="1" x14ac:dyDescent="0.15">
      <c r="A198" s="999"/>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999"/>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999"/>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398</v>
      </c>
      <c r="AF200" s="268"/>
      <c r="AG200" s="268"/>
      <c r="AH200" s="268"/>
      <c r="AI200" s="268" t="s">
        <v>396</v>
      </c>
      <c r="AJ200" s="268"/>
      <c r="AK200" s="268"/>
      <c r="AL200" s="268"/>
      <c r="AM200" s="268" t="s">
        <v>425</v>
      </c>
      <c r="AN200" s="268"/>
      <c r="AO200" s="268"/>
      <c r="AP200" s="270"/>
      <c r="AQ200" s="270" t="s">
        <v>235</v>
      </c>
      <c r="AR200" s="271"/>
      <c r="AS200" s="271"/>
      <c r="AT200" s="272"/>
      <c r="AU200" s="282" t="s">
        <v>251</v>
      </c>
      <c r="AV200" s="282"/>
      <c r="AW200" s="282"/>
      <c r="AX200" s="283"/>
    </row>
    <row r="201" spans="1:50" ht="18.75" hidden="1" customHeight="1" x14ac:dyDescent="0.15">
      <c r="A201" s="999"/>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236</v>
      </c>
      <c r="AT201" s="175"/>
      <c r="AU201" s="140"/>
      <c r="AV201" s="140"/>
      <c r="AW201" s="141" t="s">
        <v>181</v>
      </c>
      <c r="AX201" s="142"/>
    </row>
    <row r="202" spans="1:50" ht="39.75" hidden="1" customHeight="1" x14ac:dyDescent="0.15">
      <c r="A202" s="999"/>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999"/>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999"/>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398</v>
      </c>
      <c r="AF204" s="268"/>
      <c r="AG204" s="268"/>
      <c r="AH204" s="268"/>
      <c r="AI204" s="268" t="s">
        <v>396</v>
      </c>
      <c r="AJ204" s="268"/>
      <c r="AK204" s="268"/>
      <c r="AL204" s="268"/>
      <c r="AM204" s="268" t="s">
        <v>425</v>
      </c>
      <c r="AN204" s="268"/>
      <c r="AO204" s="268"/>
      <c r="AP204" s="270"/>
      <c r="AQ204" s="270" t="s">
        <v>235</v>
      </c>
      <c r="AR204" s="271"/>
      <c r="AS204" s="271"/>
      <c r="AT204" s="272"/>
      <c r="AU204" s="282" t="s">
        <v>251</v>
      </c>
      <c r="AV204" s="282"/>
      <c r="AW204" s="282"/>
      <c r="AX204" s="283"/>
    </row>
    <row r="205" spans="1:50" ht="18.75" hidden="1" customHeight="1" x14ac:dyDescent="0.15">
      <c r="A205" s="999"/>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236</v>
      </c>
      <c r="AT205" s="175"/>
      <c r="AU205" s="140"/>
      <c r="AV205" s="140"/>
      <c r="AW205" s="141" t="s">
        <v>181</v>
      </c>
      <c r="AX205" s="142"/>
    </row>
    <row r="206" spans="1:50" ht="39.75" hidden="1" customHeight="1" x14ac:dyDescent="0.15">
      <c r="A206" s="999"/>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999"/>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999"/>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398</v>
      </c>
      <c r="AF208" s="268"/>
      <c r="AG208" s="268"/>
      <c r="AH208" s="268"/>
      <c r="AI208" s="268" t="s">
        <v>396</v>
      </c>
      <c r="AJ208" s="268"/>
      <c r="AK208" s="268"/>
      <c r="AL208" s="268"/>
      <c r="AM208" s="268" t="s">
        <v>425</v>
      </c>
      <c r="AN208" s="268"/>
      <c r="AO208" s="268"/>
      <c r="AP208" s="270"/>
      <c r="AQ208" s="270" t="s">
        <v>235</v>
      </c>
      <c r="AR208" s="271"/>
      <c r="AS208" s="271"/>
      <c r="AT208" s="272"/>
      <c r="AU208" s="282" t="s">
        <v>251</v>
      </c>
      <c r="AV208" s="282"/>
      <c r="AW208" s="282"/>
      <c r="AX208" s="283"/>
    </row>
    <row r="209" spans="1:50" ht="18.75" hidden="1" customHeight="1" x14ac:dyDescent="0.15">
      <c r="A209" s="999"/>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236</v>
      </c>
      <c r="AT209" s="175"/>
      <c r="AU209" s="140"/>
      <c r="AV209" s="140"/>
      <c r="AW209" s="141" t="s">
        <v>181</v>
      </c>
      <c r="AX209" s="142"/>
    </row>
    <row r="210" spans="1:50" ht="39.75" hidden="1" customHeight="1" x14ac:dyDescent="0.15">
      <c r="A210" s="999"/>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999"/>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999"/>
      <c r="B212" s="255"/>
      <c r="C212" s="254"/>
      <c r="D212" s="255"/>
      <c r="E212" s="254"/>
      <c r="F212" s="317"/>
      <c r="G212" s="275" t="s">
        <v>252</v>
      </c>
      <c r="H212" s="172"/>
      <c r="I212" s="172"/>
      <c r="J212" s="172"/>
      <c r="K212" s="172"/>
      <c r="L212" s="172"/>
      <c r="M212" s="172"/>
      <c r="N212" s="172"/>
      <c r="O212" s="172"/>
      <c r="P212" s="173"/>
      <c r="Q212" s="179" t="s">
        <v>339</v>
      </c>
      <c r="R212" s="172"/>
      <c r="S212" s="172"/>
      <c r="T212" s="172"/>
      <c r="U212" s="172"/>
      <c r="V212" s="172"/>
      <c r="W212" s="172"/>
      <c r="X212" s="172"/>
      <c r="Y212" s="172"/>
      <c r="Z212" s="172"/>
      <c r="AA212" s="172"/>
      <c r="AB212" s="290" t="s">
        <v>340</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87"/>
    </row>
    <row r="213" spans="1:50" ht="22.5" hidden="1" customHeight="1" x14ac:dyDescent="0.15">
      <c r="A213" s="999"/>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5"/>
      <c r="C214" s="254"/>
      <c r="D214" s="255"/>
      <c r="E214" s="254"/>
      <c r="F214" s="317"/>
      <c r="G214" s="234"/>
      <c r="H214" s="164"/>
      <c r="I214" s="164"/>
      <c r="J214" s="164"/>
      <c r="K214" s="164"/>
      <c r="L214" s="164"/>
      <c r="M214" s="164"/>
      <c r="N214" s="164"/>
      <c r="O214" s="164"/>
      <c r="P214" s="235"/>
      <c r="Q214" s="986"/>
      <c r="R214" s="987"/>
      <c r="S214" s="987"/>
      <c r="T214" s="987"/>
      <c r="U214" s="987"/>
      <c r="V214" s="987"/>
      <c r="W214" s="987"/>
      <c r="X214" s="987"/>
      <c r="Y214" s="987"/>
      <c r="Z214" s="987"/>
      <c r="AA214" s="98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9"/>
      <c r="B215" s="255"/>
      <c r="C215" s="254"/>
      <c r="D215" s="255"/>
      <c r="E215" s="254"/>
      <c r="F215" s="317"/>
      <c r="G215" s="236"/>
      <c r="H215" s="237"/>
      <c r="I215" s="237"/>
      <c r="J215" s="237"/>
      <c r="K215" s="237"/>
      <c r="L215" s="237"/>
      <c r="M215" s="237"/>
      <c r="N215" s="237"/>
      <c r="O215" s="237"/>
      <c r="P215" s="238"/>
      <c r="Q215" s="989"/>
      <c r="R215" s="990"/>
      <c r="S215" s="990"/>
      <c r="T215" s="990"/>
      <c r="U215" s="990"/>
      <c r="V215" s="990"/>
      <c r="W215" s="990"/>
      <c r="X215" s="990"/>
      <c r="Y215" s="990"/>
      <c r="Z215" s="990"/>
      <c r="AA215" s="99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9"/>
      <c r="B216" s="255"/>
      <c r="C216" s="254"/>
      <c r="D216" s="255"/>
      <c r="E216" s="254"/>
      <c r="F216" s="317"/>
      <c r="G216" s="236"/>
      <c r="H216" s="237"/>
      <c r="I216" s="237"/>
      <c r="J216" s="237"/>
      <c r="K216" s="237"/>
      <c r="L216" s="237"/>
      <c r="M216" s="237"/>
      <c r="N216" s="237"/>
      <c r="O216" s="237"/>
      <c r="P216" s="238"/>
      <c r="Q216" s="989"/>
      <c r="R216" s="990"/>
      <c r="S216" s="990"/>
      <c r="T216" s="990"/>
      <c r="U216" s="990"/>
      <c r="V216" s="990"/>
      <c r="W216" s="990"/>
      <c r="X216" s="990"/>
      <c r="Y216" s="990"/>
      <c r="Z216" s="990"/>
      <c r="AA216" s="991"/>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9"/>
      <c r="B217" s="255"/>
      <c r="C217" s="254"/>
      <c r="D217" s="255"/>
      <c r="E217" s="254"/>
      <c r="F217" s="317"/>
      <c r="G217" s="236"/>
      <c r="H217" s="237"/>
      <c r="I217" s="237"/>
      <c r="J217" s="237"/>
      <c r="K217" s="237"/>
      <c r="L217" s="237"/>
      <c r="M217" s="237"/>
      <c r="N217" s="237"/>
      <c r="O217" s="237"/>
      <c r="P217" s="238"/>
      <c r="Q217" s="989"/>
      <c r="R217" s="990"/>
      <c r="S217" s="990"/>
      <c r="T217" s="990"/>
      <c r="U217" s="990"/>
      <c r="V217" s="990"/>
      <c r="W217" s="990"/>
      <c r="X217" s="990"/>
      <c r="Y217" s="990"/>
      <c r="Z217" s="990"/>
      <c r="AA217" s="991"/>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9"/>
      <c r="B218" s="255"/>
      <c r="C218" s="254"/>
      <c r="D218" s="255"/>
      <c r="E218" s="254"/>
      <c r="F218" s="317"/>
      <c r="G218" s="239"/>
      <c r="H218" s="167"/>
      <c r="I218" s="167"/>
      <c r="J218" s="167"/>
      <c r="K218" s="167"/>
      <c r="L218" s="167"/>
      <c r="M218" s="167"/>
      <c r="N218" s="167"/>
      <c r="O218" s="167"/>
      <c r="P218" s="240"/>
      <c r="Q218" s="992"/>
      <c r="R218" s="993"/>
      <c r="S218" s="993"/>
      <c r="T218" s="993"/>
      <c r="U218" s="993"/>
      <c r="V218" s="993"/>
      <c r="W218" s="993"/>
      <c r="X218" s="993"/>
      <c r="Y218" s="993"/>
      <c r="Z218" s="993"/>
      <c r="AA218" s="994"/>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9"/>
      <c r="B219" s="255"/>
      <c r="C219" s="254"/>
      <c r="D219" s="255"/>
      <c r="E219" s="254"/>
      <c r="F219" s="317"/>
      <c r="G219" s="275" t="s">
        <v>252</v>
      </c>
      <c r="H219" s="172"/>
      <c r="I219" s="172"/>
      <c r="J219" s="172"/>
      <c r="K219" s="172"/>
      <c r="L219" s="172"/>
      <c r="M219" s="172"/>
      <c r="N219" s="172"/>
      <c r="O219" s="172"/>
      <c r="P219" s="173"/>
      <c r="Q219" s="179" t="s">
        <v>339</v>
      </c>
      <c r="R219" s="172"/>
      <c r="S219" s="172"/>
      <c r="T219" s="172"/>
      <c r="U219" s="172"/>
      <c r="V219" s="172"/>
      <c r="W219" s="172"/>
      <c r="X219" s="172"/>
      <c r="Y219" s="172"/>
      <c r="Z219" s="172"/>
      <c r="AA219" s="172"/>
      <c r="AB219" s="290" t="s">
        <v>340</v>
      </c>
      <c r="AC219" s="172"/>
      <c r="AD219" s="173"/>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9"/>
      <c r="B221" s="255"/>
      <c r="C221" s="254"/>
      <c r="D221" s="255"/>
      <c r="E221" s="254"/>
      <c r="F221" s="317"/>
      <c r="G221" s="234"/>
      <c r="H221" s="164"/>
      <c r="I221" s="164"/>
      <c r="J221" s="164"/>
      <c r="K221" s="164"/>
      <c r="L221" s="164"/>
      <c r="M221" s="164"/>
      <c r="N221" s="164"/>
      <c r="O221" s="164"/>
      <c r="P221" s="235"/>
      <c r="Q221" s="986"/>
      <c r="R221" s="987"/>
      <c r="S221" s="987"/>
      <c r="T221" s="987"/>
      <c r="U221" s="987"/>
      <c r="V221" s="987"/>
      <c r="W221" s="987"/>
      <c r="X221" s="987"/>
      <c r="Y221" s="987"/>
      <c r="Z221" s="987"/>
      <c r="AA221" s="98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9"/>
      <c r="B222" s="255"/>
      <c r="C222" s="254"/>
      <c r="D222" s="255"/>
      <c r="E222" s="254"/>
      <c r="F222" s="317"/>
      <c r="G222" s="236"/>
      <c r="H222" s="237"/>
      <c r="I222" s="237"/>
      <c r="J222" s="237"/>
      <c r="K222" s="237"/>
      <c r="L222" s="237"/>
      <c r="M222" s="237"/>
      <c r="N222" s="237"/>
      <c r="O222" s="237"/>
      <c r="P222" s="238"/>
      <c r="Q222" s="989"/>
      <c r="R222" s="990"/>
      <c r="S222" s="990"/>
      <c r="T222" s="990"/>
      <c r="U222" s="990"/>
      <c r="V222" s="990"/>
      <c r="W222" s="990"/>
      <c r="X222" s="990"/>
      <c r="Y222" s="990"/>
      <c r="Z222" s="990"/>
      <c r="AA222" s="99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9"/>
      <c r="B223" s="255"/>
      <c r="C223" s="254"/>
      <c r="D223" s="255"/>
      <c r="E223" s="254"/>
      <c r="F223" s="317"/>
      <c r="G223" s="236"/>
      <c r="H223" s="237"/>
      <c r="I223" s="237"/>
      <c r="J223" s="237"/>
      <c r="K223" s="237"/>
      <c r="L223" s="237"/>
      <c r="M223" s="237"/>
      <c r="N223" s="237"/>
      <c r="O223" s="237"/>
      <c r="P223" s="238"/>
      <c r="Q223" s="989"/>
      <c r="R223" s="990"/>
      <c r="S223" s="990"/>
      <c r="T223" s="990"/>
      <c r="U223" s="990"/>
      <c r="V223" s="990"/>
      <c r="W223" s="990"/>
      <c r="X223" s="990"/>
      <c r="Y223" s="990"/>
      <c r="Z223" s="990"/>
      <c r="AA223" s="991"/>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9"/>
      <c r="B224" s="255"/>
      <c r="C224" s="254"/>
      <c r="D224" s="255"/>
      <c r="E224" s="254"/>
      <c r="F224" s="317"/>
      <c r="G224" s="236"/>
      <c r="H224" s="237"/>
      <c r="I224" s="237"/>
      <c r="J224" s="237"/>
      <c r="K224" s="237"/>
      <c r="L224" s="237"/>
      <c r="M224" s="237"/>
      <c r="N224" s="237"/>
      <c r="O224" s="237"/>
      <c r="P224" s="238"/>
      <c r="Q224" s="989"/>
      <c r="R224" s="990"/>
      <c r="S224" s="990"/>
      <c r="T224" s="990"/>
      <c r="U224" s="990"/>
      <c r="V224" s="990"/>
      <c r="W224" s="990"/>
      <c r="X224" s="990"/>
      <c r="Y224" s="990"/>
      <c r="Z224" s="990"/>
      <c r="AA224" s="991"/>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9"/>
      <c r="B225" s="255"/>
      <c r="C225" s="254"/>
      <c r="D225" s="255"/>
      <c r="E225" s="254"/>
      <c r="F225" s="317"/>
      <c r="G225" s="239"/>
      <c r="H225" s="167"/>
      <c r="I225" s="167"/>
      <c r="J225" s="167"/>
      <c r="K225" s="167"/>
      <c r="L225" s="167"/>
      <c r="M225" s="167"/>
      <c r="N225" s="167"/>
      <c r="O225" s="167"/>
      <c r="P225" s="240"/>
      <c r="Q225" s="992"/>
      <c r="R225" s="993"/>
      <c r="S225" s="993"/>
      <c r="T225" s="993"/>
      <c r="U225" s="993"/>
      <c r="V225" s="993"/>
      <c r="W225" s="993"/>
      <c r="X225" s="993"/>
      <c r="Y225" s="993"/>
      <c r="Z225" s="993"/>
      <c r="AA225" s="994"/>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9"/>
      <c r="B226" s="255"/>
      <c r="C226" s="254"/>
      <c r="D226" s="255"/>
      <c r="E226" s="254"/>
      <c r="F226" s="317"/>
      <c r="G226" s="275" t="s">
        <v>252</v>
      </c>
      <c r="H226" s="172"/>
      <c r="I226" s="172"/>
      <c r="J226" s="172"/>
      <c r="K226" s="172"/>
      <c r="L226" s="172"/>
      <c r="M226" s="172"/>
      <c r="N226" s="172"/>
      <c r="O226" s="172"/>
      <c r="P226" s="173"/>
      <c r="Q226" s="179" t="s">
        <v>339</v>
      </c>
      <c r="R226" s="172"/>
      <c r="S226" s="172"/>
      <c r="T226" s="172"/>
      <c r="U226" s="172"/>
      <c r="V226" s="172"/>
      <c r="W226" s="172"/>
      <c r="X226" s="172"/>
      <c r="Y226" s="172"/>
      <c r="Z226" s="172"/>
      <c r="AA226" s="172"/>
      <c r="AB226" s="290" t="s">
        <v>340</v>
      </c>
      <c r="AC226" s="172"/>
      <c r="AD226" s="173"/>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9"/>
      <c r="B228" s="255"/>
      <c r="C228" s="254"/>
      <c r="D228" s="255"/>
      <c r="E228" s="254"/>
      <c r="F228" s="317"/>
      <c r="G228" s="234"/>
      <c r="H228" s="164"/>
      <c r="I228" s="164"/>
      <c r="J228" s="164"/>
      <c r="K228" s="164"/>
      <c r="L228" s="164"/>
      <c r="M228" s="164"/>
      <c r="N228" s="164"/>
      <c r="O228" s="164"/>
      <c r="P228" s="235"/>
      <c r="Q228" s="986"/>
      <c r="R228" s="987"/>
      <c r="S228" s="987"/>
      <c r="T228" s="987"/>
      <c r="U228" s="987"/>
      <c r="V228" s="987"/>
      <c r="W228" s="987"/>
      <c r="X228" s="987"/>
      <c r="Y228" s="987"/>
      <c r="Z228" s="987"/>
      <c r="AA228" s="98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9"/>
      <c r="B229" s="255"/>
      <c r="C229" s="254"/>
      <c r="D229" s="255"/>
      <c r="E229" s="254"/>
      <c r="F229" s="317"/>
      <c r="G229" s="236"/>
      <c r="H229" s="237"/>
      <c r="I229" s="237"/>
      <c r="J229" s="237"/>
      <c r="K229" s="237"/>
      <c r="L229" s="237"/>
      <c r="M229" s="237"/>
      <c r="N229" s="237"/>
      <c r="O229" s="237"/>
      <c r="P229" s="238"/>
      <c r="Q229" s="989"/>
      <c r="R229" s="990"/>
      <c r="S229" s="990"/>
      <c r="T229" s="990"/>
      <c r="U229" s="990"/>
      <c r="V229" s="990"/>
      <c r="W229" s="990"/>
      <c r="X229" s="990"/>
      <c r="Y229" s="990"/>
      <c r="Z229" s="990"/>
      <c r="AA229" s="99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9"/>
      <c r="B230" s="255"/>
      <c r="C230" s="254"/>
      <c r="D230" s="255"/>
      <c r="E230" s="254"/>
      <c r="F230" s="317"/>
      <c r="G230" s="236"/>
      <c r="H230" s="237"/>
      <c r="I230" s="237"/>
      <c r="J230" s="237"/>
      <c r="K230" s="237"/>
      <c r="L230" s="237"/>
      <c r="M230" s="237"/>
      <c r="N230" s="237"/>
      <c r="O230" s="237"/>
      <c r="P230" s="238"/>
      <c r="Q230" s="989"/>
      <c r="R230" s="990"/>
      <c r="S230" s="990"/>
      <c r="T230" s="990"/>
      <c r="U230" s="990"/>
      <c r="V230" s="990"/>
      <c r="W230" s="990"/>
      <c r="X230" s="990"/>
      <c r="Y230" s="990"/>
      <c r="Z230" s="990"/>
      <c r="AA230" s="991"/>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9"/>
      <c r="B231" s="255"/>
      <c r="C231" s="254"/>
      <c r="D231" s="255"/>
      <c r="E231" s="254"/>
      <c r="F231" s="317"/>
      <c r="G231" s="236"/>
      <c r="H231" s="237"/>
      <c r="I231" s="237"/>
      <c r="J231" s="237"/>
      <c r="K231" s="237"/>
      <c r="L231" s="237"/>
      <c r="M231" s="237"/>
      <c r="N231" s="237"/>
      <c r="O231" s="237"/>
      <c r="P231" s="238"/>
      <c r="Q231" s="989"/>
      <c r="R231" s="990"/>
      <c r="S231" s="990"/>
      <c r="T231" s="990"/>
      <c r="U231" s="990"/>
      <c r="V231" s="990"/>
      <c r="W231" s="990"/>
      <c r="X231" s="990"/>
      <c r="Y231" s="990"/>
      <c r="Z231" s="990"/>
      <c r="AA231" s="991"/>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9"/>
      <c r="B232" s="255"/>
      <c r="C232" s="254"/>
      <c r="D232" s="255"/>
      <c r="E232" s="254"/>
      <c r="F232" s="317"/>
      <c r="G232" s="239"/>
      <c r="H232" s="167"/>
      <c r="I232" s="167"/>
      <c r="J232" s="167"/>
      <c r="K232" s="167"/>
      <c r="L232" s="167"/>
      <c r="M232" s="167"/>
      <c r="N232" s="167"/>
      <c r="O232" s="167"/>
      <c r="P232" s="240"/>
      <c r="Q232" s="992"/>
      <c r="R232" s="993"/>
      <c r="S232" s="993"/>
      <c r="T232" s="993"/>
      <c r="U232" s="993"/>
      <c r="V232" s="993"/>
      <c r="W232" s="993"/>
      <c r="X232" s="993"/>
      <c r="Y232" s="993"/>
      <c r="Z232" s="993"/>
      <c r="AA232" s="994"/>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9"/>
      <c r="B233" s="255"/>
      <c r="C233" s="254"/>
      <c r="D233" s="255"/>
      <c r="E233" s="254"/>
      <c r="F233" s="317"/>
      <c r="G233" s="275" t="s">
        <v>252</v>
      </c>
      <c r="H233" s="172"/>
      <c r="I233" s="172"/>
      <c r="J233" s="172"/>
      <c r="K233" s="172"/>
      <c r="L233" s="172"/>
      <c r="M233" s="172"/>
      <c r="N233" s="172"/>
      <c r="O233" s="172"/>
      <c r="P233" s="173"/>
      <c r="Q233" s="179" t="s">
        <v>339</v>
      </c>
      <c r="R233" s="172"/>
      <c r="S233" s="172"/>
      <c r="T233" s="172"/>
      <c r="U233" s="172"/>
      <c r="V233" s="172"/>
      <c r="W233" s="172"/>
      <c r="X233" s="172"/>
      <c r="Y233" s="172"/>
      <c r="Z233" s="172"/>
      <c r="AA233" s="172"/>
      <c r="AB233" s="290" t="s">
        <v>340</v>
      </c>
      <c r="AC233" s="172"/>
      <c r="AD233" s="173"/>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9"/>
      <c r="B235" s="255"/>
      <c r="C235" s="254"/>
      <c r="D235" s="255"/>
      <c r="E235" s="254"/>
      <c r="F235" s="317"/>
      <c r="G235" s="234"/>
      <c r="H235" s="164"/>
      <c r="I235" s="164"/>
      <c r="J235" s="164"/>
      <c r="K235" s="164"/>
      <c r="L235" s="164"/>
      <c r="M235" s="164"/>
      <c r="N235" s="164"/>
      <c r="O235" s="164"/>
      <c r="P235" s="235"/>
      <c r="Q235" s="986"/>
      <c r="R235" s="987"/>
      <c r="S235" s="987"/>
      <c r="T235" s="987"/>
      <c r="U235" s="987"/>
      <c r="V235" s="987"/>
      <c r="W235" s="987"/>
      <c r="X235" s="987"/>
      <c r="Y235" s="987"/>
      <c r="Z235" s="987"/>
      <c r="AA235" s="98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9"/>
      <c r="B236" s="255"/>
      <c r="C236" s="254"/>
      <c r="D236" s="255"/>
      <c r="E236" s="254"/>
      <c r="F236" s="317"/>
      <c r="G236" s="236"/>
      <c r="H236" s="237"/>
      <c r="I236" s="237"/>
      <c r="J236" s="237"/>
      <c r="K236" s="237"/>
      <c r="L236" s="237"/>
      <c r="M236" s="237"/>
      <c r="N236" s="237"/>
      <c r="O236" s="237"/>
      <c r="P236" s="238"/>
      <c r="Q236" s="989"/>
      <c r="R236" s="990"/>
      <c r="S236" s="990"/>
      <c r="T236" s="990"/>
      <c r="U236" s="990"/>
      <c r="V236" s="990"/>
      <c r="W236" s="990"/>
      <c r="X236" s="990"/>
      <c r="Y236" s="990"/>
      <c r="Z236" s="990"/>
      <c r="AA236" s="99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9"/>
      <c r="B237" s="255"/>
      <c r="C237" s="254"/>
      <c r="D237" s="255"/>
      <c r="E237" s="254"/>
      <c r="F237" s="317"/>
      <c r="G237" s="236"/>
      <c r="H237" s="237"/>
      <c r="I237" s="237"/>
      <c r="J237" s="237"/>
      <c r="K237" s="237"/>
      <c r="L237" s="237"/>
      <c r="M237" s="237"/>
      <c r="N237" s="237"/>
      <c r="O237" s="237"/>
      <c r="P237" s="238"/>
      <c r="Q237" s="989"/>
      <c r="R237" s="990"/>
      <c r="S237" s="990"/>
      <c r="T237" s="990"/>
      <c r="U237" s="990"/>
      <c r="V237" s="990"/>
      <c r="W237" s="990"/>
      <c r="X237" s="990"/>
      <c r="Y237" s="990"/>
      <c r="Z237" s="990"/>
      <c r="AA237" s="991"/>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9"/>
      <c r="B238" s="255"/>
      <c r="C238" s="254"/>
      <c r="D238" s="255"/>
      <c r="E238" s="254"/>
      <c r="F238" s="317"/>
      <c r="G238" s="236"/>
      <c r="H238" s="237"/>
      <c r="I238" s="237"/>
      <c r="J238" s="237"/>
      <c r="K238" s="237"/>
      <c r="L238" s="237"/>
      <c r="M238" s="237"/>
      <c r="N238" s="237"/>
      <c r="O238" s="237"/>
      <c r="P238" s="238"/>
      <c r="Q238" s="989"/>
      <c r="R238" s="990"/>
      <c r="S238" s="990"/>
      <c r="T238" s="990"/>
      <c r="U238" s="990"/>
      <c r="V238" s="990"/>
      <c r="W238" s="990"/>
      <c r="X238" s="990"/>
      <c r="Y238" s="990"/>
      <c r="Z238" s="990"/>
      <c r="AA238" s="991"/>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9"/>
      <c r="B239" s="255"/>
      <c r="C239" s="254"/>
      <c r="D239" s="255"/>
      <c r="E239" s="254"/>
      <c r="F239" s="317"/>
      <c r="G239" s="239"/>
      <c r="H239" s="167"/>
      <c r="I239" s="167"/>
      <c r="J239" s="167"/>
      <c r="K239" s="167"/>
      <c r="L239" s="167"/>
      <c r="M239" s="167"/>
      <c r="N239" s="167"/>
      <c r="O239" s="167"/>
      <c r="P239" s="240"/>
      <c r="Q239" s="992"/>
      <c r="R239" s="993"/>
      <c r="S239" s="993"/>
      <c r="T239" s="993"/>
      <c r="U239" s="993"/>
      <c r="V239" s="993"/>
      <c r="W239" s="993"/>
      <c r="X239" s="993"/>
      <c r="Y239" s="993"/>
      <c r="Z239" s="993"/>
      <c r="AA239" s="994"/>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9"/>
      <c r="B240" s="255"/>
      <c r="C240" s="254"/>
      <c r="D240" s="255"/>
      <c r="E240" s="254"/>
      <c r="F240" s="317"/>
      <c r="G240" s="275" t="s">
        <v>252</v>
      </c>
      <c r="H240" s="172"/>
      <c r="I240" s="172"/>
      <c r="J240" s="172"/>
      <c r="K240" s="172"/>
      <c r="L240" s="172"/>
      <c r="M240" s="172"/>
      <c r="N240" s="172"/>
      <c r="O240" s="172"/>
      <c r="P240" s="173"/>
      <c r="Q240" s="179" t="s">
        <v>339</v>
      </c>
      <c r="R240" s="172"/>
      <c r="S240" s="172"/>
      <c r="T240" s="172"/>
      <c r="U240" s="172"/>
      <c r="V240" s="172"/>
      <c r="W240" s="172"/>
      <c r="X240" s="172"/>
      <c r="Y240" s="172"/>
      <c r="Z240" s="172"/>
      <c r="AA240" s="172"/>
      <c r="AB240" s="290" t="s">
        <v>340</v>
      </c>
      <c r="AC240" s="172"/>
      <c r="AD240" s="173"/>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9"/>
      <c r="B242" s="255"/>
      <c r="C242" s="254"/>
      <c r="D242" s="255"/>
      <c r="E242" s="254"/>
      <c r="F242" s="317"/>
      <c r="G242" s="234"/>
      <c r="H242" s="164"/>
      <c r="I242" s="164"/>
      <c r="J242" s="164"/>
      <c r="K242" s="164"/>
      <c r="L242" s="164"/>
      <c r="M242" s="164"/>
      <c r="N242" s="164"/>
      <c r="O242" s="164"/>
      <c r="P242" s="235"/>
      <c r="Q242" s="986"/>
      <c r="R242" s="987"/>
      <c r="S242" s="987"/>
      <c r="T242" s="987"/>
      <c r="U242" s="987"/>
      <c r="V242" s="987"/>
      <c r="W242" s="987"/>
      <c r="X242" s="987"/>
      <c r="Y242" s="987"/>
      <c r="Z242" s="987"/>
      <c r="AA242" s="98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9"/>
      <c r="B243" s="255"/>
      <c r="C243" s="254"/>
      <c r="D243" s="255"/>
      <c r="E243" s="254"/>
      <c r="F243" s="317"/>
      <c r="G243" s="236"/>
      <c r="H243" s="237"/>
      <c r="I243" s="237"/>
      <c r="J243" s="237"/>
      <c r="K243" s="237"/>
      <c r="L243" s="237"/>
      <c r="M243" s="237"/>
      <c r="N243" s="237"/>
      <c r="O243" s="237"/>
      <c r="P243" s="238"/>
      <c r="Q243" s="989"/>
      <c r="R243" s="990"/>
      <c r="S243" s="990"/>
      <c r="T243" s="990"/>
      <c r="U243" s="990"/>
      <c r="V243" s="990"/>
      <c r="W243" s="990"/>
      <c r="X243" s="990"/>
      <c r="Y243" s="990"/>
      <c r="Z243" s="990"/>
      <c r="AA243" s="99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9"/>
      <c r="B244" s="255"/>
      <c r="C244" s="254"/>
      <c r="D244" s="255"/>
      <c r="E244" s="254"/>
      <c r="F244" s="317"/>
      <c r="G244" s="236"/>
      <c r="H244" s="237"/>
      <c r="I244" s="237"/>
      <c r="J244" s="237"/>
      <c r="K244" s="237"/>
      <c r="L244" s="237"/>
      <c r="M244" s="237"/>
      <c r="N244" s="237"/>
      <c r="O244" s="237"/>
      <c r="P244" s="238"/>
      <c r="Q244" s="989"/>
      <c r="R244" s="990"/>
      <c r="S244" s="990"/>
      <c r="T244" s="990"/>
      <c r="U244" s="990"/>
      <c r="V244" s="990"/>
      <c r="W244" s="990"/>
      <c r="X244" s="990"/>
      <c r="Y244" s="990"/>
      <c r="Z244" s="990"/>
      <c r="AA244" s="991"/>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9"/>
      <c r="B245" s="255"/>
      <c r="C245" s="254"/>
      <c r="D245" s="255"/>
      <c r="E245" s="254"/>
      <c r="F245" s="317"/>
      <c r="G245" s="236"/>
      <c r="H245" s="237"/>
      <c r="I245" s="237"/>
      <c r="J245" s="237"/>
      <c r="K245" s="237"/>
      <c r="L245" s="237"/>
      <c r="M245" s="237"/>
      <c r="N245" s="237"/>
      <c r="O245" s="237"/>
      <c r="P245" s="238"/>
      <c r="Q245" s="989"/>
      <c r="R245" s="990"/>
      <c r="S245" s="990"/>
      <c r="T245" s="990"/>
      <c r="U245" s="990"/>
      <c r="V245" s="990"/>
      <c r="W245" s="990"/>
      <c r="X245" s="990"/>
      <c r="Y245" s="990"/>
      <c r="Z245" s="990"/>
      <c r="AA245" s="991"/>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9"/>
      <c r="B246" s="255"/>
      <c r="C246" s="254"/>
      <c r="D246" s="255"/>
      <c r="E246" s="318"/>
      <c r="F246" s="319"/>
      <c r="G246" s="239"/>
      <c r="H246" s="167"/>
      <c r="I246" s="167"/>
      <c r="J246" s="167"/>
      <c r="K246" s="167"/>
      <c r="L246" s="167"/>
      <c r="M246" s="167"/>
      <c r="N246" s="167"/>
      <c r="O246" s="167"/>
      <c r="P246" s="240"/>
      <c r="Q246" s="992"/>
      <c r="R246" s="993"/>
      <c r="S246" s="993"/>
      <c r="T246" s="993"/>
      <c r="U246" s="993"/>
      <c r="V246" s="993"/>
      <c r="W246" s="993"/>
      <c r="X246" s="993"/>
      <c r="Y246" s="993"/>
      <c r="Z246" s="993"/>
      <c r="AA246" s="994"/>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9"/>
      <c r="B247" s="255"/>
      <c r="C247" s="254"/>
      <c r="D247" s="25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9"/>
      <c r="B249" s="255"/>
      <c r="C249" s="254"/>
      <c r="D249" s="255"/>
      <c r="E249" s="43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2"/>
    </row>
    <row r="250" spans="1:50" ht="45" hidden="1" customHeight="1" x14ac:dyDescent="0.15">
      <c r="A250" s="999"/>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9"/>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9"/>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398</v>
      </c>
      <c r="AF252" s="268"/>
      <c r="AG252" s="268"/>
      <c r="AH252" s="268"/>
      <c r="AI252" s="268" t="s">
        <v>396</v>
      </c>
      <c r="AJ252" s="268"/>
      <c r="AK252" s="268"/>
      <c r="AL252" s="268"/>
      <c r="AM252" s="268" t="s">
        <v>425</v>
      </c>
      <c r="AN252" s="268"/>
      <c r="AO252" s="268"/>
      <c r="AP252" s="270"/>
      <c r="AQ252" s="270" t="s">
        <v>235</v>
      </c>
      <c r="AR252" s="271"/>
      <c r="AS252" s="271"/>
      <c r="AT252" s="272"/>
      <c r="AU252" s="282" t="s">
        <v>251</v>
      </c>
      <c r="AV252" s="282"/>
      <c r="AW252" s="282"/>
      <c r="AX252" s="283"/>
    </row>
    <row r="253" spans="1:50" ht="18.75" hidden="1" customHeight="1" x14ac:dyDescent="0.15">
      <c r="A253" s="999"/>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236</v>
      </c>
      <c r="AT253" s="175"/>
      <c r="AU253" s="140"/>
      <c r="AV253" s="140"/>
      <c r="AW253" s="141" t="s">
        <v>181</v>
      </c>
      <c r="AX253" s="142"/>
    </row>
    <row r="254" spans="1:50" ht="39.75" hidden="1" customHeight="1" x14ac:dyDescent="0.15">
      <c r="A254" s="999"/>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999"/>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999"/>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398</v>
      </c>
      <c r="AF256" s="268"/>
      <c r="AG256" s="268"/>
      <c r="AH256" s="268"/>
      <c r="AI256" s="268" t="s">
        <v>396</v>
      </c>
      <c r="AJ256" s="268"/>
      <c r="AK256" s="268"/>
      <c r="AL256" s="268"/>
      <c r="AM256" s="268" t="s">
        <v>425</v>
      </c>
      <c r="AN256" s="268"/>
      <c r="AO256" s="268"/>
      <c r="AP256" s="270"/>
      <c r="AQ256" s="270" t="s">
        <v>235</v>
      </c>
      <c r="AR256" s="271"/>
      <c r="AS256" s="271"/>
      <c r="AT256" s="272"/>
      <c r="AU256" s="282" t="s">
        <v>251</v>
      </c>
      <c r="AV256" s="282"/>
      <c r="AW256" s="282"/>
      <c r="AX256" s="283"/>
    </row>
    <row r="257" spans="1:50" ht="18.75" hidden="1" customHeight="1" x14ac:dyDescent="0.15">
      <c r="A257" s="999"/>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236</v>
      </c>
      <c r="AT257" s="175"/>
      <c r="AU257" s="140"/>
      <c r="AV257" s="140"/>
      <c r="AW257" s="141" t="s">
        <v>181</v>
      </c>
      <c r="AX257" s="142"/>
    </row>
    <row r="258" spans="1:50" ht="39.75" hidden="1" customHeight="1" x14ac:dyDescent="0.15">
      <c r="A258" s="999"/>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999"/>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999"/>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398</v>
      </c>
      <c r="AF260" s="268"/>
      <c r="AG260" s="268"/>
      <c r="AH260" s="268"/>
      <c r="AI260" s="268" t="s">
        <v>396</v>
      </c>
      <c r="AJ260" s="268"/>
      <c r="AK260" s="268"/>
      <c r="AL260" s="268"/>
      <c r="AM260" s="268" t="s">
        <v>425</v>
      </c>
      <c r="AN260" s="268"/>
      <c r="AO260" s="268"/>
      <c r="AP260" s="270"/>
      <c r="AQ260" s="270" t="s">
        <v>235</v>
      </c>
      <c r="AR260" s="271"/>
      <c r="AS260" s="271"/>
      <c r="AT260" s="272"/>
      <c r="AU260" s="282" t="s">
        <v>251</v>
      </c>
      <c r="AV260" s="282"/>
      <c r="AW260" s="282"/>
      <c r="AX260" s="283"/>
    </row>
    <row r="261" spans="1:50" ht="18.75" hidden="1" customHeight="1" x14ac:dyDescent="0.15">
      <c r="A261" s="999"/>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236</v>
      </c>
      <c r="AT261" s="175"/>
      <c r="AU261" s="140"/>
      <c r="AV261" s="140"/>
      <c r="AW261" s="141" t="s">
        <v>181</v>
      </c>
      <c r="AX261" s="142"/>
    </row>
    <row r="262" spans="1:50" ht="39.75" hidden="1" customHeight="1" x14ac:dyDescent="0.15">
      <c r="A262" s="999"/>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999"/>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999"/>
      <c r="B264" s="255"/>
      <c r="C264" s="254"/>
      <c r="D264" s="255"/>
      <c r="E264" s="254"/>
      <c r="F264" s="317"/>
      <c r="G264" s="275"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398</v>
      </c>
      <c r="AF264" s="268"/>
      <c r="AG264" s="268"/>
      <c r="AH264" s="268"/>
      <c r="AI264" s="268" t="s">
        <v>396</v>
      </c>
      <c r="AJ264" s="268"/>
      <c r="AK264" s="268"/>
      <c r="AL264" s="268"/>
      <c r="AM264" s="268" t="s">
        <v>425</v>
      </c>
      <c r="AN264" s="268"/>
      <c r="AO264" s="268"/>
      <c r="AP264" s="270"/>
      <c r="AQ264" s="179" t="s">
        <v>235</v>
      </c>
      <c r="AR264" s="172"/>
      <c r="AS264" s="172"/>
      <c r="AT264" s="173"/>
      <c r="AU264" s="138" t="s">
        <v>251</v>
      </c>
      <c r="AV264" s="138"/>
      <c r="AW264" s="138"/>
      <c r="AX264" s="139"/>
    </row>
    <row r="265" spans="1:50" ht="18.75" hidden="1" customHeight="1" x14ac:dyDescent="0.15">
      <c r="A265" s="999"/>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236</v>
      </c>
      <c r="AT265" s="175"/>
      <c r="AU265" s="140"/>
      <c r="AV265" s="140"/>
      <c r="AW265" s="141" t="s">
        <v>181</v>
      </c>
      <c r="AX265" s="142"/>
    </row>
    <row r="266" spans="1:50" ht="39.75" hidden="1" customHeight="1" x14ac:dyDescent="0.15">
      <c r="A266" s="999"/>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999"/>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999"/>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398</v>
      </c>
      <c r="AF268" s="268"/>
      <c r="AG268" s="268"/>
      <c r="AH268" s="268"/>
      <c r="AI268" s="268" t="s">
        <v>396</v>
      </c>
      <c r="AJ268" s="268"/>
      <c r="AK268" s="268"/>
      <c r="AL268" s="268"/>
      <c r="AM268" s="268" t="s">
        <v>425</v>
      </c>
      <c r="AN268" s="268"/>
      <c r="AO268" s="268"/>
      <c r="AP268" s="270"/>
      <c r="AQ268" s="270" t="s">
        <v>235</v>
      </c>
      <c r="AR268" s="271"/>
      <c r="AS268" s="271"/>
      <c r="AT268" s="272"/>
      <c r="AU268" s="282" t="s">
        <v>251</v>
      </c>
      <c r="AV268" s="282"/>
      <c r="AW268" s="282"/>
      <c r="AX268" s="283"/>
    </row>
    <row r="269" spans="1:50" ht="18.75" hidden="1" customHeight="1" x14ac:dyDescent="0.15">
      <c r="A269" s="999"/>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236</v>
      </c>
      <c r="AT269" s="175"/>
      <c r="AU269" s="140"/>
      <c r="AV269" s="140"/>
      <c r="AW269" s="141" t="s">
        <v>181</v>
      </c>
      <c r="AX269" s="142"/>
    </row>
    <row r="270" spans="1:50" ht="39.75" hidden="1" customHeight="1" x14ac:dyDescent="0.15">
      <c r="A270" s="999"/>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999"/>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999"/>
      <c r="B272" s="255"/>
      <c r="C272" s="254"/>
      <c r="D272" s="255"/>
      <c r="E272" s="254"/>
      <c r="F272" s="317"/>
      <c r="G272" s="275" t="s">
        <v>252</v>
      </c>
      <c r="H272" s="172"/>
      <c r="I272" s="172"/>
      <c r="J272" s="172"/>
      <c r="K272" s="172"/>
      <c r="L272" s="172"/>
      <c r="M272" s="172"/>
      <c r="N272" s="172"/>
      <c r="O272" s="172"/>
      <c r="P272" s="173"/>
      <c r="Q272" s="179" t="s">
        <v>339</v>
      </c>
      <c r="R272" s="172"/>
      <c r="S272" s="172"/>
      <c r="T272" s="172"/>
      <c r="U272" s="172"/>
      <c r="V272" s="172"/>
      <c r="W272" s="172"/>
      <c r="X272" s="172"/>
      <c r="Y272" s="172"/>
      <c r="Z272" s="172"/>
      <c r="AA272" s="172"/>
      <c r="AB272" s="290" t="s">
        <v>340</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87"/>
    </row>
    <row r="273" spans="1:50" ht="22.5" hidden="1" customHeight="1" x14ac:dyDescent="0.15">
      <c r="A273" s="999"/>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5"/>
      <c r="C274" s="254"/>
      <c r="D274" s="255"/>
      <c r="E274" s="254"/>
      <c r="F274" s="317"/>
      <c r="G274" s="234"/>
      <c r="H274" s="164"/>
      <c r="I274" s="164"/>
      <c r="J274" s="164"/>
      <c r="K274" s="164"/>
      <c r="L274" s="164"/>
      <c r="M274" s="164"/>
      <c r="N274" s="164"/>
      <c r="O274" s="164"/>
      <c r="P274" s="235"/>
      <c r="Q274" s="986"/>
      <c r="R274" s="987"/>
      <c r="S274" s="987"/>
      <c r="T274" s="987"/>
      <c r="U274" s="987"/>
      <c r="V274" s="987"/>
      <c r="W274" s="987"/>
      <c r="X274" s="987"/>
      <c r="Y274" s="987"/>
      <c r="Z274" s="987"/>
      <c r="AA274" s="98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9"/>
      <c r="B275" s="255"/>
      <c r="C275" s="254"/>
      <c r="D275" s="255"/>
      <c r="E275" s="254"/>
      <c r="F275" s="317"/>
      <c r="G275" s="236"/>
      <c r="H275" s="237"/>
      <c r="I275" s="237"/>
      <c r="J275" s="237"/>
      <c r="K275" s="237"/>
      <c r="L275" s="237"/>
      <c r="M275" s="237"/>
      <c r="N275" s="237"/>
      <c r="O275" s="237"/>
      <c r="P275" s="238"/>
      <c r="Q275" s="989"/>
      <c r="R275" s="990"/>
      <c r="S275" s="990"/>
      <c r="T275" s="990"/>
      <c r="U275" s="990"/>
      <c r="V275" s="990"/>
      <c r="W275" s="990"/>
      <c r="X275" s="990"/>
      <c r="Y275" s="990"/>
      <c r="Z275" s="990"/>
      <c r="AA275" s="99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9"/>
      <c r="B276" s="255"/>
      <c r="C276" s="254"/>
      <c r="D276" s="255"/>
      <c r="E276" s="254"/>
      <c r="F276" s="317"/>
      <c r="G276" s="236"/>
      <c r="H276" s="237"/>
      <c r="I276" s="237"/>
      <c r="J276" s="237"/>
      <c r="K276" s="237"/>
      <c r="L276" s="237"/>
      <c r="M276" s="237"/>
      <c r="N276" s="237"/>
      <c r="O276" s="237"/>
      <c r="P276" s="238"/>
      <c r="Q276" s="989"/>
      <c r="R276" s="990"/>
      <c r="S276" s="990"/>
      <c r="T276" s="990"/>
      <c r="U276" s="990"/>
      <c r="V276" s="990"/>
      <c r="W276" s="990"/>
      <c r="X276" s="990"/>
      <c r="Y276" s="990"/>
      <c r="Z276" s="990"/>
      <c r="AA276" s="991"/>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9"/>
      <c r="B277" s="255"/>
      <c r="C277" s="254"/>
      <c r="D277" s="255"/>
      <c r="E277" s="254"/>
      <c r="F277" s="317"/>
      <c r="G277" s="236"/>
      <c r="H277" s="237"/>
      <c r="I277" s="237"/>
      <c r="J277" s="237"/>
      <c r="K277" s="237"/>
      <c r="L277" s="237"/>
      <c r="M277" s="237"/>
      <c r="N277" s="237"/>
      <c r="O277" s="237"/>
      <c r="P277" s="238"/>
      <c r="Q277" s="989"/>
      <c r="R277" s="990"/>
      <c r="S277" s="990"/>
      <c r="T277" s="990"/>
      <c r="U277" s="990"/>
      <c r="V277" s="990"/>
      <c r="W277" s="990"/>
      <c r="X277" s="990"/>
      <c r="Y277" s="990"/>
      <c r="Z277" s="990"/>
      <c r="AA277" s="991"/>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9"/>
      <c r="B278" s="255"/>
      <c r="C278" s="254"/>
      <c r="D278" s="255"/>
      <c r="E278" s="254"/>
      <c r="F278" s="317"/>
      <c r="G278" s="239"/>
      <c r="H278" s="167"/>
      <c r="I278" s="167"/>
      <c r="J278" s="167"/>
      <c r="K278" s="167"/>
      <c r="L278" s="167"/>
      <c r="M278" s="167"/>
      <c r="N278" s="167"/>
      <c r="O278" s="167"/>
      <c r="P278" s="240"/>
      <c r="Q278" s="992"/>
      <c r="R278" s="993"/>
      <c r="S278" s="993"/>
      <c r="T278" s="993"/>
      <c r="U278" s="993"/>
      <c r="V278" s="993"/>
      <c r="W278" s="993"/>
      <c r="X278" s="993"/>
      <c r="Y278" s="993"/>
      <c r="Z278" s="993"/>
      <c r="AA278" s="994"/>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9"/>
      <c r="B279" s="255"/>
      <c r="C279" s="254"/>
      <c r="D279" s="255"/>
      <c r="E279" s="254"/>
      <c r="F279" s="317"/>
      <c r="G279" s="275" t="s">
        <v>252</v>
      </c>
      <c r="H279" s="172"/>
      <c r="I279" s="172"/>
      <c r="J279" s="172"/>
      <c r="K279" s="172"/>
      <c r="L279" s="172"/>
      <c r="M279" s="172"/>
      <c r="N279" s="172"/>
      <c r="O279" s="172"/>
      <c r="P279" s="173"/>
      <c r="Q279" s="179" t="s">
        <v>339</v>
      </c>
      <c r="R279" s="172"/>
      <c r="S279" s="172"/>
      <c r="T279" s="172"/>
      <c r="U279" s="172"/>
      <c r="V279" s="172"/>
      <c r="W279" s="172"/>
      <c r="X279" s="172"/>
      <c r="Y279" s="172"/>
      <c r="Z279" s="172"/>
      <c r="AA279" s="172"/>
      <c r="AB279" s="290" t="s">
        <v>340</v>
      </c>
      <c r="AC279" s="172"/>
      <c r="AD279" s="173"/>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9"/>
      <c r="B281" s="255"/>
      <c r="C281" s="254"/>
      <c r="D281" s="255"/>
      <c r="E281" s="254"/>
      <c r="F281" s="317"/>
      <c r="G281" s="234"/>
      <c r="H281" s="164"/>
      <c r="I281" s="164"/>
      <c r="J281" s="164"/>
      <c r="K281" s="164"/>
      <c r="L281" s="164"/>
      <c r="M281" s="164"/>
      <c r="N281" s="164"/>
      <c r="O281" s="164"/>
      <c r="P281" s="235"/>
      <c r="Q281" s="986"/>
      <c r="R281" s="987"/>
      <c r="S281" s="987"/>
      <c r="T281" s="987"/>
      <c r="U281" s="987"/>
      <c r="V281" s="987"/>
      <c r="W281" s="987"/>
      <c r="X281" s="987"/>
      <c r="Y281" s="987"/>
      <c r="Z281" s="987"/>
      <c r="AA281" s="98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9"/>
      <c r="B282" s="255"/>
      <c r="C282" s="254"/>
      <c r="D282" s="255"/>
      <c r="E282" s="254"/>
      <c r="F282" s="317"/>
      <c r="G282" s="236"/>
      <c r="H282" s="237"/>
      <c r="I282" s="237"/>
      <c r="J282" s="237"/>
      <c r="K282" s="237"/>
      <c r="L282" s="237"/>
      <c r="M282" s="237"/>
      <c r="N282" s="237"/>
      <c r="O282" s="237"/>
      <c r="P282" s="238"/>
      <c r="Q282" s="989"/>
      <c r="R282" s="990"/>
      <c r="S282" s="990"/>
      <c r="T282" s="990"/>
      <c r="U282" s="990"/>
      <c r="V282" s="990"/>
      <c r="W282" s="990"/>
      <c r="X282" s="990"/>
      <c r="Y282" s="990"/>
      <c r="Z282" s="990"/>
      <c r="AA282" s="99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9"/>
      <c r="B283" s="255"/>
      <c r="C283" s="254"/>
      <c r="D283" s="255"/>
      <c r="E283" s="254"/>
      <c r="F283" s="317"/>
      <c r="G283" s="236"/>
      <c r="H283" s="237"/>
      <c r="I283" s="237"/>
      <c r="J283" s="237"/>
      <c r="K283" s="237"/>
      <c r="L283" s="237"/>
      <c r="M283" s="237"/>
      <c r="N283" s="237"/>
      <c r="O283" s="237"/>
      <c r="P283" s="238"/>
      <c r="Q283" s="989"/>
      <c r="R283" s="990"/>
      <c r="S283" s="990"/>
      <c r="T283" s="990"/>
      <c r="U283" s="990"/>
      <c r="V283" s="990"/>
      <c r="W283" s="990"/>
      <c r="X283" s="990"/>
      <c r="Y283" s="990"/>
      <c r="Z283" s="990"/>
      <c r="AA283" s="991"/>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9"/>
      <c r="B284" s="255"/>
      <c r="C284" s="254"/>
      <c r="D284" s="255"/>
      <c r="E284" s="254"/>
      <c r="F284" s="317"/>
      <c r="G284" s="236"/>
      <c r="H284" s="237"/>
      <c r="I284" s="237"/>
      <c r="J284" s="237"/>
      <c r="K284" s="237"/>
      <c r="L284" s="237"/>
      <c r="M284" s="237"/>
      <c r="N284" s="237"/>
      <c r="O284" s="237"/>
      <c r="P284" s="238"/>
      <c r="Q284" s="989"/>
      <c r="R284" s="990"/>
      <c r="S284" s="990"/>
      <c r="T284" s="990"/>
      <c r="U284" s="990"/>
      <c r="V284" s="990"/>
      <c r="W284" s="990"/>
      <c r="X284" s="990"/>
      <c r="Y284" s="990"/>
      <c r="Z284" s="990"/>
      <c r="AA284" s="991"/>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9"/>
      <c r="B285" s="255"/>
      <c r="C285" s="254"/>
      <c r="D285" s="255"/>
      <c r="E285" s="254"/>
      <c r="F285" s="317"/>
      <c r="G285" s="239"/>
      <c r="H285" s="167"/>
      <c r="I285" s="167"/>
      <c r="J285" s="167"/>
      <c r="K285" s="167"/>
      <c r="L285" s="167"/>
      <c r="M285" s="167"/>
      <c r="N285" s="167"/>
      <c r="O285" s="167"/>
      <c r="P285" s="240"/>
      <c r="Q285" s="992"/>
      <c r="R285" s="993"/>
      <c r="S285" s="993"/>
      <c r="T285" s="993"/>
      <c r="U285" s="993"/>
      <c r="V285" s="993"/>
      <c r="W285" s="993"/>
      <c r="X285" s="993"/>
      <c r="Y285" s="993"/>
      <c r="Z285" s="993"/>
      <c r="AA285" s="994"/>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9"/>
      <c r="B286" s="255"/>
      <c r="C286" s="254"/>
      <c r="D286" s="255"/>
      <c r="E286" s="254"/>
      <c r="F286" s="317"/>
      <c r="G286" s="275" t="s">
        <v>252</v>
      </c>
      <c r="H286" s="172"/>
      <c r="I286" s="172"/>
      <c r="J286" s="172"/>
      <c r="K286" s="172"/>
      <c r="L286" s="172"/>
      <c r="M286" s="172"/>
      <c r="N286" s="172"/>
      <c r="O286" s="172"/>
      <c r="P286" s="173"/>
      <c r="Q286" s="179" t="s">
        <v>339</v>
      </c>
      <c r="R286" s="172"/>
      <c r="S286" s="172"/>
      <c r="T286" s="172"/>
      <c r="U286" s="172"/>
      <c r="V286" s="172"/>
      <c r="W286" s="172"/>
      <c r="X286" s="172"/>
      <c r="Y286" s="172"/>
      <c r="Z286" s="172"/>
      <c r="AA286" s="172"/>
      <c r="AB286" s="290" t="s">
        <v>340</v>
      </c>
      <c r="AC286" s="172"/>
      <c r="AD286" s="173"/>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9"/>
      <c r="B288" s="255"/>
      <c r="C288" s="254"/>
      <c r="D288" s="255"/>
      <c r="E288" s="254"/>
      <c r="F288" s="317"/>
      <c r="G288" s="234"/>
      <c r="H288" s="164"/>
      <c r="I288" s="164"/>
      <c r="J288" s="164"/>
      <c r="K288" s="164"/>
      <c r="L288" s="164"/>
      <c r="M288" s="164"/>
      <c r="N288" s="164"/>
      <c r="O288" s="164"/>
      <c r="P288" s="235"/>
      <c r="Q288" s="986"/>
      <c r="R288" s="987"/>
      <c r="S288" s="987"/>
      <c r="T288" s="987"/>
      <c r="U288" s="987"/>
      <c r="V288" s="987"/>
      <c r="W288" s="987"/>
      <c r="X288" s="987"/>
      <c r="Y288" s="987"/>
      <c r="Z288" s="987"/>
      <c r="AA288" s="98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9"/>
      <c r="B289" s="255"/>
      <c r="C289" s="254"/>
      <c r="D289" s="255"/>
      <c r="E289" s="254"/>
      <c r="F289" s="317"/>
      <c r="G289" s="236"/>
      <c r="H289" s="237"/>
      <c r="I289" s="237"/>
      <c r="J289" s="237"/>
      <c r="K289" s="237"/>
      <c r="L289" s="237"/>
      <c r="M289" s="237"/>
      <c r="N289" s="237"/>
      <c r="O289" s="237"/>
      <c r="P289" s="238"/>
      <c r="Q289" s="989"/>
      <c r="R289" s="990"/>
      <c r="S289" s="990"/>
      <c r="T289" s="990"/>
      <c r="U289" s="990"/>
      <c r="V289" s="990"/>
      <c r="W289" s="990"/>
      <c r="X289" s="990"/>
      <c r="Y289" s="990"/>
      <c r="Z289" s="990"/>
      <c r="AA289" s="99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9"/>
      <c r="B290" s="255"/>
      <c r="C290" s="254"/>
      <c r="D290" s="255"/>
      <c r="E290" s="254"/>
      <c r="F290" s="317"/>
      <c r="G290" s="236"/>
      <c r="H290" s="237"/>
      <c r="I290" s="237"/>
      <c r="J290" s="237"/>
      <c r="K290" s="237"/>
      <c r="L290" s="237"/>
      <c r="M290" s="237"/>
      <c r="N290" s="237"/>
      <c r="O290" s="237"/>
      <c r="P290" s="238"/>
      <c r="Q290" s="989"/>
      <c r="R290" s="990"/>
      <c r="S290" s="990"/>
      <c r="T290" s="990"/>
      <c r="U290" s="990"/>
      <c r="V290" s="990"/>
      <c r="W290" s="990"/>
      <c r="X290" s="990"/>
      <c r="Y290" s="990"/>
      <c r="Z290" s="990"/>
      <c r="AA290" s="991"/>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9"/>
      <c r="B291" s="255"/>
      <c r="C291" s="254"/>
      <c r="D291" s="255"/>
      <c r="E291" s="254"/>
      <c r="F291" s="317"/>
      <c r="G291" s="236"/>
      <c r="H291" s="237"/>
      <c r="I291" s="237"/>
      <c r="J291" s="237"/>
      <c r="K291" s="237"/>
      <c r="L291" s="237"/>
      <c r="M291" s="237"/>
      <c r="N291" s="237"/>
      <c r="O291" s="237"/>
      <c r="P291" s="238"/>
      <c r="Q291" s="989"/>
      <c r="R291" s="990"/>
      <c r="S291" s="990"/>
      <c r="T291" s="990"/>
      <c r="U291" s="990"/>
      <c r="V291" s="990"/>
      <c r="W291" s="990"/>
      <c r="X291" s="990"/>
      <c r="Y291" s="990"/>
      <c r="Z291" s="990"/>
      <c r="AA291" s="991"/>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9"/>
      <c r="B292" s="255"/>
      <c r="C292" s="254"/>
      <c r="D292" s="255"/>
      <c r="E292" s="254"/>
      <c r="F292" s="317"/>
      <c r="G292" s="239"/>
      <c r="H292" s="167"/>
      <c r="I292" s="167"/>
      <c r="J292" s="167"/>
      <c r="K292" s="167"/>
      <c r="L292" s="167"/>
      <c r="M292" s="167"/>
      <c r="N292" s="167"/>
      <c r="O292" s="167"/>
      <c r="P292" s="240"/>
      <c r="Q292" s="992"/>
      <c r="R292" s="993"/>
      <c r="S292" s="993"/>
      <c r="T292" s="993"/>
      <c r="U292" s="993"/>
      <c r="V292" s="993"/>
      <c r="W292" s="993"/>
      <c r="X292" s="993"/>
      <c r="Y292" s="993"/>
      <c r="Z292" s="993"/>
      <c r="AA292" s="994"/>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9"/>
      <c r="B293" s="255"/>
      <c r="C293" s="254"/>
      <c r="D293" s="255"/>
      <c r="E293" s="254"/>
      <c r="F293" s="317"/>
      <c r="G293" s="275" t="s">
        <v>252</v>
      </c>
      <c r="H293" s="172"/>
      <c r="I293" s="172"/>
      <c r="J293" s="172"/>
      <c r="K293" s="172"/>
      <c r="L293" s="172"/>
      <c r="M293" s="172"/>
      <c r="N293" s="172"/>
      <c r="O293" s="172"/>
      <c r="P293" s="173"/>
      <c r="Q293" s="179" t="s">
        <v>339</v>
      </c>
      <c r="R293" s="172"/>
      <c r="S293" s="172"/>
      <c r="T293" s="172"/>
      <c r="U293" s="172"/>
      <c r="V293" s="172"/>
      <c r="W293" s="172"/>
      <c r="X293" s="172"/>
      <c r="Y293" s="172"/>
      <c r="Z293" s="172"/>
      <c r="AA293" s="172"/>
      <c r="AB293" s="290" t="s">
        <v>340</v>
      </c>
      <c r="AC293" s="172"/>
      <c r="AD293" s="173"/>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9"/>
      <c r="B295" s="255"/>
      <c r="C295" s="254"/>
      <c r="D295" s="255"/>
      <c r="E295" s="254"/>
      <c r="F295" s="317"/>
      <c r="G295" s="234"/>
      <c r="H295" s="164"/>
      <c r="I295" s="164"/>
      <c r="J295" s="164"/>
      <c r="K295" s="164"/>
      <c r="L295" s="164"/>
      <c r="M295" s="164"/>
      <c r="N295" s="164"/>
      <c r="O295" s="164"/>
      <c r="P295" s="235"/>
      <c r="Q295" s="986"/>
      <c r="R295" s="987"/>
      <c r="S295" s="987"/>
      <c r="T295" s="987"/>
      <c r="U295" s="987"/>
      <c r="V295" s="987"/>
      <c r="W295" s="987"/>
      <c r="X295" s="987"/>
      <c r="Y295" s="987"/>
      <c r="Z295" s="987"/>
      <c r="AA295" s="98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9"/>
      <c r="B296" s="255"/>
      <c r="C296" s="254"/>
      <c r="D296" s="255"/>
      <c r="E296" s="254"/>
      <c r="F296" s="317"/>
      <c r="G296" s="236"/>
      <c r="H296" s="237"/>
      <c r="I296" s="237"/>
      <c r="J296" s="237"/>
      <c r="K296" s="237"/>
      <c r="L296" s="237"/>
      <c r="M296" s="237"/>
      <c r="N296" s="237"/>
      <c r="O296" s="237"/>
      <c r="P296" s="238"/>
      <c r="Q296" s="989"/>
      <c r="R296" s="990"/>
      <c r="S296" s="990"/>
      <c r="T296" s="990"/>
      <c r="U296" s="990"/>
      <c r="V296" s="990"/>
      <c r="W296" s="990"/>
      <c r="X296" s="990"/>
      <c r="Y296" s="990"/>
      <c r="Z296" s="990"/>
      <c r="AA296" s="99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9"/>
      <c r="B297" s="255"/>
      <c r="C297" s="254"/>
      <c r="D297" s="255"/>
      <c r="E297" s="254"/>
      <c r="F297" s="317"/>
      <c r="G297" s="236"/>
      <c r="H297" s="237"/>
      <c r="I297" s="237"/>
      <c r="J297" s="237"/>
      <c r="K297" s="237"/>
      <c r="L297" s="237"/>
      <c r="M297" s="237"/>
      <c r="N297" s="237"/>
      <c r="O297" s="237"/>
      <c r="P297" s="238"/>
      <c r="Q297" s="989"/>
      <c r="R297" s="990"/>
      <c r="S297" s="990"/>
      <c r="T297" s="990"/>
      <c r="U297" s="990"/>
      <c r="V297" s="990"/>
      <c r="W297" s="990"/>
      <c r="X297" s="990"/>
      <c r="Y297" s="990"/>
      <c r="Z297" s="990"/>
      <c r="AA297" s="991"/>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9"/>
      <c r="B298" s="255"/>
      <c r="C298" s="254"/>
      <c r="D298" s="255"/>
      <c r="E298" s="254"/>
      <c r="F298" s="317"/>
      <c r="G298" s="236"/>
      <c r="H298" s="237"/>
      <c r="I298" s="237"/>
      <c r="J298" s="237"/>
      <c r="K298" s="237"/>
      <c r="L298" s="237"/>
      <c r="M298" s="237"/>
      <c r="N298" s="237"/>
      <c r="O298" s="237"/>
      <c r="P298" s="238"/>
      <c r="Q298" s="989"/>
      <c r="R298" s="990"/>
      <c r="S298" s="990"/>
      <c r="T298" s="990"/>
      <c r="U298" s="990"/>
      <c r="V298" s="990"/>
      <c r="W298" s="990"/>
      <c r="X298" s="990"/>
      <c r="Y298" s="990"/>
      <c r="Z298" s="990"/>
      <c r="AA298" s="991"/>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9"/>
      <c r="B299" s="255"/>
      <c r="C299" s="254"/>
      <c r="D299" s="255"/>
      <c r="E299" s="254"/>
      <c r="F299" s="317"/>
      <c r="G299" s="239"/>
      <c r="H299" s="167"/>
      <c r="I299" s="167"/>
      <c r="J299" s="167"/>
      <c r="K299" s="167"/>
      <c r="L299" s="167"/>
      <c r="M299" s="167"/>
      <c r="N299" s="167"/>
      <c r="O299" s="167"/>
      <c r="P299" s="240"/>
      <c r="Q299" s="992"/>
      <c r="R299" s="993"/>
      <c r="S299" s="993"/>
      <c r="T299" s="993"/>
      <c r="U299" s="993"/>
      <c r="V299" s="993"/>
      <c r="W299" s="993"/>
      <c r="X299" s="993"/>
      <c r="Y299" s="993"/>
      <c r="Z299" s="993"/>
      <c r="AA299" s="994"/>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9"/>
      <c r="B300" s="255"/>
      <c r="C300" s="254"/>
      <c r="D300" s="255"/>
      <c r="E300" s="254"/>
      <c r="F300" s="317"/>
      <c r="G300" s="275" t="s">
        <v>252</v>
      </c>
      <c r="H300" s="172"/>
      <c r="I300" s="172"/>
      <c r="J300" s="172"/>
      <c r="K300" s="172"/>
      <c r="L300" s="172"/>
      <c r="M300" s="172"/>
      <c r="N300" s="172"/>
      <c r="O300" s="172"/>
      <c r="P300" s="173"/>
      <c r="Q300" s="179" t="s">
        <v>339</v>
      </c>
      <c r="R300" s="172"/>
      <c r="S300" s="172"/>
      <c r="T300" s="172"/>
      <c r="U300" s="172"/>
      <c r="V300" s="172"/>
      <c r="W300" s="172"/>
      <c r="X300" s="172"/>
      <c r="Y300" s="172"/>
      <c r="Z300" s="172"/>
      <c r="AA300" s="172"/>
      <c r="AB300" s="290" t="s">
        <v>340</v>
      </c>
      <c r="AC300" s="172"/>
      <c r="AD300" s="173"/>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9"/>
      <c r="B302" s="255"/>
      <c r="C302" s="254"/>
      <c r="D302" s="255"/>
      <c r="E302" s="254"/>
      <c r="F302" s="317"/>
      <c r="G302" s="234"/>
      <c r="H302" s="164"/>
      <c r="I302" s="164"/>
      <c r="J302" s="164"/>
      <c r="K302" s="164"/>
      <c r="L302" s="164"/>
      <c r="M302" s="164"/>
      <c r="N302" s="164"/>
      <c r="O302" s="164"/>
      <c r="P302" s="235"/>
      <c r="Q302" s="986"/>
      <c r="R302" s="987"/>
      <c r="S302" s="987"/>
      <c r="T302" s="987"/>
      <c r="U302" s="987"/>
      <c r="V302" s="987"/>
      <c r="W302" s="987"/>
      <c r="X302" s="987"/>
      <c r="Y302" s="987"/>
      <c r="Z302" s="987"/>
      <c r="AA302" s="98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9"/>
      <c r="B303" s="255"/>
      <c r="C303" s="254"/>
      <c r="D303" s="255"/>
      <c r="E303" s="254"/>
      <c r="F303" s="317"/>
      <c r="G303" s="236"/>
      <c r="H303" s="237"/>
      <c r="I303" s="237"/>
      <c r="J303" s="237"/>
      <c r="K303" s="237"/>
      <c r="L303" s="237"/>
      <c r="M303" s="237"/>
      <c r="N303" s="237"/>
      <c r="O303" s="237"/>
      <c r="P303" s="238"/>
      <c r="Q303" s="989"/>
      <c r="R303" s="990"/>
      <c r="S303" s="990"/>
      <c r="T303" s="990"/>
      <c r="U303" s="990"/>
      <c r="V303" s="990"/>
      <c r="W303" s="990"/>
      <c r="X303" s="990"/>
      <c r="Y303" s="990"/>
      <c r="Z303" s="990"/>
      <c r="AA303" s="99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9"/>
      <c r="B304" s="255"/>
      <c r="C304" s="254"/>
      <c r="D304" s="255"/>
      <c r="E304" s="254"/>
      <c r="F304" s="317"/>
      <c r="G304" s="236"/>
      <c r="H304" s="237"/>
      <c r="I304" s="237"/>
      <c r="J304" s="237"/>
      <c r="K304" s="237"/>
      <c r="L304" s="237"/>
      <c r="M304" s="237"/>
      <c r="N304" s="237"/>
      <c r="O304" s="237"/>
      <c r="P304" s="238"/>
      <c r="Q304" s="989"/>
      <c r="R304" s="990"/>
      <c r="S304" s="990"/>
      <c r="T304" s="990"/>
      <c r="U304" s="990"/>
      <c r="V304" s="990"/>
      <c r="W304" s="990"/>
      <c r="X304" s="990"/>
      <c r="Y304" s="990"/>
      <c r="Z304" s="990"/>
      <c r="AA304" s="991"/>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9"/>
      <c r="B305" s="255"/>
      <c r="C305" s="254"/>
      <c r="D305" s="255"/>
      <c r="E305" s="254"/>
      <c r="F305" s="317"/>
      <c r="G305" s="236"/>
      <c r="H305" s="237"/>
      <c r="I305" s="237"/>
      <c r="J305" s="237"/>
      <c r="K305" s="237"/>
      <c r="L305" s="237"/>
      <c r="M305" s="237"/>
      <c r="N305" s="237"/>
      <c r="O305" s="237"/>
      <c r="P305" s="238"/>
      <c r="Q305" s="989"/>
      <c r="R305" s="990"/>
      <c r="S305" s="990"/>
      <c r="T305" s="990"/>
      <c r="U305" s="990"/>
      <c r="V305" s="990"/>
      <c r="W305" s="990"/>
      <c r="X305" s="990"/>
      <c r="Y305" s="990"/>
      <c r="Z305" s="990"/>
      <c r="AA305" s="991"/>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9"/>
      <c r="B306" s="255"/>
      <c r="C306" s="254"/>
      <c r="D306" s="255"/>
      <c r="E306" s="318"/>
      <c r="F306" s="319"/>
      <c r="G306" s="239"/>
      <c r="H306" s="167"/>
      <c r="I306" s="167"/>
      <c r="J306" s="167"/>
      <c r="K306" s="167"/>
      <c r="L306" s="167"/>
      <c r="M306" s="167"/>
      <c r="N306" s="167"/>
      <c r="O306" s="167"/>
      <c r="P306" s="240"/>
      <c r="Q306" s="992"/>
      <c r="R306" s="993"/>
      <c r="S306" s="993"/>
      <c r="T306" s="993"/>
      <c r="U306" s="993"/>
      <c r="V306" s="993"/>
      <c r="W306" s="993"/>
      <c r="X306" s="993"/>
      <c r="Y306" s="993"/>
      <c r="Z306" s="993"/>
      <c r="AA306" s="994"/>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9"/>
      <c r="B307" s="255"/>
      <c r="C307" s="254"/>
      <c r="D307" s="25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9"/>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9"/>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9"/>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9"/>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398</v>
      </c>
      <c r="AF312" s="268"/>
      <c r="AG312" s="268"/>
      <c r="AH312" s="268"/>
      <c r="AI312" s="268" t="s">
        <v>396</v>
      </c>
      <c r="AJ312" s="268"/>
      <c r="AK312" s="268"/>
      <c r="AL312" s="268"/>
      <c r="AM312" s="268" t="s">
        <v>425</v>
      </c>
      <c r="AN312" s="268"/>
      <c r="AO312" s="268"/>
      <c r="AP312" s="270"/>
      <c r="AQ312" s="270" t="s">
        <v>235</v>
      </c>
      <c r="AR312" s="271"/>
      <c r="AS312" s="271"/>
      <c r="AT312" s="272"/>
      <c r="AU312" s="282" t="s">
        <v>251</v>
      </c>
      <c r="AV312" s="282"/>
      <c r="AW312" s="282"/>
      <c r="AX312" s="283"/>
    </row>
    <row r="313" spans="1:50" ht="18.75" hidden="1" customHeight="1" x14ac:dyDescent="0.15">
      <c r="A313" s="999"/>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236</v>
      </c>
      <c r="AT313" s="175"/>
      <c r="AU313" s="140"/>
      <c r="AV313" s="140"/>
      <c r="AW313" s="141" t="s">
        <v>181</v>
      </c>
      <c r="AX313" s="142"/>
    </row>
    <row r="314" spans="1:50" ht="39.75" hidden="1" customHeight="1" x14ac:dyDescent="0.15">
      <c r="A314" s="999"/>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999"/>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999"/>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398</v>
      </c>
      <c r="AF316" s="268"/>
      <c r="AG316" s="268"/>
      <c r="AH316" s="268"/>
      <c r="AI316" s="268" t="s">
        <v>396</v>
      </c>
      <c r="AJ316" s="268"/>
      <c r="AK316" s="268"/>
      <c r="AL316" s="268"/>
      <c r="AM316" s="268" t="s">
        <v>425</v>
      </c>
      <c r="AN316" s="268"/>
      <c r="AO316" s="268"/>
      <c r="AP316" s="270"/>
      <c r="AQ316" s="270" t="s">
        <v>235</v>
      </c>
      <c r="AR316" s="271"/>
      <c r="AS316" s="271"/>
      <c r="AT316" s="272"/>
      <c r="AU316" s="282" t="s">
        <v>251</v>
      </c>
      <c r="AV316" s="282"/>
      <c r="AW316" s="282"/>
      <c r="AX316" s="283"/>
    </row>
    <row r="317" spans="1:50" ht="18.75" hidden="1" customHeight="1" x14ac:dyDescent="0.15">
      <c r="A317" s="999"/>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236</v>
      </c>
      <c r="AT317" s="175"/>
      <c r="AU317" s="140"/>
      <c r="AV317" s="140"/>
      <c r="AW317" s="141" t="s">
        <v>181</v>
      </c>
      <c r="AX317" s="142"/>
    </row>
    <row r="318" spans="1:50" ht="39.75" hidden="1" customHeight="1" x14ac:dyDescent="0.15">
      <c r="A318" s="999"/>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999"/>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999"/>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398</v>
      </c>
      <c r="AF320" s="268"/>
      <c r="AG320" s="268"/>
      <c r="AH320" s="268"/>
      <c r="AI320" s="268" t="s">
        <v>396</v>
      </c>
      <c r="AJ320" s="268"/>
      <c r="AK320" s="268"/>
      <c r="AL320" s="268"/>
      <c r="AM320" s="268" t="s">
        <v>425</v>
      </c>
      <c r="AN320" s="268"/>
      <c r="AO320" s="268"/>
      <c r="AP320" s="270"/>
      <c r="AQ320" s="270" t="s">
        <v>235</v>
      </c>
      <c r="AR320" s="271"/>
      <c r="AS320" s="271"/>
      <c r="AT320" s="272"/>
      <c r="AU320" s="282" t="s">
        <v>251</v>
      </c>
      <c r="AV320" s="282"/>
      <c r="AW320" s="282"/>
      <c r="AX320" s="283"/>
    </row>
    <row r="321" spans="1:50" ht="18.75" hidden="1" customHeight="1" x14ac:dyDescent="0.15">
      <c r="A321" s="999"/>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236</v>
      </c>
      <c r="AT321" s="175"/>
      <c r="AU321" s="140"/>
      <c r="AV321" s="140"/>
      <c r="AW321" s="141" t="s">
        <v>181</v>
      </c>
      <c r="AX321" s="142"/>
    </row>
    <row r="322" spans="1:50" ht="39.75" hidden="1" customHeight="1" x14ac:dyDescent="0.15">
      <c r="A322" s="999"/>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999"/>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999"/>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398</v>
      </c>
      <c r="AF324" s="268"/>
      <c r="AG324" s="268"/>
      <c r="AH324" s="268"/>
      <c r="AI324" s="268" t="s">
        <v>396</v>
      </c>
      <c r="AJ324" s="268"/>
      <c r="AK324" s="268"/>
      <c r="AL324" s="268"/>
      <c r="AM324" s="268" t="s">
        <v>425</v>
      </c>
      <c r="AN324" s="268"/>
      <c r="AO324" s="268"/>
      <c r="AP324" s="270"/>
      <c r="AQ324" s="270" t="s">
        <v>235</v>
      </c>
      <c r="AR324" s="271"/>
      <c r="AS324" s="271"/>
      <c r="AT324" s="272"/>
      <c r="AU324" s="282" t="s">
        <v>251</v>
      </c>
      <c r="AV324" s="282"/>
      <c r="AW324" s="282"/>
      <c r="AX324" s="283"/>
    </row>
    <row r="325" spans="1:50" ht="18.75" hidden="1" customHeight="1" x14ac:dyDescent="0.15">
      <c r="A325" s="999"/>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236</v>
      </c>
      <c r="AT325" s="175"/>
      <c r="AU325" s="140"/>
      <c r="AV325" s="140"/>
      <c r="AW325" s="141" t="s">
        <v>181</v>
      </c>
      <c r="AX325" s="142"/>
    </row>
    <row r="326" spans="1:50" ht="39.75" hidden="1" customHeight="1" x14ac:dyDescent="0.15">
      <c r="A326" s="999"/>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999"/>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999"/>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398</v>
      </c>
      <c r="AF328" s="268"/>
      <c r="AG328" s="268"/>
      <c r="AH328" s="268"/>
      <c r="AI328" s="268" t="s">
        <v>396</v>
      </c>
      <c r="AJ328" s="268"/>
      <c r="AK328" s="268"/>
      <c r="AL328" s="268"/>
      <c r="AM328" s="268" t="s">
        <v>425</v>
      </c>
      <c r="AN328" s="268"/>
      <c r="AO328" s="268"/>
      <c r="AP328" s="270"/>
      <c r="AQ328" s="270" t="s">
        <v>235</v>
      </c>
      <c r="AR328" s="271"/>
      <c r="AS328" s="271"/>
      <c r="AT328" s="272"/>
      <c r="AU328" s="282" t="s">
        <v>251</v>
      </c>
      <c r="AV328" s="282"/>
      <c r="AW328" s="282"/>
      <c r="AX328" s="283"/>
    </row>
    <row r="329" spans="1:50" ht="18.75" hidden="1" customHeight="1" x14ac:dyDescent="0.15">
      <c r="A329" s="999"/>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236</v>
      </c>
      <c r="AT329" s="175"/>
      <c r="AU329" s="140"/>
      <c r="AV329" s="140"/>
      <c r="AW329" s="141" t="s">
        <v>181</v>
      </c>
      <c r="AX329" s="142"/>
    </row>
    <row r="330" spans="1:50" ht="39.75" hidden="1" customHeight="1" x14ac:dyDescent="0.15">
      <c r="A330" s="999"/>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999"/>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999"/>
      <c r="B332" s="255"/>
      <c r="C332" s="254"/>
      <c r="D332" s="255"/>
      <c r="E332" s="254"/>
      <c r="F332" s="317"/>
      <c r="G332" s="275" t="s">
        <v>252</v>
      </c>
      <c r="H332" s="172"/>
      <c r="I332" s="172"/>
      <c r="J332" s="172"/>
      <c r="K332" s="172"/>
      <c r="L332" s="172"/>
      <c r="M332" s="172"/>
      <c r="N332" s="172"/>
      <c r="O332" s="172"/>
      <c r="P332" s="173"/>
      <c r="Q332" s="179" t="s">
        <v>339</v>
      </c>
      <c r="R332" s="172"/>
      <c r="S332" s="172"/>
      <c r="T332" s="172"/>
      <c r="U332" s="172"/>
      <c r="V332" s="172"/>
      <c r="W332" s="172"/>
      <c r="X332" s="172"/>
      <c r="Y332" s="172"/>
      <c r="Z332" s="172"/>
      <c r="AA332" s="172"/>
      <c r="AB332" s="290" t="s">
        <v>340</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87"/>
    </row>
    <row r="333" spans="1:50" ht="22.5" hidden="1" customHeight="1" x14ac:dyDescent="0.15">
      <c r="A333" s="999"/>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5"/>
      <c r="C334" s="254"/>
      <c r="D334" s="255"/>
      <c r="E334" s="254"/>
      <c r="F334" s="317"/>
      <c r="G334" s="234"/>
      <c r="H334" s="164"/>
      <c r="I334" s="164"/>
      <c r="J334" s="164"/>
      <c r="K334" s="164"/>
      <c r="L334" s="164"/>
      <c r="M334" s="164"/>
      <c r="N334" s="164"/>
      <c r="O334" s="164"/>
      <c r="P334" s="235"/>
      <c r="Q334" s="986"/>
      <c r="R334" s="987"/>
      <c r="S334" s="987"/>
      <c r="T334" s="987"/>
      <c r="U334" s="987"/>
      <c r="V334" s="987"/>
      <c r="W334" s="987"/>
      <c r="X334" s="987"/>
      <c r="Y334" s="987"/>
      <c r="Z334" s="987"/>
      <c r="AA334" s="98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9"/>
      <c r="B335" s="255"/>
      <c r="C335" s="254"/>
      <c r="D335" s="255"/>
      <c r="E335" s="254"/>
      <c r="F335" s="317"/>
      <c r="G335" s="236"/>
      <c r="H335" s="237"/>
      <c r="I335" s="237"/>
      <c r="J335" s="237"/>
      <c r="K335" s="237"/>
      <c r="L335" s="237"/>
      <c r="M335" s="237"/>
      <c r="N335" s="237"/>
      <c r="O335" s="237"/>
      <c r="P335" s="238"/>
      <c r="Q335" s="989"/>
      <c r="R335" s="990"/>
      <c r="S335" s="990"/>
      <c r="T335" s="990"/>
      <c r="U335" s="990"/>
      <c r="V335" s="990"/>
      <c r="W335" s="990"/>
      <c r="X335" s="990"/>
      <c r="Y335" s="990"/>
      <c r="Z335" s="990"/>
      <c r="AA335" s="99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9"/>
      <c r="B336" s="255"/>
      <c r="C336" s="254"/>
      <c r="D336" s="255"/>
      <c r="E336" s="254"/>
      <c r="F336" s="317"/>
      <c r="G336" s="236"/>
      <c r="H336" s="237"/>
      <c r="I336" s="237"/>
      <c r="J336" s="237"/>
      <c r="K336" s="237"/>
      <c r="L336" s="237"/>
      <c r="M336" s="237"/>
      <c r="N336" s="237"/>
      <c r="O336" s="237"/>
      <c r="P336" s="238"/>
      <c r="Q336" s="989"/>
      <c r="R336" s="990"/>
      <c r="S336" s="990"/>
      <c r="T336" s="990"/>
      <c r="U336" s="990"/>
      <c r="V336" s="990"/>
      <c r="W336" s="990"/>
      <c r="X336" s="990"/>
      <c r="Y336" s="990"/>
      <c r="Z336" s="990"/>
      <c r="AA336" s="991"/>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9"/>
      <c r="B337" s="255"/>
      <c r="C337" s="254"/>
      <c r="D337" s="255"/>
      <c r="E337" s="254"/>
      <c r="F337" s="317"/>
      <c r="G337" s="236"/>
      <c r="H337" s="237"/>
      <c r="I337" s="237"/>
      <c r="J337" s="237"/>
      <c r="K337" s="237"/>
      <c r="L337" s="237"/>
      <c r="M337" s="237"/>
      <c r="N337" s="237"/>
      <c r="O337" s="237"/>
      <c r="P337" s="238"/>
      <c r="Q337" s="989"/>
      <c r="R337" s="990"/>
      <c r="S337" s="990"/>
      <c r="T337" s="990"/>
      <c r="U337" s="990"/>
      <c r="V337" s="990"/>
      <c r="W337" s="990"/>
      <c r="X337" s="990"/>
      <c r="Y337" s="990"/>
      <c r="Z337" s="990"/>
      <c r="AA337" s="991"/>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9"/>
      <c r="B338" s="255"/>
      <c r="C338" s="254"/>
      <c r="D338" s="255"/>
      <c r="E338" s="254"/>
      <c r="F338" s="317"/>
      <c r="G338" s="239"/>
      <c r="H338" s="167"/>
      <c r="I338" s="167"/>
      <c r="J338" s="167"/>
      <c r="K338" s="167"/>
      <c r="L338" s="167"/>
      <c r="M338" s="167"/>
      <c r="N338" s="167"/>
      <c r="O338" s="167"/>
      <c r="P338" s="240"/>
      <c r="Q338" s="992"/>
      <c r="R338" s="993"/>
      <c r="S338" s="993"/>
      <c r="T338" s="993"/>
      <c r="U338" s="993"/>
      <c r="V338" s="993"/>
      <c r="W338" s="993"/>
      <c r="X338" s="993"/>
      <c r="Y338" s="993"/>
      <c r="Z338" s="993"/>
      <c r="AA338" s="994"/>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9"/>
      <c r="B339" s="255"/>
      <c r="C339" s="254"/>
      <c r="D339" s="255"/>
      <c r="E339" s="254"/>
      <c r="F339" s="317"/>
      <c r="G339" s="275" t="s">
        <v>252</v>
      </c>
      <c r="H339" s="172"/>
      <c r="I339" s="172"/>
      <c r="J339" s="172"/>
      <c r="K339" s="172"/>
      <c r="L339" s="172"/>
      <c r="M339" s="172"/>
      <c r="N339" s="172"/>
      <c r="O339" s="172"/>
      <c r="P339" s="173"/>
      <c r="Q339" s="179" t="s">
        <v>339</v>
      </c>
      <c r="R339" s="172"/>
      <c r="S339" s="172"/>
      <c r="T339" s="172"/>
      <c r="U339" s="172"/>
      <c r="V339" s="172"/>
      <c r="W339" s="172"/>
      <c r="X339" s="172"/>
      <c r="Y339" s="172"/>
      <c r="Z339" s="172"/>
      <c r="AA339" s="172"/>
      <c r="AB339" s="290" t="s">
        <v>340</v>
      </c>
      <c r="AC339" s="172"/>
      <c r="AD339" s="173"/>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9"/>
      <c r="B341" s="255"/>
      <c r="C341" s="254"/>
      <c r="D341" s="255"/>
      <c r="E341" s="254"/>
      <c r="F341" s="317"/>
      <c r="G341" s="234"/>
      <c r="H341" s="164"/>
      <c r="I341" s="164"/>
      <c r="J341" s="164"/>
      <c r="K341" s="164"/>
      <c r="L341" s="164"/>
      <c r="M341" s="164"/>
      <c r="N341" s="164"/>
      <c r="O341" s="164"/>
      <c r="P341" s="235"/>
      <c r="Q341" s="986"/>
      <c r="R341" s="987"/>
      <c r="S341" s="987"/>
      <c r="T341" s="987"/>
      <c r="U341" s="987"/>
      <c r="V341" s="987"/>
      <c r="W341" s="987"/>
      <c r="X341" s="987"/>
      <c r="Y341" s="987"/>
      <c r="Z341" s="987"/>
      <c r="AA341" s="98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9"/>
      <c r="B342" s="255"/>
      <c r="C342" s="254"/>
      <c r="D342" s="255"/>
      <c r="E342" s="254"/>
      <c r="F342" s="317"/>
      <c r="G342" s="236"/>
      <c r="H342" s="237"/>
      <c r="I342" s="237"/>
      <c r="J342" s="237"/>
      <c r="K342" s="237"/>
      <c r="L342" s="237"/>
      <c r="M342" s="237"/>
      <c r="N342" s="237"/>
      <c r="O342" s="237"/>
      <c r="P342" s="238"/>
      <c r="Q342" s="989"/>
      <c r="R342" s="990"/>
      <c r="S342" s="990"/>
      <c r="T342" s="990"/>
      <c r="U342" s="990"/>
      <c r="V342" s="990"/>
      <c r="W342" s="990"/>
      <c r="X342" s="990"/>
      <c r="Y342" s="990"/>
      <c r="Z342" s="990"/>
      <c r="AA342" s="99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9"/>
      <c r="B343" s="255"/>
      <c r="C343" s="254"/>
      <c r="D343" s="255"/>
      <c r="E343" s="254"/>
      <c r="F343" s="317"/>
      <c r="G343" s="236"/>
      <c r="H343" s="237"/>
      <c r="I343" s="237"/>
      <c r="J343" s="237"/>
      <c r="K343" s="237"/>
      <c r="L343" s="237"/>
      <c r="M343" s="237"/>
      <c r="N343" s="237"/>
      <c r="O343" s="237"/>
      <c r="P343" s="238"/>
      <c r="Q343" s="989"/>
      <c r="R343" s="990"/>
      <c r="S343" s="990"/>
      <c r="T343" s="990"/>
      <c r="U343" s="990"/>
      <c r="V343" s="990"/>
      <c r="W343" s="990"/>
      <c r="X343" s="990"/>
      <c r="Y343" s="990"/>
      <c r="Z343" s="990"/>
      <c r="AA343" s="991"/>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9"/>
      <c r="B344" s="255"/>
      <c r="C344" s="254"/>
      <c r="D344" s="255"/>
      <c r="E344" s="254"/>
      <c r="F344" s="317"/>
      <c r="G344" s="236"/>
      <c r="H344" s="237"/>
      <c r="I344" s="237"/>
      <c r="J344" s="237"/>
      <c r="K344" s="237"/>
      <c r="L344" s="237"/>
      <c r="M344" s="237"/>
      <c r="N344" s="237"/>
      <c r="O344" s="237"/>
      <c r="P344" s="238"/>
      <c r="Q344" s="989"/>
      <c r="R344" s="990"/>
      <c r="S344" s="990"/>
      <c r="T344" s="990"/>
      <c r="U344" s="990"/>
      <c r="V344" s="990"/>
      <c r="W344" s="990"/>
      <c r="X344" s="990"/>
      <c r="Y344" s="990"/>
      <c r="Z344" s="990"/>
      <c r="AA344" s="991"/>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9"/>
      <c r="B345" s="255"/>
      <c r="C345" s="254"/>
      <c r="D345" s="255"/>
      <c r="E345" s="254"/>
      <c r="F345" s="317"/>
      <c r="G345" s="239"/>
      <c r="H345" s="167"/>
      <c r="I345" s="167"/>
      <c r="J345" s="167"/>
      <c r="K345" s="167"/>
      <c r="L345" s="167"/>
      <c r="M345" s="167"/>
      <c r="N345" s="167"/>
      <c r="O345" s="167"/>
      <c r="P345" s="240"/>
      <c r="Q345" s="992"/>
      <c r="R345" s="993"/>
      <c r="S345" s="993"/>
      <c r="T345" s="993"/>
      <c r="U345" s="993"/>
      <c r="V345" s="993"/>
      <c r="W345" s="993"/>
      <c r="X345" s="993"/>
      <c r="Y345" s="993"/>
      <c r="Z345" s="993"/>
      <c r="AA345" s="994"/>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9"/>
      <c r="B346" s="255"/>
      <c r="C346" s="254"/>
      <c r="D346" s="255"/>
      <c r="E346" s="254"/>
      <c r="F346" s="317"/>
      <c r="G346" s="275" t="s">
        <v>252</v>
      </c>
      <c r="H346" s="172"/>
      <c r="I346" s="172"/>
      <c r="J346" s="172"/>
      <c r="K346" s="172"/>
      <c r="L346" s="172"/>
      <c r="M346" s="172"/>
      <c r="N346" s="172"/>
      <c r="O346" s="172"/>
      <c r="P346" s="173"/>
      <c r="Q346" s="179" t="s">
        <v>339</v>
      </c>
      <c r="R346" s="172"/>
      <c r="S346" s="172"/>
      <c r="T346" s="172"/>
      <c r="U346" s="172"/>
      <c r="V346" s="172"/>
      <c r="W346" s="172"/>
      <c r="X346" s="172"/>
      <c r="Y346" s="172"/>
      <c r="Z346" s="172"/>
      <c r="AA346" s="172"/>
      <c r="AB346" s="290" t="s">
        <v>340</v>
      </c>
      <c r="AC346" s="172"/>
      <c r="AD346" s="173"/>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9"/>
      <c r="B348" s="255"/>
      <c r="C348" s="254"/>
      <c r="D348" s="255"/>
      <c r="E348" s="254"/>
      <c r="F348" s="317"/>
      <c r="G348" s="234"/>
      <c r="H348" s="164"/>
      <c r="I348" s="164"/>
      <c r="J348" s="164"/>
      <c r="K348" s="164"/>
      <c r="L348" s="164"/>
      <c r="M348" s="164"/>
      <c r="N348" s="164"/>
      <c r="O348" s="164"/>
      <c r="P348" s="235"/>
      <c r="Q348" s="986"/>
      <c r="R348" s="987"/>
      <c r="S348" s="987"/>
      <c r="T348" s="987"/>
      <c r="U348" s="987"/>
      <c r="V348" s="987"/>
      <c r="W348" s="987"/>
      <c r="X348" s="987"/>
      <c r="Y348" s="987"/>
      <c r="Z348" s="987"/>
      <c r="AA348" s="98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9"/>
      <c r="B349" s="255"/>
      <c r="C349" s="254"/>
      <c r="D349" s="255"/>
      <c r="E349" s="254"/>
      <c r="F349" s="317"/>
      <c r="G349" s="236"/>
      <c r="H349" s="237"/>
      <c r="I349" s="237"/>
      <c r="J349" s="237"/>
      <c r="K349" s="237"/>
      <c r="L349" s="237"/>
      <c r="M349" s="237"/>
      <c r="N349" s="237"/>
      <c r="O349" s="237"/>
      <c r="P349" s="238"/>
      <c r="Q349" s="989"/>
      <c r="R349" s="990"/>
      <c r="S349" s="990"/>
      <c r="T349" s="990"/>
      <c r="U349" s="990"/>
      <c r="V349" s="990"/>
      <c r="W349" s="990"/>
      <c r="X349" s="990"/>
      <c r="Y349" s="990"/>
      <c r="Z349" s="990"/>
      <c r="AA349" s="99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9"/>
      <c r="B350" s="255"/>
      <c r="C350" s="254"/>
      <c r="D350" s="255"/>
      <c r="E350" s="254"/>
      <c r="F350" s="317"/>
      <c r="G350" s="236"/>
      <c r="H350" s="237"/>
      <c r="I350" s="237"/>
      <c r="J350" s="237"/>
      <c r="K350" s="237"/>
      <c r="L350" s="237"/>
      <c r="M350" s="237"/>
      <c r="N350" s="237"/>
      <c r="O350" s="237"/>
      <c r="P350" s="238"/>
      <c r="Q350" s="989"/>
      <c r="R350" s="990"/>
      <c r="S350" s="990"/>
      <c r="T350" s="990"/>
      <c r="U350" s="990"/>
      <c r="V350" s="990"/>
      <c r="W350" s="990"/>
      <c r="X350" s="990"/>
      <c r="Y350" s="990"/>
      <c r="Z350" s="990"/>
      <c r="AA350" s="991"/>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9"/>
      <c r="B351" s="255"/>
      <c r="C351" s="254"/>
      <c r="D351" s="255"/>
      <c r="E351" s="254"/>
      <c r="F351" s="317"/>
      <c r="G351" s="236"/>
      <c r="H351" s="237"/>
      <c r="I351" s="237"/>
      <c r="J351" s="237"/>
      <c r="K351" s="237"/>
      <c r="L351" s="237"/>
      <c r="M351" s="237"/>
      <c r="N351" s="237"/>
      <c r="O351" s="237"/>
      <c r="P351" s="238"/>
      <c r="Q351" s="989"/>
      <c r="R351" s="990"/>
      <c r="S351" s="990"/>
      <c r="T351" s="990"/>
      <c r="U351" s="990"/>
      <c r="V351" s="990"/>
      <c r="W351" s="990"/>
      <c r="X351" s="990"/>
      <c r="Y351" s="990"/>
      <c r="Z351" s="990"/>
      <c r="AA351" s="991"/>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9"/>
      <c r="B352" s="255"/>
      <c r="C352" s="254"/>
      <c r="D352" s="255"/>
      <c r="E352" s="254"/>
      <c r="F352" s="317"/>
      <c r="G352" s="239"/>
      <c r="H352" s="167"/>
      <c r="I352" s="167"/>
      <c r="J352" s="167"/>
      <c r="K352" s="167"/>
      <c r="L352" s="167"/>
      <c r="M352" s="167"/>
      <c r="N352" s="167"/>
      <c r="O352" s="167"/>
      <c r="P352" s="240"/>
      <c r="Q352" s="992"/>
      <c r="R352" s="993"/>
      <c r="S352" s="993"/>
      <c r="T352" s="993"/>
      <c r="U352" s="993"/>
      <c r="V352" s="993"/>
      <c r="W352" s="993"/>
      <c r="X352" s="993"/>
      <c r="Y352" s="993"/>
      <c r="Z352" s="993"/>
      <c r="AA352" s="994"/>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9"/>
      <c r="B353" s="255"/>
      <c r="C353" s="254"/>
      <c r="D353" s="255"/>
      <c r="E353" s="254"/>
      <c r="F353" s="317"/>
      <c r="G353" s="275" t="s">
        <v>252</v>
      </c>
      <c r="H353" s="172"/>
      <c r="I353" s="172"/>
      <c r="J353" s="172"/>
      <c r="K353" s="172"/>
      <c r="L353" s="172"/>
      <c r="M353" s="172"/>
      <c r="N353" s="172"/>
      <c r="O353" s="172"/>
      <c r="P353" s="173"/>
      <c r="Q353" s="179" t="s">
        <v>339</v>
      </c>
      <c r="R353" s="172"/>
      <c r="S353" s="172"/>
      <c r="T353" s="172"/>
      <c r="U353" s="172"/>
      <c r="V353" s="172"/>
      <c r="W353" s="172"/>
      <c r="X353" s="172"/>
      <c r="Y353" s="172"/>
      <c r="Z353" s="172"/>
      <c r="AA353" s="172"/>
      <c r="AB353" s="290" t="s">
        <v>340</v>
      </c>
      <c r="AC353" s="172"/>
      <c r="AD353" s="173"/>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9"/>
      <c r="B355" s="255"/>
      <c r="C355" s="254"/>
      <c r="D355" s="255"/>
      <c r="E355" s="254"/>
      <c r="F355" s="317"/>
      <c r="G355" s="234"/>
      <c r="H355" s="164"/>
      <c r="I355" s="164"/>
      <c r="J355" s="164"/>
      <c r="K355" s="164"/>
      <c r="L355" s="164"/>
      <c r="M355" s="164"/>
      <c r="N355" s="164"/>
      <c r="O355" s="164"/>
      <c r="P355" s="235"/>
      <c r="Q355" s="986"/>
      <c r="R355" s="987"/>
      <c r="S355" s="987"/>
      <c r="T355" s="987"/>
      <c r="U355" s="987"/>
      <c r="V355" s="987"/>
      <c r="W355" s="987"/>
      <c r="X355" s="987"/>
      <c r="Y355" s="987"/>
      <c r="Z355" s="987"/>
      <c r="AA355" s="98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9"/>
      <c r="B356" s="255"/>
      <c r="C356" s="254"/>
      <c r="D356" s="255"/>
      <c r="E356" s="254"/>
      <c r="F356" s="317"/>
      <c r="G356" s="236"/>
      <c r="H356" s="237"/>
      <c r="I356" s="237"/>
      <c r="J356" s="237"/>
      <c r="K356" s="237"/>
      <c r="L356" s="237"/>
      <c r="M356" s="237"/>
      <c r="N356" s="237"/>
      <c r="O356" s="237"/>
      <c r="P356" s="238"/>
      <c r="Q356" s="989"/>
      <c r="R356" s="990"/>
      <c r="S356" s="990"/>
      <c r="T356" s="990"/>
      <c r="U356" s="990"/>
      <c r="V356" s="990"/>
      <c r="W356" s="990"/>
      <c r="X356" s="990"/>
      <c r="Y356" s="990"/>
      <c r="Z356" s="990"/>
      <c r="AA356" s="99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9"/>
      <c r="B357" s="255"/>
      <c r="C357" s="254"/>
      <c r="D357" s="255"/>
      <c r="E357" s="254"/>
      <c r="F357" s="317"/>
      <c r="G357" s="236"/>
      <c r="H357" s="237"/>
      <c r="I357" s="237"/>
      <c r="J357" s="237"/>
      <c r="K357" s="237"/>
      <c r="L357" s="237"/>
      <c r="M357" s="237"/>
      <c r="N357" s="237"/>
      <c r="O357" s="237"/>
      <c r="P357" s="238"/>
      <c r="Q357" s="989"/>
      <c r="R357" s="990"/>
      <c r="S357" s="990"/>
      <c r="T357" s="990"/>
      <c r="U357" s="990"/>
      <c r="V357" s="990"/>
      <c r="W357" s="990"/>
      <c r="X357" s="990"/>
      <c r="Y357" s="990"/>
      <c r="Z357" s="990"/>
      <c r="AA357" s="991"/>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9"/>
      <c r="B358" s="255"/>
      <c r="C358" s="254"/>
      <c r="D358" s="255"/>
      <c r="E358" s="254"/>
      <c r="F358" s="317"/>
      <c r="G358" s="236"/>
      <c r="H358" s="237"/>
      <c r="I358" s="237"/>
      <c r="J358" s="237"/>
      <c r="K358" s="237"/>
      <c r="L358" s="237"/>
      <c r="M358" s="237"/>
      <c r="N358" s="237"/>
      <c r="O358" s="237"/>
      <c r="P358" s="238"/>
      <c r="Q358" s="989"/>
      <c r="R358" s="990"/>
      <c r="S358" s="990"/>
      <c r="T358" s="990"/>
      <c r="U358" s="990"/>
      <c r="V358" s="990"/>
      <c r="W358" s="990"/>
      <c r="X358" s="990"/>
      <c r="Y358" s="990"/>
      <c r="Z358" s="990"/>
      <c r="AA358" s="991"/>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9"/>
      <c r="B359" s="255"/>
      <c r="C359" s="254"/>
      <c r="D359" s="255"/>
      <c r="E359" s="254"/>
      <c r="F359" s="317"/>
      <c r="G359" s="239"/>
      <c r="H359" s="167"/>
      <c r="I359" s="167"/>
      <c r="J359" s="167"/>
      <c r="K359" s="167"/>
      <c r="L359" s="167"/>
      <c r="M359" s="167"/>
      <c r="N359" s="167"/>
      <c r="O359" s="167"/>
      <c r="P359" s="240"/>
      <c r="Q359" s="992"/>
      <c r="R359" s="993"/>
      <c r="S359" s="993"/>
      <c r="T359" s="993"/>
      <c r="U359" s="993"/>
      <c r="V359" s="993"/>
      <c r="W359" s="993"/>
      <c r="X359" s="993"/>
      <c r="Y359" s="993"/>
      <c r="Z359" s="993"/>
      <c r="AA359" s="994"/>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9"/>
      <c r="B360" s="255"/>
      <c r="C360" s="254"/>
      <c r="D360" s="255"/>
      <c r="E360" s="254"/>
      <c r="F360" s="317"/>
      <c r="G360" s="275" t="s">
        <v>252</v>
      </c>
      <c r="H360" s="172"/>
      <c r="I360" s="172"/>
      <c r="J360" s="172"/>
      <c r="K360" s="172"/>
      <c r="L360" s="172"/>
      <c r="M360" s="172"/>
      <c r="N360" s="172"/>
      <c r="O360" s="172"/>
      <c r="P360" s="173"/>
      <c r="Q360" s="179" t="s">
        <v>339</v>
      </c>
      <c r="R360" s="172"/>
      <c r="S360" s="172"/>
      <c r="T360" s="172"/>
      <c r="U360" s="172"/>
      <c r="V360" s="172"/>
      <c r="W360" s="172"/>
      <c r="X360" s="172"/>
      <c r="Y360" s="172"/>
      <c r="Z360" s="172"/>
      <c r="AA360" s="172"/>
      <c r="AB360" s="290" t="s">
        <v>340</v>
      </c>
      <c r="AC360" s="172"/>
      <c r="AD360" s="173"/>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9"/>
      <c r="B362" s="255"/>
      <c r="C362" s="254"/>
      <c r="D362" s="255"/>
      <c r="E362" s="254"/>
      <c r="F362" s="317"/>
      <c r="G362" s="234"/>
      <c r="H362" s="164"/>
      <c r="I362" s="164"/>
      <c r="J362" s="164"/>
      <c r="K362" s="164"/>
      <c r="L362" s="164"/>
      <c r="M362" s="164"/>
      <c r="N362" s="164"/>
      <c r="O362" s="164"/>
      <c r="P362" s="235"/>
      <c r="Q362" s="986"/>
      <c r="R362" s="987"/>
      <c r="S362" s="987"/>
      <c r="T362" s="987"/>
      <c r="U362" s="987"/>
      <c r="V362" s="987"/>
      <c r="W362" s="987"/>
      <c r="X362" s="987"/>
      <c r="Y362" s="987"/>
      <c r="Z362" s="987"/>
      <c r="AA362" s="98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9"/>
      <c r="B363" s="255"/>
      <c r="C363" s="254"/>
      <c r="D363" s="255"/>
      <c r="E363" s="254"/>
      <c r="F363" s="317"/>
      <c r="G363" s="236"/>
      <c r="H363" s="237"/>
      <c r="I363" s="237"/>
      <c r="J363" s="237"/>
      <c r="K363" s="237"/>
      <c r="L363" s="237"/>
      <c r="M363" s="237"/>
      <c r="N363" s="237"/>
      <c r="O363" s="237"/>
      <c r="P363" s="238"/>
      <c r="Q363" s="989"/>
      <c r="R363" s="990"/>
      <c r="S363" s="990"/>
      <c r="T363" s="990"/>
      <c r="U363" s="990"/>
      <c r="V363" s="990"/>
      <c r="W363" s="990"/>
      <c r="X363" s="990"/>
      <c r="Y363" s="990"/>
      <c r="Z363" s="990"/>
      <c r="AA363" s="99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9"/>
      <c r="B364" s="255"/>
      <c r="C364" s="254"/>
      <c r="D364" s="255"/>
      <c r="E364" s="254"/>
      <c r="F364" s="317"/>
      <c r="G364" s="236"/>
      <c r="H364" s="237"/>
      <c r="I364" s="237"/>
      <c r="J364" s="237"/>
      <c r="K364" s="237"/>
      <c r="L364" s="237"/>
      <c r="M364" s="237"/>
      <c r="N364" s="237"/>
      <c r="O364" s="237"/>
      <c r="P364" s="238"/>
      <c r="Q364" s="989"/>
      <c r="R364" s="990"/>
      <c r="S364" s="990"/>
      <c r="T364" s="990"/>
      <c r="U364" s="990"/>
      <c r="V364" s="990"/>
      <c r="W364" s="990"/>
      <c r="X364" s="990"/>
      <c r="Y364" s="990"/>
      <c r="Z364" s="990"/>
      <c r="AA364" s="991"/>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9"/>
      <c r="B365" s="255"/>
      <c r="C365" s="254"/>
      <c r="D365" s="255"/>
      <c r="E365" s="254"/>
      <c r="F365" s="317"/>
      <c r="G365" s="236"/>
      <c r="H365" s="237"/>
      <c r="I365" s="237"/>
      <c r="J365" s="237"/>
      <c r="K365" s="237"/>
      <c r="L365" s="237"/>
      <c r="M365" s="237"/>
      <c r="N365" s="237"/>
      <c r="O365" s="237"/>
      <c r="P365" s="238"/>
      <c r="Q365" s="989"/>
      <c r="R365" s="990"/>
      <c r="S365" s="990"/>
      <c r="T365" s="990"/>
      <c r="U365" s="990"/>
      <c r="V365" s="990"/>
      <c r="W365" s="990"/>
      <c r="X365" s="990"/>
      <c r="Y365" s="990"/>
      <c r="Z365" s="990"/>
      <c r="AA365" s="991"/>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9"/>
      <c r="B366" s="255"/>
      <c r="C366" s="254"/>
      <c r="D366" s="255"/>
      <c r="E366" s="318"/>
      <c r="F366" s="319"/>
      <c r="G366" s="239"/>
      <c r="H366" s="167"/>
      <c r="I366" s="167"/>
      <c r="J366" s="167"/>
      <c r="K366" s="167"/>
      <c r="L366" s="167"/>
      <c r="M366" s="167"/>
      <c r="N366" s="167"/>
      <c r="O366" s="167"/>
      <c r="P366" s="240"/>
      <c r="Q366" s="992"/>
      <c r="R366" s="993"/>
      <c r="S366" s="993"/>
      <c r="T366" s="993"/>
      <c r="U366" s="993"/>
      <c r="V366" s="993"/>
      <c r="W366" s="993"/>
      <c r="X366" s="993"/>
      <c r="Y366" s="993"/>
      <c r="Z366" s="993"/>
      <c r="AA366" s="994"/>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9"/>
      <c r="B367" s="255"/>
      <c r="C367" s="254"/>
      <c r="D367" s="25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9"/>
      <c r="B369" s="255"/>
      <c r="C369" s="254"/>
      <c r="D369" s="255"/>
      <c r="E369" s="43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2"/>
    </row>
    <row r="370" spans="1:50" ht="45" hidden="1" customHeight="1" x14ac:dyDescent="0.15">
      <c r="A370" s="999"/>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9"/>
      <c r="B371" s="255"/>
      <c r="C371" s="254"/>
      <c r="D371" s="255"/>
      <c r="E371" s="241" t="s">
        <v>267</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9"/>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398</v>
      </c>
      <c r="AF372" s="268"/>
      <c r="AG372" s="268"/>
      <c r="AH372" s="268"/>
      <c r="AI372" s="268" t="s">
        <v>396</v>
      </c>
      <c r="AJ372" s="268"/>
      <c r="AK372" s="268"/>
      <c r="AL372" s="268"/>
      <c r="AM372" s="268" t="s">
        <v>425</v>
      </c>
      <c r="AN372" s="268"/>
      <c r="AO372" s="268"/>
      <c r="AP372" s="270"/>
      <c r="AQ372" s="270" t="s">
        <v>235</v>
      </c>
      <c r="AR372" s="271"/>
      <c r="AS372" s="271"/>
      <c r="AT372" s="272"/>
      <c r="AU372" s="282" t="s">
        <v>251</v>
      </c>
      <c r="AV372" s="282"/>
      <c r="AW372" s="282"/>
      <c r="AX372" s="283"/>
    </row>
    <row r="373" spans="1:50" ht="18.75" hidden="1" customHeight="1" x14ac:dyDescent="0.15">
      <c r="A373" s="999"/>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236</v>
      </c>
      <c r="AT373" s="175"/>
      <c r="AU373" s="140"/>
      <c r="AV373" s="140"/>
      <c r="AW373" s="141" t="s">
        <v>181</v>
      </c>
      <c r="AX373" s="142"/>
    </row>
    <row r="374" spans="1:50" ht="39.75" hidden="1" customHeight="1" x14ac:dyDescent="0.15">
      <c r="A374" s="999"/>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999"/>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999"/>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398</v>
      </c>
      <c r="AF376" s="268"/>
      <c r="AG376" s="268"/>
      <c r="AH376" s="268"/>
      <c r="AI376" s="268" t="s">
        <v>396</v>
      </c>
      <c r="AJ376" s="268"/>
      <c r="AK376" s="268"/>
      <c r="AL376" s="268"/>
      <c r="AM376" s="268" t="s">
        <v>425</v>
      </c>
      <c r="AN376" s="268"/>
      <c r="AO376" s="268"/>
      <c r="AP376" s="270"/>
      <c r="AQ376" s="270" t="s">
        <v>235</v>
      </c>
      <c r="AR376" s="271"/>
      <c r="AS376" s="271"/>
      <c r="AT376" s="272"/>
      <c r="AU376" s="282" t="s">
        <v>251</v>
      </c>
      <c r="AV376" s="282"/>
      <c r="AW376" s="282"/>
      <c r="AX376" s="283"/>
    </row>
    <row r="377" spans="1:50" ht="18.75" hidden="1" customHeight="1" x14ac:dyDescent="0.15">
      <c r="A377" s="999"/>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236</v>
      </c>
      <c r="AT377" s="175"/>
      <c r="AU377" s="140"/>
      <c r="AV377" s="140"/>
      <c r="AW377" s="141" t="s">
        <v>181</v>
      </c>
      <c r="AX377" s="142"/>
    </row>
    <row r="378" spans="1:50" ht="39.75" hidden="1" customHeight="1" x14ac:dyDescent="0.15">
      <c r="A378" s="999"/>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999"/>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999"/>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398</v>
      </c>
      <c r="AF380" s="268"/>
      <c r="AG380" s="268"/>
      <c r="AH380" s="268"/>
      <c r="AI380" s="268" t="s">
        <v>396</v>
      </c>
      <c r="AJ380" s="268"/>
      <c r="AK380" s="268"/>
      <c r="AL380" s="268"/>
      <c r="AM380" s="268" t="s">
        <v>425</v>
      </c>
      <c r="AN380" s="268"/>
      <c r="AO380" s="268"/>
      <c r="AP380" s="270"/>
      <c r="AQ380" s="270" t="s">
        <v>235</v>
      </c>
      <c r="AR380" s="271"/>
      <c r="AS380" s="271"/>
      <c r="AT380" s="272"/>
      <c r="AU380" s="282" t="s">
        <v>251</v>
      </c>
      <c r="AV380" s="282"/>
      <c r="AW380" s="282"/>
      <c r="AX380" s="283"/>
    </row>
    <row r="381" spans="1:50" ht="18.75" hidden="1" customHeight="1" x14ac:dyDescent="0.15">
      <c r="A381" s="999"/>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236</v>
      </c>
      <c r="AT381" s="175"/>
      <c r="AU381" s="140"/>
      <c r="AV381" s="140"/>
      <c r="AW381" s="141" t="s">
        <v>181</v>
      </c>
      <c r="AX381" s="142"/>
    </row>
    <row r="382" spans="1:50" ht="39.75" hidden="1" customHeight="1" x14ac:dyDescent="0.15">
      <c r="A382" s="999"/>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999"/>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999"/>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398</v>
      </c>
      <c r="AF384" s="268"/>
      <c r="AG384" s="268"/>
      <c r="AH384" s="268"/>
      <c r="AI384" s="268" t="s">
        <v>396</v>
      </c>
      <c r="AJ384" s="268"/>
      <c r="AK384" s="268"/>
      <c r="AL384" s="268"/>
      <c r="AM384" s="268" t="s">
        <v>425</v>
      </c>
      <c r="AN384" s="268"/>
      <c r="AO384" s="268"/>
      <c r="AP384" s="270"/>
      <c r="AQ384" s="270" t="s">
        <v>235</v>
      </c>
      <c r="AR384" s="271"/>
      <c r="AS384" s="271"/>
      <c r="AT384" s="272"/>
      <c r="AU384" s="282" t="s">
        <v>251</v>
      </c>
      <c r="AV384" s="282"/>
      <c r="AW384" s="282"/>
      <c r="AX384" s="283"/>
    </row>
    <row r="385" spans="1:50" ht="18.75" hidden="1" customHeight="1" x14ac:dyDescent="0.15">
      <c r="A385" s="999"/>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236</v>
      </c>
      <c r="AT385" s="175"/>
      <c r="AU385" s="140"/>
      <c r="AV385" s="140"/>
      <c r="AW385" s="141" t="s">
        <v>181</v>
      </c>
      <c r="AX385" s="142"/>
    </row>
    <row r="386" spans="1:50" ht="39.75" hidden="1" customHeight="1" x14ac:dyDescent="0.15">
      <c r="A386" s="999"/>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999"/>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x14ac:dyDescent="0.15">
      <c r="A388" s="999"/>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398</v>
      </c>
      <c r="AF388" s="268"/>
      <c r="AG388" s="268"/>
      <c r="AH388" s="268"/>
      <c r="AI388" s="268" t="s">
        <v>396</v>
      </c>
      <c r="AJ388" s="268"/>
      <c r="AK388" s="268"/>
      <c r="AL388" s="268"/>
      <c r="AM388" s="268" t="s">
        <v>425</v>
      </c>
      <c r="AN388" s="268"/>
      <c r="AO388" s="268"/>
      <c r="AP388" s="270"/>
      <c r="AQ388" s="270" t="s">
        <v>235</v>
      </c>
      <c r="AR388" s="271"/>
      <c r="AS388" s="271"/>
      <c r="AT388" s="272"/>
      <c r="AU388" s="282" t="s">
        <v>251</v>
      </c>
      <c r="AV388" s="282"/>
      <c r="AW388" s="282"/>
      <c r="AX388" s="283"/>
    </row>
    <row r="389" spans="1:50" ht="18.75" hidden="1" customHeight="1" x14ac:dyDescent="0.15">
      <c r="A389" s="999"/>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c r="AR389" s="274"/>
      <c r="AS389" s="141" t="s">
        <v>236</v>
      </c>
      <c r="AT389" s="175"/>
      <c r="AU389" s="140"/>
      <c r="AV389" s="140"/>
      <c r="AW389" s="141" t="s">
        <v>181</v>
      </c>
      <c r="AX389" s="142"/>
    </row>
    <row r="390" spans="1:50" ht="39.75" hidden="1" customHeight="1" x14ac:dyDescent="0.15">
      <c r="A390" s="999"/>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4" t="s">
        <v>250</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x14ac:dyDescent="0.15">
      <c r="A391" s="999"/>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x14ac:dyDescent="0.15">
      <c r="A392" s="999"/>
      <c r="B392" s="255"/>
      <c r="C392" s="254"/>
      <c r="D392" s="255"/>
      <c r="E392" s="254"/>
      <c r="F392" s="317"/>
      <c r="G392" s="275" t="s">
        <v>252</v>
      </c>
      <c r="H392" s="172"/>
      <c r="I392" s="172"/>
      <c r="J392" s="172"/>
      <c r="K392" s="172"/>
      <c r="L392" s="172"/>
      <c r="M392" s="172"/>
      <c r="N392" s="172"/>
      <c r="O392" s="172"/>
      <c r="P392" s="173"/>
      <c r="Q392" s="179" t="s">
        <v>339</v>
      </c>
      <c r="R392" s="172"/>
      <c r="S392" s="172"/>
      <c r="T392" s="172"/>
      <c r="U392" s="172"/>
      <c r="V392" s="172"/>
      <c r="W392" s="172"/>
      <c r="X392" s="172"/>
      <c r="Y392" s="172"/>
      <c r="Z392" s="172"/>
      <c r="AA392" s="172"/>
      <c r="AB392" s="290" t="s">
        <v>340</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87"/>
    </row>
    <row r="393" spans="1:50" ht="22.5" hidden="1" customHeight="1" x14ac:dyDescent="0.15">
      <c r="A393" s="999"/>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5"/>
      <c r="C394" s="254"/>
      <c r="D394" s="255"/>
      <c r="E394" s="254"/>
      <c r="F394" s="317"/>
      <c r="G394" s="234"/>
      <c r="H394" s="164"/>
      <c r="I394" s="164"/>
      <c r="J394" s="164"/>
      <c r="K394" s="164"/>
      <c r="L394" s="164"/>
      <c r="M394" s="164"/>
      <c r="N394" s="164"/>
      <c r="O394" s="164"/>
      <c r="P394" s="235"/>
      <c r="Q394" s="986"/>
      <c r="R394" s="987"/>
      <c r="S394" s="987"/>
      <c r="T394" s="987"/>
      <c r="U394" s="987"/>
      <c r="V394" s="987"/>
      <c r="W394" s="987"/>
      <c r="X394" s="987"/>
      <c r="Y394" s="987"/>
      <c r="Z394" s="987"/>
      <c r="AA394" s="98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9"/>
      <c r="B395" s="255"/>
      <c r="C395" s="254"/>
      <c r="D395" s="255"/>
      <c r="E395" s="254"/>
      <c r="F395" s="317"/>
      <c r="G395" s="236"/>
      <c r="H395" s="237"/>
      <c r="I395" s="237"/>
      <c r="J395" s="237"/>
      <c r="K395" s="237"/>
      <c r="L395" s="237"/>
      <c r="M395" s="237"/>
      <c r="N395" s="237"/>
      <c r="O395" s="237"/>
      <c r="P395" s="238"/>
      <c r="Q395" s="989"/>
      <c r="R395" s="990"/>
      <c r="S395" s="990"/>
      <c r="T395" s="990"/>
      <c r="U395" s="990"/>
      <c r="V395" s="990"/>
      <c r="W395" s="990"/>
      <c r="X395" s="990"/>
      <c r="Y395" s="990"/>
      <c r="Z395" s="990"/>
      <c r="AA395" s="99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9"/>
      <c r="B396" s="255"/>
      <c r="C396" s="254"/>
      <c r="D396" s="255"/>
      <c r="E396" s="254"/>
      <c r="F396" s="317"/>
      <c r="G396" s="236"/>
      <c r="H396" s="237"/>
      <c r="I396" s="237"/>
      <c r="J396" s="237"/>
      <c r="K396" s="237"/>
      <c r="L396" s="237"/>
      <c r="M396" s="237"/>
      <c r="N396" s="237"/>
      <c r="O396" s="237"/>
      <c r="P396" s="238"/>
      <c r="Q396" s="989"/>
      <c r="R396" s="990"/>
      <c r="S396" s="990"/>
      <c r="T396" s="990"/>
      <c r="U396" s="990"/>
      <c r="V396" s="990"/>
      <c r="W396" s="990"/>
      <c r="X396" s="990"/>
      <c r="Y396" s="990"/>
      <c r="Z396" s="990"/>
      <c r="AA396" s="991"/>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9"/>
      <c r="B397" s="255"/>
      <c r="C397" s="254"/>
      <c r="D397" s="255"/>
      <c r="E397" s="254"/>
      <c r="F397" s="317"/>
      <c r="G397" s="236"/>
      <c r="H397" s="237"/>
      <c r="I397" s="237"/>
      <c r="J397" s="237"/>
      <c r="K397" s="237"/>
      <c r="L397" s="237"/>
      <c r="M397" s="237"/>
      <c r="N397" s="237"/>
      <c r="O397" s="237"/>
      <c r="P397" s="238"/>
      <c r="Q397" s="989"/>
      <c r="R397" s="990"/>
      <c r="S397" s="990"/>
      <c r="T397" s="990"/>
      <c r="U397" s="990"/>
      <c r="V397" s="990"/>
      <c r="W397" s="990"/>
      <c r="X397" s="990"/>
      <c r="Y397" s="990"/>
      <c r="Z397" s="990"/>
      <c r="AA397" s="991"/>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9"/>
      <c r="B398" s="255"/>
      <c r="C398" s="254"/>
      <c r="D398" s="255"/>
      <c r="E398" s="254"/>
      <c r="F398" s="317"/>
      <c r="G398" s="239"/>
      <c r="H398" s="167"/>
      <c r="I398" s="167"/>
      <c r="J398" s="167"/>
      <c r="K398" s="167"/>
      <c r="L398" s="167"/>
      <c r="M398" s="167"/>
      <c r="N398" s="167"/>
      <c r="O398" s="167"/>
      <c r="P398" s="240"/>
      <c r="Q398" s="992"/>
      <c r="R398" s="993"/>
      <c r="S398" s="993"/>
      <c r="T398" s="993"/>
      <c r="U398" s="993"/>
      <c r="V398" s="993"/>
      <c r="W398" s="993"/>
      <c r="X398" s="993"/>
      <c r="Y398" s="993"/>
      <c r="Z398" s="993"/>
      <c r="AA398" s="994"/>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9"/>
      <c r="B399" s="255"/>
      <c r="C399" s="254"/>
      <c r="D399" s="255"/>
      <c r="E399" s="254"/>
      <c r="F399" s="317"/>
      <c r="G399" s="275" t="s">
        <v>252</v>
      </c>
      <c r="H399" s="172"/>
      <c r="I399" s="172"/>
      <c r="J399" s="172"/>
      <c r="K399" s="172"/>
      <c r="L399" s="172"/>
      <c r="M399" s="172"/>
      <c r="N399" s="172"/>
      <c r="O399" s="172"/>
      <c r="P399" s="173"/>
      <c r="Q399" s="179" t="s">
        <v>339</v>
      </c>
      <c r="R399" s="172"/>
      <c r="S399" s="172"/>
      <c r="T399" s="172"/>
      <c r="U399" s="172"/>
      <c r="V399" s="172"/>
      <c r="W399" s="172"/>
      <c r="X399" s="172"/>
      <c r="Y399" s="172"/>
      <c r="Z399" s="172"/>
      <c r="AA399" s="172"/>
      <c r="AB399" s="290" t="s">
        <v>340</v>
      </c>
      <c r="AC399" s="172"/>
      <c r="AD399" s="173"/>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9"/>
      <c r="B401" s="255"/>
      <c r="C401" s="254"/>
      <c r="D401" s="255"/>
      <c r="E401" s="254"/>
      <c r="F401" s="317"/>
      <c r="G401" s="234"/>
      <c r="H401" s="164"/>
      <c r="I401" s="164"/>
      <c r="J401" s="164"/>
      <c r="K401" s="164"/>
      <c r="L401" s="164"/>
      <c r="M401" s="164"/>
      <c r="N401" s="164"/>
      <c r="O401" s="164"/>
      <c r="P401" s="235"/>
      <c r="Q401" s="986"/>
      <c r="R401" s="987"/>
      <c r="S401" s="987"/>
      <c r="T401" s="987"/>
      <c r="U401" s="987"/>
      <c r="V401" s="987"/>
      <c r="W401" s="987"/>
      <c r="X401" s="987"/>
      <c r="Y401" s="987"/>
      <c r="Z401" s="987"/>
      <c r="AA401" s="98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9"/>
      <c r="B402" s="255"/>
      <c r="C402" s="254"/>
      <c r="D402" s="255"/>
      <c r="E402" s="254"/>
      <c r="F402" s="317"/>
      <c r="G402" s="236"/>
      <c r="H402" s="237"/>
      <c r="I402" s="237"/>
      <c r="J402" s="237"/>
      <c r="K402" s="237"/>
      <c r="L402" s="237"/>
      <c r="M402" s="237"/>
      <c r="N402" s="237"/>
      <c r="O402" s="237"/>
      <c r="P402" s="238"/>
      <c r="Q402" s="989"/>
      <c r="R402" s="990"/>
      <c r="S402" s="990"/>
      <c r="T402" s="990"/>
      <c r="U402" s="990"/>
      <c r="V402" s="990"/>
      <c r="W402" s="990"/>
      <c r="X402" s="990"/>
      <c r="Y402" s="990"/>
      <c r="Z402" s="990"/>
      <c r="AA402" s="99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9"/>
      <c r="B403" s="255"/>
      <c r="C403" s="254"/>
      <c r="D403" s="255"/>
      <c r="E403" s="254"/>
      <c r="F403" s="317"/>
      <c r="G403" s="236"/>
      <c r="H403" s="237"/>
      <c r="I403" s="237"/>
      <c r="J403" s="237"/>
      <c r="K403" s="237"/>
      <c r="L403" s="237"/>
      <c r="M403" s="237"/>
      <c r="N403" s="237"/>
      <c r="O403" s="237"/>
      <c r="P403" s="238"/>
      <c r="Q403" s="989"/>
      <c r="R403" s="990"/>
      <c r="S403" s="990"/>
      <c r="T403" s="990"/>
      <c r="U403" s="990"/>
      <c r="V403" s="990"/>
      <c r="W403" s="990"/>
      <c r="X403" s="990"/>
      <c r="Y403" s="990"/>
      <c r="Z403" s="990"/>
      <c r="AA403" s="991"/>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9"/>
      <c r="B404" s="255"/>
      <c r="C404" s="254"/>
      <c r="D404" s="255"/>
      <c r="E404" s="254"/>
      <c r="F404" s="317"/>
      <c r="G404" s="236"/>
      <c r="H404" s="237"/>
      <c r="I404" s="237"/>
      <c r="J404" s="237"/>
      <c r="K404" s="237"/>
      <c r="L404" s="237"/>
      <c r="M404" s="237"/>
      <c r="N404" s="237"/>
      <c r="O404" s="237"/>
      <c r="P404" s="238"/>
      <c r="Q404" s="989"/>
      <c r="R404" s="990"/>
      <c r="S404" s="990"/>
      <c r="T404" s="990"/>
      <c r="U404" s="990"/>
      <c r="V404" s="990"/>
      <c r="W404" s="990"/>
      <c r="X404" s="990"/>
      <c r="Y404" s="990"/>
      <c r="Z404" s="990"/>
      <c r="AA404" s="991"/>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9"/>
      <c r="B405" s="255"/>
      <c r="C405" s="254"/>
      <c r="D405" s="255"/>
      <c r="E405" s="254"/>
      <c r="F405" s="317"/>
      <c r="G405" s="239"/>
      <c r="H405" s="167"/>
      <c r="I405" s="167"/>
      <c r="J405" s="167"/>
      <c r="K405" s="167"/>
      <c r="L405" s="167"/>
      <c r="M405" s="167"/>
      <c r="N405" s="167"/>
      <c r="O405" s="167"/>
      <c r="P405" s="240"/>
      <c r="Q405" s="992"/>
      <c r="R405" s="993"/>
      <c r="S405" s="993"/>
      <c r="T405" s="993"/>
      <c r="U405" s="993"/>
      <c r="V405" s="993"/>
      <c r="W405" s="993"/>
      <c r="X405" s="993"/>
      <c r="Y405" s="993"/>
      <c r="Z405" s="993"/>
      <c r="AA405" s="994"/>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9"/>
      <c r="B406" s="255"/>
      <c r="C406" s="254"/>
      <c r="D406" s="255"/>
      <c r="E406" s="254"/>
      <c r="F406" s="317"/>
      <c r="G406" s="275" t="s">
        <v>252</v>
      </c>
      <c r="H406" s="172"/>
      <c r="I406" s="172"/>
      <c r="J406" s="172"/>
      <c r="K406" s="172"/>
      <c r="L406" s="172"/>
      <c r="M406" s="172"/>
      <c r="N406" s="172"/>
      <c r="O406" s="172"/>
      <c r="P406" s="173"/>
      <c r="Q406" s="179" t="s">
        <v>339</v>
      </c>
      <c r="R406" s="172"/>
      <c r="S406" s="172"/>
      <c r="T406" s="172"/>
      <c r="U406" s="172"/>
      <c r="V406" s="172"/>
      <c r="W406" s="172"/>
      <c r="X406" s="172"/>
      <c r="Y406" s="172"/>
      <c r="Z406" s="172"/>
      <c r="AA406" s="172"/>
      <c r="AB406" s="290" t="s">
        <v>340</v>
      </c>
      <c r="AC406" s="172"/>
      <c r="AD406" s="173"/>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9"/>
      <c r="B408" s="255"/>
      <c r="C408" s="254"/>
      <c r="D408" s="255"/>
      <c r="E408" s="254"/>
      <c r="F408" s="317"/>
      <c r="G408" s="234"/>
      <c r="H408" s="164"/>
      <c r="I408" s="164"/>
      <c r="J408" s="164"/>
      <c r="K408" s="164"/>
      <c r="L408" s="164"/>
      <c r="M408" s="164"/>
      <c r="N408" s="164"/>
      <c r="O408" s="164"/>
      <c r="P408" s="235"/>
      <c r="Q408" s="986"/>
      <c r="R408" s="987"/>
      <c r="S408" s="987"/>
      <c r="T408" s="987"/>
      <c r="U408" s="987"/>
      <c r="V408" s="987"/>
      <c r="W408" s="987"/>
      <c r="X408" s="987"/>
      <c r="Y408" s="987"/>
      <c r="Z408" s="987"/>
      <c r="AA408" s="98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9"/>
      <c r="B409" s="255"/>
      <c r="C409" s="254"/>
      <c r="D409" s="255"/>
      <c r="E409" s="254"/>
      <c r="F409" s="317"/>
      <c r="G409" s="236"/>
      <c r="H409" s="237"/>
      <c r="I409" s="237"/>
      <c r="J409" s="237"/>
      <c r="K409" s="237"/>
      <c r="L409" s="237"/>
      <c r="M409" s="237"/>
      <c r="N409" s="237"/>
      <c r="O409" s="237"/>
      <c r="P409" s="238"/>
      <c r="Q409" s="989"/>
      <c r="R409" s="990"/>
      <c r="S409" s="990"/>
      <c r="T409" s="990"/>
      <c r="U409" s="990"/>
      <c r="V409" s="990"/>
      <c r="W409" s="990"/>
      <c r="X409" s="990"/>
      <c r="Y409" s="990"/>
      <c r="Z409" s="990"/>
      <c r="AA409" s="99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9"/>
      <c r="B410" s="255"/>
      <c r="C410" s="254"/>
      <c r="D410" s="255"/>
      <c r="E410" s="254"/>
      <c r="F410" s="317"/>
      <c r="G410" s="236"/>
      <c r="H410" s="237"/>
      <c r="I410" s="237"/>
      <c r="J410" s="237"/>
      <c r="K410" s="237"/>
      <c r="L410" s="237"/>
      <c r="M410" s="237"/>
      <c r="N410" s="237"/>
      <c r="O410" s="237"/>
      <c r="P410" s="238"/>
      <c r="Q410" s="989"/>
      <c r="R410" s="990"/>
      <c r="S410" s="990"/>
      <c r="T410" s="990"/>
      <c r="U410" s="990"/>
      <c r="V410" s="990"/>
      <c r="W410" s="990"/>
      <c r="X410" s="990"/>
      <c r="Y410" s="990"/>
      <c r="Z410" s="990"/>
      <c r="AA410" s="991"/>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9"/>
      <c r="B411" s="255"/>
      <c r="C411" s="254"/>
      <c r="D411" s="255"/>
      <c r="E411" s="254"/>
      <c r="F411" s="317"/>
      <c r="G411" s="236"/>
      <c r="H411" s="237"/>
      <c r="I411" s="237"/>
      <c r="J411" s="237"/>
      <c r="K411" s="237"/>
      <c r="L411" s="237"/>
      <c r="M411" s="237"/>
      <c r="N411" s="237"/>
      <c r="O411" s="237"/>
      <c r="P411" s="238"/>
      <c r="Q411" s="989"/>
      <c r="R411" s="990"/>
      <c r="S411" s="990"/>
      <c r="T411" s="990"/>
      <c r="U411" s="990"/>
      <c r="V411" s="990"/>
      <c r="W411" s="990"/>
      <c r="X411" s="990"/>
      <c r="Y411" s="990"/>
      <c r="Z411" s="990"/>
      <c r="AA411" s="991"/>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9"/>
      <c r="B412" s="255"/>
      <c r="C412" s="254"/>
      <c r="D412" s="255"/>
      <c r="E412" s="254"/>
      <c r="F412" s="317"/>
      <c r="G412" s="239"/>
      <c r="H412" s="167"/>
      <c r="I412" s="167"/>
      <c r="J412" s="167"/>
      <c r="K412" s="167"/>
      <c r="L412" s="167"/>
      <c r="M412" s="167"/>
      <c r="N412" s="167"/>
      <c r="O412" s="167"/>
      <c r="P412" s="240"/>
      <c r="Q412" s="992"/>
      <c r="R412" s="993"/>
      <c r="S412" s="993"/>
      <c r="T412" s="993"/>
      <c r="U412" s="993"/>
      <c r="V412" s="993"/>
      <c r="W412" s="993"/>
      <c r="X412" s="993"/>
      <c r="Y412" s="993"/>
      <c r="Z412" s="993"/>
      <c r="AA412" s="994"/>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9"/>
      <c r="B413" s="255"/>
      <c r="C413" s="254"/>
      <c r="D413" s="255"/>
      <c r="E413" s="254"/>
      <c r="F413" s="317"/>
      <c r="G413" s="275" t="s">
        <v>252</v>
      </c>
      <c r="H413" s="172"/>
      <c r="I413" s="172"/>
      <c r="J413" s="172"/>
      <c r="K413" s="172"/>
      <c r="L413" s="172"/>
      <c r="M413" s="172"/>
      <c r="N413" s="172"/>
      <c r="O413" s="172"/>
      <c r="P413" s="173"/>
      <c r="Q413" s="179" t="s">
        <v>339</v>
      </c>
      <c r="R413" s="172"/>
      <c r="S413" s="172"/>
      <c r="T413" s="172"/>
      <c r="U413" s="172"/>
      <c r="V413" s="172"/>
      <c r="W413" s="172"/>
      <c r="X413" s="172"/>
      <c r="Y413" s="172"/>
      <c r="Z413" s="172"/>
      <c r="AA413" s="172"/>
      <c r="AB413" s="290" t="s">
        <v>340</v>
      </c>
      <c r="AC413" s="172"/>
      <c r="AD413" s="173"/>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9"/>
      <c r="B415" s="255"/>
      <c r="C415" s="254"/>
      <c r="D415" s="255"/>
      <c r="E415" s="254"/>
      <c r="F415" s="317"/>
      <c r="G415" s="234"/>
      <c r="H415" s="164"/>
      <c r="I415" s="164"/>
      <c r="J415" s="164"/>
      <c r="K415" s="164"/>
      <c r="L415" s="164"/>
      <c r="M415" s="164"/>
      <c r="N415" s="164"/>
      <c r="O415" s="164"/>
      <c r="P415" s="235"/>
      <c r="Q415" s="986"/>
      <c r="R415" s="987"/>
      <c r="S415" s="987"/>
      <c r="T415" s="987"/>
      <c r="U415" s="987"/>
      <c r="V415" s="987"/>
      <c r="W415" s="987"/>
      <c r="X415" s="987"/>
      <c r="Y415" s="987"/>
      <c r="Z415" s="987"/>
      <c r="AA415" s="98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9"/>
      <c r="B416" s="255"/>
      <c r="C416" s="254"/>
      <c r="D416" s="255"/>
      <c r="E416" s="254"/>
      <c r="F416" s="317"/>
      <c r="G416" s="236"/>
      <c r="H416" s="237"/>
      <c r="I416" s="237"/>
      <c r="J416" s="237"/>
      <c r="K416" s="237"/>
      <c r="L416" s="237"/>
      <c r="M416" s="237"/>
      <c r="N416" s="237"/>
      <c r="O416" s="237"/>
      <c r="P416" s="238"/>
      <c r="Q416" s="989"/>
      <c r="R416" s="990"/>
      <c r="S416" s="990"/>
      <c r="T416" s="990"/>
      <c r="U416" s="990"/>
      <c r="V416" s="990"/>
      <c r="W416" s="990"/>
      <c r="X416" s="990"/>
      <c r="Y416" s="990"/>
      <c r="Z416" s="990"/>
      <c r="AA416" s="99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9"/>
      <c r="B417" s="255"/>
      <c r="C417" s="254"/>
      <c r="D417" s="255"/>
      <c r="E417" s="254"/>
      <c r="F417" s="317"/>
      <c r="G417" s="236"/>
      <c r="H417" s="237"/>
      <c r="I417" s="237"/>
      <c r="J417" s="237"/>
      <c r="K417" s="237"/>
      <c r="L417" s="237"/>
      <c r="M417" s="237"/>
      <c r="N417" s="237"/>
      <c r="O417" s="237"/>
      <c r="P417" s="238"/>
      <c r="Q417" s="989"/>
      <c r="R417" s="990"/>
      <c r="S417" s="990"/>
      <c r="T417" s="990"/>
      <c r="U417" s="990"/>
      <c r="V417" s="990"/>
      <c r="W417" s="990"/>
      <c r="X417" s="990"/>
      <c r="Y417" s="990"/>
      <c r="Z417" s="990"/>
      <c r="AA417" s="991"/>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9"/>
      <c r="B418" s="255"/>
      <c r="C418" s="254"/>
      <c r="D418" s="255"/>
      <c r="E418" s="254"/>
      <c r="F418" s="317"/>
      <c r="G418" s="236"/>
      <c r="H418" s="237"/>
      <c r="I418" s="237"/>
      <c r="J418" s="237"/>
      <c r="K418" s="237"/>
      <c r="L418" s="237"/>
      <c r="M418" s="237"/>
      <c r="N418" s="237"/>
      <c r="O418" s="237"/>
      <c r="P418" s="238"/>
      <c r="Q418" s="989"/>
      <c r="R418" s="990"/>
      <c r="S418" s="990"/>
      <c r="T418" s="990"/>
      <c r="U418" s="990"/>
      <c r="V418" s="990"/>
      <c r="W418" s="990"/>
      <c r="X418" s="990"/>
      <c r="Y418" s="990"/>
      <c r="Z418" s="990"/>
      <c r="AA418" s="991"/>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9"/>
      <c r="B419" s="255"/>
      <c r="C419" s="254"/>
      <c r="D419" s="255"/>
      <c r="E419" s="254"/>
      <c r="F419" s="317"/>
      <c r="G419" s="239"/>
      <c r="H419" s="167"/>
      <c r="I419" s="167"/>
      <c r="J419" s="167"/>
      <c r="K419" s="167"/>
      <c r="L419" s="167"/>
      <c r="M419" s="167"/>
      <c r="N419" s="167"/>
      <c r="O419" s="167"/>
      <c r="P419" s="240"/>
      <c r="Q419" s="992"/>
      <c r="R419" s="993"/>
      <c r="S419" s="993"/>
      <c r="T419" s="993"/>
      <c r="U419" s="993"/>
      <c r="V419" s="993"/>
      <c r="W419" s="993"/>
      <c r="X419" s="993"/>
      <c r="Y419" s="993"/>
      <c r="Z419" s="993"/>
      <c r="AA419" s="994"/>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9"/>
      <c r="B420" s="255"/>
      <c r="C420" s="254"/>
      <c r="D420" s="255"/>
      <c r="E420" s="254"/>
      <c r="F420" s="317"/>
      <c r="G420" s="275" t="s">
        <v>252</v>
      </c>
      <c r="H420" s="172"/>
      <c r="I420" s="172"/>
      <c r="J420" s="172"/>
      <c r="K420" s="172"/>
      <c r="L420" s="172"/>
      <c r="M420" s="172"/>
      <c r="N420" s="172"/>
      <c r="O420" s="172"/>
      <c r="P420" s="173"/>
      <c r="Q420" s="179" t="s">
        <v>339</v>
      </c>
      <c r="R420" s="172"/>
      <c r="S420" s="172"/>
      <c r="T420" s="172"/>
      <c r="U420" s="172"/>
      <c r="V420" s="172"/>
      <c r="W420" s="172"/>
      <c r="X420" s="172"/>
      <c r="Y420" s="172"/>
      <c r="Z420" s="172"/>
      <c r="AA420" s="172"/>
      <c r="AB420" s="290" t="s">
        <v>340</v>
      </c>
      <c r="AC420" s="172"/>
      <c r="AD420" s="173"/>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9"/>
      <c r="B422" s="255"/>
      <c r="C422" s="254"/>
      <c r="D422" s="255"/>
      <c r="E422" s="254"/>
      <c r="F422" s="317"/>
      <c r="G422" s="234"/>
      <c r="H422" s="164"/>
      <c r="I422" s="164"/>
      <c r="J422" s="164"/>
      <c r="K422" s="164"/>
      <c r="L422" s="164"/>
      <c r="M422" s="164"/>
      <c r="N422" s="164"/>
      <c r="O422" s="164"/>
      <c r="P422" s="235"/>
      <c r="Q422" s="986"/>
      <c r="R422" s="987"/>
      <c r="S422" s="987"/>
      <c r="T422" s="987"/>
      <c r="U422" s="987"/>
      <c r="V422" s="987"/>
      <c r="W422" s="987"/>
      <c r="X422" s="987"/>
      <c r="Y422" s="987"/>
      <c r="Z422" s="987"/>
      <c r="AA422" s="98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9"/>
      <c r="B423" s="255"/>
      <c r="C423" s="254"/>
      <c r="D423" s="255"/>
      <c r="E423" s="254"/>
      <c r="F423" s="317"/>
      <c r="G423" s="236"/>
      <c r="H423" s="237"/>
      <c r="I423" s="237"/>
      <c r="J423" s="237"/>
      <c r="K423" s="237"/>
      <c r="L423" s="237"/>
      <c r="M423" s="237"/>
      <c r="N423" s="237"/>
      <c r="O423" s="237"/>
      <c r="P423" s="238"/>
      <c r="Q423" s="989"/>
      <c r="R423" s="990"/>
      <c r="S423" s="990"/>
      <c r="T423" s="990"/>
      <c r="U423" s="990"/>
      <c r="V423" s="990"/>
      <c r="W423" s="990"/>
      <c r="X423" s="990"/>
      <c r="Y423" s="990"/>
      <c r="Z423" s="990"/>
      <c r="AA423" s="99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9"/>
      <c r="B424" s="255"/>
      <c r="C424" s="254"/>
      <c r="D424" s="255"/>
      <c r="E424" s="254"/>
      <c r="F424" s="317"/>
      <c r="G424" s="236"/>
      <c r="H424" s="237"/>
      <c r="I424" s="237"/>
      <c r="J424" s="237"/>
      <c r="K424" s="237"/>
      <c r="L424" s="237"/>
      <c r="M424" s="237"/>
      <c r="N424" s="237"/>
      <c r="O424" s="237"/>
      <c r="P424" s="238"/>
      <c r="Q424" s="989"/>
      <c r="R424" s="990"/>
      <c r="S424" s="990"/>
      <c r="T424" s="990"/>
      <c r="U424" s="990"/>
      <c r="V424" s="990"/>
      <c r="W424" s="990"/>
      <c r="X424" s="990"/>
      <c r="Y424" s="990"/>
      <c r="Z424" s="990"/>
      <c r="AA424" s="991"/>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9"/>
      <c r="B425" s="255"/>
      <c r="C425" s="254"/>
      <c r="D425" s="255"/>
      <c r="E425" s="254"/>
      <c r="F425" s="317"/>
      <c r="G425" s="236"/>
      <c r="H425" s="237"/>
      <c r="I425" s="237"/>
      <c r="J425" s="237"/>
      <c r="K425" s="237"/>
      <c r="L425" s="237"/>
      <c r="M425" s="237"/>
      <c r="N425" s="237"/>
      <c r="O425" s="237"/>
      <c r="P425" s="238"/>
      <c r="Q425" s="989"/>
      <c r="R425" s="990"/>
      <c r="S425" s="990"/>
      <c r="T425" s="990"/>
      <c r="U425" s="990"/>
      <c r="V425" s="990"/>
      <c r="W425" s="990"/>
      <c r="X425" s="990"/>
      <c r="Y425" s="990"/>
      <c r="Z425" s="990"/>
      <c r="AA425" s="991"/>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9"/>
      <c r="B426" s="255"/>
      <c r="C426" s="254"/>
      <c r="D426" s="255"/>
      <c r="E426" s="318"/>
      <c r="F426" s="319"/>
      <c r="G426" s="239"/>
      <c r="H426" s="167"/>
      <c r="I426" s="167"/>
      <c r="J426" s="167"/>
      <c r="K426" s="167"/>
      <c r="L426" s="167"/>
      <c r="M426" s="167"/>
      <c r="N426" s="167"/>
      <c r="O426" s="167"/>
      <c r="P426" s="240"/>
      <c r="Q426" s="992"/>
      <c r="R426" s="993"/>
      <c r="S426" s="993"/>
      <c r="T426" s="993"/>
      <c r="U426" s="993"/>
      <c r="V426" s="993"/>
      <c r="W426" s="993"/>
      <c r="X426" s="993"/>
      <c r="Y426" s="993"/>
      <c r="Z426" s="993"/>
      <c r="AA426" s="994"/>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9"/>
      <c r="B427" s="255"/>
      <c r="C427" s="254"/>
      <c r="D427" s="25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9"/>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9"/>
      <c r="B429" s="255"/>
      <c r="C429" s="318"/>
      <c r="D429" s="99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9"/>
      <c r="B430" s="255"/>
      <c r="C430" s="252" t="s">
        <v>428</v>
      </c>
      <c r="D430" s="253"/>
      <c r="E430" s="241" t="s">
        <v>406</v>
      </c>
      <c r="F430" s="451"/>
      <c r="G430" s="243" t="s">
        <v>255</v>
      </c>
      <c r="H430" s="161"/>
      <c r="I430" s="161"/>
      <c r="J430" s="244" t="s">
        <v>571</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9"/>
      <c r="B431" s="255"/>
      <c r="C431" s="254"/>
      <c r="D431" s="25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419</v>
      </c>
      <c r="AJ431" s="184"/>
      <c r="AK431" s="184"/>
      <c r="AL431" s="179"/>
      <c r="AM431" s="184" t="s">
        <v>432</v>
      </c>
      <c r="AN431" s="184"/>
      <c r="AO431" s="184"/>
      <c r="AP431" s="179"/>
      <c r="AQ431" s="179" t="s">
        <v>235</v>
      </c>
      <c r="AR431" s="172"/>
      <c r="AS431" s="172"/>
      <c r="AT431" s="173"/>
      <c r="AU431" s="138" t="s">
        <v>134</v>
      </c>
      <c r="AV431" s="138"/>
      <c r="AW431" s="138"/>
      <c r="AX431" s="139"/>
    </row>
    <row r="432" spans="1:50" ht="18.75" customHeight="1" x14ac:dyDescent="0.15">
      <c r="A432" s="999"/>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c r="AF432" s="140"/>
      <c r="AG432" s="141" t="s">
        <v>236</v>
      </c>
      <c r="AH432" s="175"/>
      <c r="AI432" s="185"/>
      <c r="AJ432" s="185"/>
      <c r="AK432" s="185"/>
      <c r="AL432" s="180"/>
      <c r="AM432" s="185"/>
      <c r="AN432" s="185"/>
      <c r="AO432" s="185"/>
      <c r="AP432" s="180"/>
      <c r="AQ432" s="214"/>
      <c r="AR432" s="140"/>
      <c r="AS432" s="141" t="s">
        <v>236</v>
      </c>
      <c r="AT432" s="175"/>
      <c r="AU432" s="140"/>
      <c r="AV432" s="140"/>
      <c r="AW432" s="141" t="s">
        <v>181</v>
      </c>
      <c r="AX432" s="142"/>
    </row>
    <row r="433" spans="1:50" ht="23.25" customHeight="1" x14ac:dyDescent="0.15">
      <c r="A433" s="999"/>
      <c r="B433" s="255"/>
      <c r="C433" s="254"/>
      <c r="D433" s="255"/>
      <c r="E433" s="169"/>
      <c r="F433" s="170"/>
      <c r="G433" s="234" t="s">
        <v>573</v>
      </c>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t="s">
        <v>573</v>
      </c>
      <c r="AC433" s="137"/>
      <c r="AD433" s="137"/>
      <c r="AE433" s="119" t="s">
        <v>572</v>
      </c>
      <c r="AF433" s="120"/>
      <c r="AG433" s="120"/>
      <c r="AH433" s="120"/>
      <c r="AI433" s="119" t="s">
        <v>572</v>
      </c>
      <c r="AJ433" s="120"/>
      <c r="AK433" s="120"/>
      <c r="AL433" s="120"/>
      <c r="AM433" s="119" t="s">
        <v>572</v>
      </c>
      <c r="AN433" s="120"/>
      <c r="AO433" s="120"/>
      <c r="AP433" s="120"/>
      <c r="AQ433" s="119" t="s">
        <v>572</v>
      </c>
      <c r="AR433" s="120"/>
      <c r="AS433" s="120"/>
      <c r="AT433" s="120"/>
      <c r="AU433" s="120" t="s">
        <v>572</v>
      </c>
      <c r="AV433" s="120"/>
      <c r="AW433" s="120"/>
      <c r="AX433" s="218"/>
    </row>
    <row r="434" spans="1:50" ht="23.25" customHeight="1" x14ac:dyDescent="0.15">
      <c r="A434" s="999"/>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t="s">
        <v>573</v>
      </c>
      <c r="AC434" s="227"/>
      <c r="AD434" s="227"/>
      <c r="AE434" s="119" t="s">
        <v>572</v>
      </c>
      <c r="AF434" s="120"/>
      <c r="AG434" s="120"/>
      <c r="AH434" s="121"/>
      <c r="AI434" s="119" t="s">
        <v>572</v>
      </c>
      <c r="AJ434" s="120"/>
      <c r="AK434" s="120"/>
      <c r="AL434" s="121"/>
      <c r="AM434" s="119" t="s">
        <v>572</v>
      </c>
      <c r="AN434" s="120"/>
      <c r="AO434" s="120"/>
      <c r="AP434" s="121"/>
      <c r="AQ434" s="119" t="s">
        <v>572</v>
      </c>
      <c r="AR434" s="120"/>
      <c r="AS434" s="120"/>
      <c r="AT434" s="121"/>
      <c r="AU434" s="120" t="s">
        <v>572</v>
      </c>
      <c r="AV434" s="120"/>
      <c r="AW434" s="120"/>
      <c r="AX434" s="218"/>
    </row>
    <row r="435" spans="1:50" ht="23.25" customHeight="1" x14ac:dyDescent="0.15">
      <c r="A435" s="999"/>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t="s">
        <v>572</v>
      </c>
      <c r="AF435" s="120"/>
      <c r="AG435" s="120"/>
      <c r="AH435" s="121"/>
      <c r="AI435" s="119" t="s">
        <v>572</v>
      </c>
      <c r="AJ435" s="120"/>
      <c r="AK435" s="120"/>
      <c r="AL435" s="121"/>
      <c r="AM435" s="119" t="s">
        <v>572</v>
      </c>
      <c r="AN435" s="120"/>
      <c r="AO435" s="120"/>
      <c r="AP435" s="121"/>
      <c r="AQ435" s="119" t="s">
        <v>572</v>
      </c>
      <c r="AR435" s="120"/>
      <c r="AS435" s="120"/>
      <c r="AT435" s="121"/>
      <c r="AU435" s="120" t="s">
        <v>572</v>
      </c>
      <c r="AV435" s="120"/>
      <c r="AW435" s="120"/>
      <c r="AX435" s="218"/>
    </row>
    <row r="436" spans="1:50" ht="18.75" hidden="1" customHeight="1" x14ac:dyDescent="0.15">
      <c r="A436" s="999"/>
      <c r="B436" s="255"/>
      <c r="C436" s="254"/>
      <c r="D436" s="25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419</v>
      </c>
      <c r="AJ436" s="184"/>
      <c r="AK436" s="184"/>
      <c r="AL436" s="179"/>
      <c r="AM436" s="184" t="s">
        <v>432</v>
      </c>
      <c r="AN436" s="184"/>
      <c r="AO436" s="184"/>
      <c r="AP436" s="179"/>
      <c r="AQ436" s="179" t="s">
        <v>235</v>
      </c>
      <c r="AR436" s="172"/>
      <c r="AS436" s="172"/>
      <c r="AT436" s="173"/>
      <c r="AU436" s="138" t="s">
        <v>134</v>
      </c>
      <c r="AV436" s="138"/>
      <c r="AW436" s="138"/>
      <c r="AX436" s="139"/>
    </row>
    <row r="437" spans="1:50" ht="18.75" hidden="1" customHeight="1" x14ac:dyDescent="0.15">
      <c r="A437" s="999"/>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236</v>
      </c>
      <c r="AH437" s="175"/>
      <c r="AI437" s="185"/>
      <c r="AJ437" s="185"/>
      <c r="AK437" s="185"/>
      <c r="AL437" s="180"/>
      <c r="AM437" s="185"/>
      <c r="AN437" s="185"/>
      <c r="AO437" s="185"/>
      <c r="AP437" s="180"/>
      <c r="AQ437" s="214"/>
      <c r="AR437" s="140"/>
      <c r="AS437" s="141" t="s">
        <v>236</v>
      </c>
      <c r="AT437" s="175"/>
      <c r="AU437" s="140"/>
      <c r="AV437" s="140"/>
      <c r="AW437" s="141" t="s">
        <v>181</v>
      </c>
      <c r="AX437" s="142"/>
    </row>
    <row r="438" spans="1:50" ht="23.25" hidden="1" customHeight="1" x14ac:dyDescent="0.15">
      <c r="A438" s="999"/>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x14ac:dyDescent="0.15">
      <c r="A439" s="999"/>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x14ac:dyDescent="0.15">
      <c r="A440" s="999"/>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x14ac:dyDescent="0.15">
      <c r="A441" s="999"/>
      <c r="B441" s="255"/>
      <c r="C441" s="254"/>
      <c r="D441" s="25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419</v>
      </c>
      <c r="AJ441" s="184"/>
      <c r="AK441" s="184"/>
      <c r="AL441" s="179"/>
      <c r="AM441" s="184" t="s">
        <v>432</v>
      </c>
      <c r="AN441" s="184"/>
      <c r="AO441" s="184"/>
      <c r="AP441" s="179"/>
      <c r="AQ441" s="179" t="s">
        <v>235</v>
      </c>
      <c r="AR441" s="172"/>
      <c r="AS441" s="172"/>
      <c r="AT441" s="173"/>
      <c r="AU441" s="138" t="s">
        <v>134</v>
      </c>
      <c r="AV441" s="138"/>
      <c r="AW441" s="138"/>
      <c r="AX441" s="139"/>
    </row>
    <row r="442" spans="1:50" ht="18.75" hidden="1" customHeight="1" x14ac:dyDescent="0.15">
      <c r="A442" s="999"/>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236</v>
      </c>
      <c r="AH442" s="175"/>
      <c r="AI442" s="185"/>
      <c r="AJ442" s="185"/>
      <c r="AK442" s="185"/>
      <c r="AL442" s="180"/>
      <c r="AM442" s="185"/>
      <c r="AN442" s="185"/>
      <c r="AO442" s="185"/>
      <c r="AP442" s="180"/>
      <c r="AQ442" s="214"/>
      <c r="AR442" s="140"/>
      <c r="AS442" s="141" t="s">
        <v>236</v>
      </c>
      <c r="AT442" s="175"/>
      <c r="AU442" s="140"/>
      <c r="AV442" s="140"/>
      <c r="AW442" s="141" t="s">
        <v>181</v>
      </c>
      <c r="AX442" s="142"/>
    </row>
    <row r="443" spans="1:50" ht="23.25" hidden="1" customHeight="1" x14ac:dyDescent="0.15">
      <c r="A443" s="999"/>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x14ac:dyDescent="0.15">
      <c r="A444" s="999"/>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x14ac:dyDescent="0.15">
      <c r="A445" s="999"/>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x14ac:dyDescent="0.15">
      <c r="A446" s="999"/>
      <c r="B446" s="255"/>
      <c r="C446" s="254"/>
      <c r="D446" s="25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419</v>
      </c>
      <c r="AJ446" s="184"/>
      <c r="AK446" s="184"/>
      <c r="AL446" s="179"/>
      <c r="AM446" s="184" t="s">
        <v>432</v>
      </c>
      <c r="AN446" s="184"/>
      <c r="AO446" s="184"/>
      <c r="AP446" s="179"/>
      <c r="AQ446" s="179" t="s">
        <v>235</v>
      </c>
      <c r="AR446" s="172"/>
      <c r="AS446" s="172"/>
      <c r="AT446" s="173"/>
      <c r="AU446" s="138" t="s">
        <v>134</v>
      </c>
      <c r="AV446" s="138"/>
      <c r="AW446" s="138"/>
      <c r="AX446" s="139"/>
    </row>
    <row r="447" spans="1:50" ht="18.75" hidden="1" customHeight="1" x14ac:dyDescent="0.15">
      <c r="A447" s="999"/>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236</v>
      </c>
      <c r="AH447" s="175"/>
      <c r="AI447" s="185"/>
      <c r="AJ447" s="185"/>
      <c r="AK447" s="185"/>
      <c r="AL447" s="180"/>
      <c r="AM447" s="185"/>
      <c r="AN447" s="185"/>
      <c r="AO447" s="185"/>
      <c r="AP447" s="180"/>
      <c r="AQ447" s="214"/>
      <c r="AR447" s="140"/>
      <c r="AS447" s="141" t="s">
        <v>236</v>
      </c>
      <c r="AT447" s="175"/>
      <c r="AU447" s="140"/>
      <c r="AV447" s="140"/>
      <c r="AW447" s="141" t="s">
        <v>181</v>
      </c>
      <c r="AX447" s="142"/>
    </row>
    <row r="448" spans="1:50" ht="23.25" hidden="1" customHeight="1" x14ac:dyDescent="0.15">
      <c r="A448" s="999"/>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x14ac:dyDescent="0.15">
      <c r="A449" s="999"/>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x14ac:dyDescent="0.15">
      <c r="A450" s="999"/>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x14ac:dyDescent="0.15">
      <c r="A451" s="999"/>
      <c r="B451" s="255"/>
      <c r="C451" s="254"/>
      <c r="D451" s="25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419</v>
      </c>
      <c r="AJ451" s="184"/>
      <c r="AK451" s="184"/>
      <c r="AL451" s="179"/>
      <c r="AM451" s="184" t="s">
        <v>432</v>
      </c>
      <c r="AN451" s="184"/>
      <c r="AO451" s="184"/>
      <c r="AP451" s="179"/>
      <c r="AQ451" s="179" t="s">
        <v>235</v>
      </c>
      <c r="AR451" s="172"/>
      <c r="AS451" s="172"/>
      <c r="AT451" s="173"/>
      <c r="AU451" s="138" t="s">
        <v>134</v>
      </c>
      <c r="AV451" s="138"/>
      <c r="AW451" s="138"/>
      <c r="AX451" s="139"/>
    </row>
    <row r="452" spans="1:50" ht="18.75" hidden="1" customHeight="1" x14ac:dyDescent="0.15">
      <c r="A452" s="999"/>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236</v>
      </c>
      <c r="AH452" s="175"/>
      <c r="AI452" s="185"/>
      <c r="AJ452" s="185"/>
      <c r="AK452" s="185"/>
      <c r="AL452" s="180"/>
      <c r="AM452" s="185"/>
      <c r="AN452" s="185"/>
      <c r="AO452" s="185"/>
      <c r="AP452" s="180"/>
      <c r="AQ452" s="214"/>
      <c r="AR452" s="140"/>
      <c r="AS452" s="141" t="s">
        <v>236</v>
      </c>
      <c r="AT452" s="175"/>
      <c r="AU452" s="140"/>
      <c r="AV452" s="140"/>
      <c r="AW452" s="141" t="s">
        <v>181</v>
      </c>
      <c r="AX452" s="142"/>
    </row>
    <row r="453" spans="1:50" ht="23.25" hidden="1" customHeight="1" x14ac:dyDescent="0.15">
      <c r="A453" s="999"/>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x14ac:dyDescent="0.15">
      <c r="A454" s="999"/>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x14ac:dyDescent="0.15">
      <c r="A455" s="999"/>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hidden="1" customHeight="1" x14ac:dyDescent="0.15">
      <c r="A456" s="999"/>
      <c r="B456" s="255"/>
      <c r="C456" s="254"/>
      <c r="D456" s="25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419</v>
      </c>
      <c r="AJ456" s="184"/>
      <c r="AK456" s="184"/>
      <c r="AL456" s="179"/>
      <c r="AM456" s="184" t="s">
        <v>432</v>
      </c>
      <c r="AN456" s="184"/>
      <c r="AO456" s="184"/>
      <c r="AP456" s="179"/>
      <c r="AQ456" s="179" t="s">
        <v>235</v>
      </c>
      <c r="AR456" s="172"/>
      <c r="AS456" s="172"/>
      <c r="AT456" s="173"/>
      <c r="AU456" s="138" t="s">
        <v>134</v>
      </c>
      <c r="AV456" s="138"/>
      <c r="AW456" s="138"/>
      <c r="AX456" s="139"/>
    </row>
    <row r="457" spans="1:50" ht="18.75" hidden="1" customHeight="1" x14ac:dyDescent="0.15">
      <c r="A457" s="999"/>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c r="AF457" s="140"/>
      <c r="AG457" s="141" t="s">
        <v>236</v>
      </c>
      <c r="AH457" s="175"/>
      <c r="AI457" s="185"/>
      <c r="AJ457" s="185"/>
      <c r="AK457" s="185"/>
      <c r="AL457" s="180"/>
      <c r="AM457" s="185"/>
      <c r="AN457" s="185"/>
      <c r="AO457" s="185"/>
      <c r="AP457" s="180"/>
      <c r="AQ457" s="214"/>
      <c r="AR457" s="140"/>
      <c r="AS457" s="141" t="s">
        <v>236</v>
      </c>
      <c r="AT457" s="175"/>
      <c r="AU457" s="140"/>
      <c r="AV457" s="140"/>
      <c r="AW457" s="141" t="s">
        <v>181</v>
      </c>
      <c r="AX457" s="142"/>
    </row>
    <row r="458" spans="1:50" ht="23.25" hidden="1" customHeight="1" x14ac:dyDescent="0.15">
      <c r="A458" s="999"/>
      <c r="B458" s="255"/>
      <c r="C458" s="254"/>
      <c r="D458" s="255"/>
      <c r="E458" s="169"/>
      <c r="F458" s="170"/>
      <c r="G458" s="234"/>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8"/>
    </row>
    <row r="459" spans="1:50" ht="23.25" hidden="1" customHeight="1" x14ac:dyDescent="0.15">
      <c r="A459" s="999"/>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c r="AC459" s="227"/>
      <c r="AD459" s="227"/>
      <c r="AE459" s="119"/>
      <c r="AF459" s="120"/>
      <c r="AG459" s="120"/>
      <c r="AH459" s="121"/>
      <c r="AI459" s="119"/>
      <c r="AJ459" s="120"/>
      <c r="AK459" s="120"/>
      <c r="AL459" s="120"/>
      <c r="AM459" s="119"/>
      <c r="AN459" s="120"/>
      <c r="AO459" s="120"/>
      <c r="AP459" s="121"/>
      <c r="AQ459" s="119"/>
      <c r="AR459" s="120"/>
      <c r="AS459" s="120"/>
      <c r="AT459" s="121"/>
      <c r="AU459" s="120"/>
      <c r="AV459" s="120"/>
      <c r="AW459" s="120"/>
      <c r="AX459" s="218"/>
    </row>
    <row r="460" spans="1:50" ht="23.25" hidden="1" customHeight="1" x14ac:dyDescent="0.15">
      <c r="A460" s="999"/>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c r="AF460" s="120"/>
      <c r="AG460" s="120"/>
      <c r="AH460" s="121"/>
      <c r="AI460" s="119"/>
      <c r="AJ460" s="120"/>
      <c r="AK460" s="120"/>
      <c r="AL460" s="120"/>
      <c r="AM460" s="119"/>
      <c r="AN460" s="120"/>
      <c r="AO460" s="120"/>
      <c r="AP460" s="121"/>
      <c r="AQ460" s="119"/>
      <c r="AR460" s="120"/>
      <c r="AS460" s="120"/>
      <c r="AT460" s="121"/>
      <c r="AU460" s="120"/>
      <c r="AV460" s="120"/>
      <c r="AW460" s="120"/>
      <c r="AX460" s="218"/>
    </row>
    <row r="461" spans="1:50" ht="18.75" hidden="1" customHeight="1" x14ac:dyDescent="0.15">
      <c r="A461" s="999"/>
      <c r="B461" s="255"/>
      <c r="C461" s="254"/>
      <c r="D461" s="25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419</v>
      </c>
      <c r="AJ461" s="184"/>
      <c r="AK461" s="184"/>
      <c r="AL461" s="179"/>
      <c r="AM461" s="184" t="s">
        <v>432</v>
      </c>
      <c r="AN461" s="184"/>
      <c r="AO461" s="184"/>
      <c r="AP461" s="179"/>
      <c r="AQ461" s="179" t="s">
        <v>235</v>
      </c>
      <c r="AR461" s="172"/>
      <c r="AS461" s="172"/>
      <c r="AT461" s="173"/>
      <c r="AU461" s="138" t="s">
        <v>134</v>
      </c>
      <c r="AV461" s="138"/>
      <c r="AW461" s="138"/>
      <c r="AX461" s="139"/>
    </row>
    <row r="462" spans="1:50" ht="18.75" hidden="1" customHeight="1" x14ac:dyDescent="0.15">
      <c r="A462" s="999"/>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236</v>
      </c>
      <c r="AH462" s="175"/>
      <c r="AI462" s="185"/>
      <c r="AJ462" s="185"/>
      <c r="AK462" s="185"/>
      <c r="AL462" s="180"/>
      <c r="AM462" s="185"/>
      <c r="AN462" s="185"/>
      <c r="AO462" s="185"/>
      <c r="AP462" s="180"/>
      <c r="AQ462" s="214"/>
      <c r="AR462" s="140"/>
      <c r="AS462" s="141" t="s">
        <v>236</v>
      </c>
      <c r="AT462" s="175"/>
      <c r="AU462" s="140"/>
      <c r="AV462" s="140"/>
      <c r="AW462" s="141" t="s">
        <v>181</v>
      </c>
      <c r="AX462" s="142"/>
    </row>
    <row r="463" spans="1:50" ht="23.25" hidden="1" customHeight="1" x14ac:dyDescent="0.15">
      <c r="A463" s="999"/>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x14ac:dyDescent="0.15">
      <c r="A464" s="999"/>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x14ac:dyDescent="0.15">
      <c r="A465" s="999"/>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x14ac:dyDescent="0.15">
      <c r="A466" s="999"/>
      <c r="B466" s="255"/>
      <c r="C466" s="254"/>
      <c r="D466" s="25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419</v>
      </c>
      <c r="AJ466" s="184"/>
      <c r="AK466" s="184"/>
      <c r="AL466" s="179"/>
      <c r="AM466" s="184" t="s">
        <v>432</v>
      </c>
      <c r="AN466" s="184"/>
      <c r="AO466" s="184"/>
      <c r="AP466" s="179"/>
      <c r="AQ466" s="179" t="s">
        <v>235</v>
      </c>
      <c r="AR466" s="172"/>
      <c r="AS466" s="172"/>
      <c r="AT466" s="173"/>
      <c r="AU466" s="138" t="s">
        <v>134</v>
      </c>
      <c r="AV466" s="138"/>
      <c r="AW466" s="138"/>
      <c r="AX466" s="139"/>
    </row>
    <row r="467" spans="1:50" ht="18.75" hidden="1" customHeight="1" x14ac:dyDescent="0.15">
      <c r="A467" s="999"/>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236</v>
      </c>
      <c r="AH467" s="175"/>
      <c r="AI467" s="185"/>
      <c r="AJ467" s="185"/>
      <c r="AK467" s="185"/>
      <c r="AL467" s="180"/>
      <c r="AM467" s="185"/>
      <c r="AN467" s="185"/>
      <c r="AO467" s="185"/>
      <c r="AP467" s="180"/>
      <c r="AQ467" s="214"/>
      <c r="AR467" s="140"/>
      <c r="AS467" s="141" t="s">
        <v>236</v>
      </c>
      <c r="AT467" s="175"/>
      <c r="AU467" s="140"/>
      <c r="AV467" s="140"/>
      <c r="AW467" s="141" t="s">
        <v>181</v>
      </c>
      <c r="AX467" s="142"/>
    </row>
    <row r="468" spans="1:50" ht="23.25" hidden="1" customHeight="1" x14ac:dyDescent="0.15">
      <c r="A468" s="999"/>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x14ac:dyDescent="0.15">
      <c r="A469" s="999"/>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x14ac:dyDescent="0.15">
      <c r="A470" s="999"/>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x14ac:dyDescent="0.15">
      <c r="A471" s="999"/>
      <c r="B471" s="255"/>
      <c r="C471" s="254"/>
      <c r="D471" s="25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419</v>
      </c>
      <c r="AJ471" s="184"/>
      <c r="AK471" s="184"/>
      <c r="AL471" s="179"/>
      <c r="AM471" s="184" t="s">
        <v>432</v>
      </c>
      <c r="AN471" s="184"/>
      <c r="AO471" s="184"/>
      <c r="AP471" s="179"/>
      <c r="AQ471" s="179" t="s">
        <v>235</v>
      </c>
      <c r="AR471" s="172"/>
      <c r="AS471" s="172"/>
      <c r="AT471" s="173"/>
      <c r="AU471" s="138" t="s">
        <v>134</v>
      </c>
      <c r="AV471" s="138"/>
      <c r="AW471" s="138"/>
      <c r="AX471" s="139"/>
    </row>
    <row r="472" spans="1:50" ht="18.75" hidden="1" customHeight="1" x14ac:dyDescent="0.15">
      <c r="A472" s="999"/>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236</v>
      </c>
      <c r="AH472" s="175"/>
      <c r="AI472" s="185"/>
      <c r="AJ472" s="185"/>
      <c r="AK472" s="185"/>
      <c r="AL472" s="180"/>
      <c r="AM472" s="185"/>
      <c r="AN472" s="185"/>
      <c r="AO472" s="185"/>
      <c r="AP472" s="180"/>
      <c r="AQ472" s="214"/>
      <c r="AR472" s="140"/>
      <c r="AS472" s="141" t="s">
        <v>236</v>
      </c>
      <c r="AT472" s="175"/>
      <c r="AU472" s="140"/>
      <c r="AV472" s="140"/>
      <c r="AW472" s="141" t="s">
        <v>181</v>
      </c>
      <c r="AX472" s="142"/>
    </row>
    <row r="473" spans="1:50" ht="23.25" hidden="1" customHeight="1" x14ac:dyDescent="0.15">
      <c r="A473" s="999"/>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x14ac:dyDescent="0.15">
      <c r="A474" s="999"/>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x14ac:dyDescent="0.15">
      <c r="A475" s="999"/>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x14ac:dyDescent="0.15">
      <c r="A476" s="999"/>
      <c r="B476" s="255"/>
      <c r="C476" s="254"/>
      <c r="D476" s="25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419</v>
      </c>
      <c r="AJ476" s="184"/>
      <c r="AK476" s="184"/>
      <c r="AL476" s="179"/>
      <c r="AM476" s="184" t="s">
        <v>432</v>
      </c>
      <c r="AN476" s="184"/>
      <c r="AO476" s="184"/>
      <c r="AP476" s="179"/>
      <c r="AQ476" s="179" t="s">
        <v>235</v>
      </c>
      <c r="AR476" s="172"/>
      <c r="AS476" s="172"/>
      <c r="AT476" s="173"/>
      <c r="AU476" s="138" t="s">
        <v>134</v>
      </c>
      <c r="AV476" s="138"/>
      <c r="AW476" s="138"/>
      <c r="AX476" s="139"/>
    </row>
    <row r="477" spans="1:50" ht="18.75" hidden="1" customHeight="1" x14ac:dyDescent="0.15">
      <c r="A477" s="999"/>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236</v>
      </c>
      <c r="AH477" s="175"/>
      <c r="AI477" s="185"/>
      <c r="AJ477" s="185"/>
      <c r="AK477" s="185"/>
      <c r="AL477" s="180"/>
      <c r="AM477" s="185"/>
      <c r="AN477" s="185"/>
      <c r="AO477" s="185"/>
      <c r="AP477" s="180"/>
      <c r="AQ477" s="214"/>
      <c r="AR477" s="140"/>
      <c r="AS477" s="141" t="s">
        <v>236</v>
      </c>
      <c r="AT477" s="175"/>
      <c r="AU477" s="140"/>
      <c r="AV477" s="140"/>
      <c r="AW477" s="141" t="s">
        <v>181</v>
      </c>
      <c r="AX477" s="142"/>
    </row>
    <row r="478" spans="1:50" ht="23.25" hidden="1" customHeight="1" x14ac:dyDescent="0.15">
      <c r="A478" s="999"/>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x14ac:dyDescent="0.15">
      <c r="A479" s="999"/>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x14ac:dyDescent="0.15">
      <c r="A480" s="999"/>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hidden="1" customHeight="1" x14ac:dyDescent="0.15">
      <c r="A481" s="999"/>
      <c r="B481" s="255"/>
      <c r="C481" s="254"/>
      <c r="D481" s="255"/>
      <c r="E481" s="160" t="s">
        <v>415</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999"/>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99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9"/>
      <c r="B484" s="255"/>
      <c r="C484" s="254"/>
      <c r="D484" s="255"/>
      <c r="E484" s="241" t="s">
        <v>410</v>
      </c>
      <c r="F484" s="242"/>
      <c r="G484" s="243" t="s">
        <v>255</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9"/>
      <c r="B485" s="255"/>
      <c r="C485" s="254"/>
      <c r="D485" s="25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419</v>
      </c>
      <c r="AJ485" s="184"/>
      <c r="AK485" s="184"/>
      <c r="AL485" s="179"/>
      <c r="AM485" s="184" t="s">
        <v>432</v>
      </c>
      <c r="AN485" s="184"/>
      <c r="AO485" s="184"/>
      <c r="AP485" s="179"/>
      <c r="AQ485" s="179" t="s">
        <v>235</v>
      </c>
      <c r="AR485" s="172"/>
      <c r="AS485" s="172"/>
      <c r="AT485" s="173"/>
      <c r="AU485" s="138" t="s">
        <v>134</v>
      </c>
      <c r="AV485" s="138"/>
      <c r="AW485" s="138"/>
      <c r="AX485" s="139"/>
    </row>
    <row r="486" spans="1:50" ht="18.75" hidden="1" customHeight="1" x14ac:dyDescent="0.15">
      <c r="A486" s="999"/>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236</v>
      </c>
      <c r="AH486" s="175"/>
      <c r="AI486" s="185"/>
      <c r="AJ486" s="185"/>
      <c r="AK486" s="185"/>
      <c r="AL486" s="180"/>
      <c r="AM486" s="185"/>
      <c r="AN486" s="185"/>
      <c r="AO486" s="185"/>
      <c r="AP486" s="180"/>
      <c r="AQ486" s="214"/>
      <c r="AR486" s="140"/>
      <c r="AS486" s="141" t="s">
        <v>236</v>
      </c>
      <c r="AT486" s="175"/>
      <c r="AU486" s="140"/>
      <c r="AV486" s="140"/>
      <c r="AW486" s="141" t="s">
        <v>181</v>
      </c>
      <c r="AX486" s="142"/>
    </row>
    <row r="487" spans="1:50" ht="23.25" hidden="1" customHeight="1" x14ac:dyDescent="0.15">
      <c r="A487" s="999"/>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999"/>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999"/>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999"/>
      <c r="B490" s="255"/>
      <c r="C490" s="254"/>
      <c r="D490" s="25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419</v>
      </c>
      <c r="AJ490" s="184"/>
      <c r="AK490" s="184"/>
      <c r="AL490" s="179"/>
      <c r="AM490" s="184" t="s">
        <v>432</v>
      </c>
      <c r="AN490" s="184"/>
      <c r="AO490" s="184"/>
      <c r="AP490" s="179"/>
      <c r="AQ490" s="179" t="s">
        <v>235</v>
      </c>
      <c r="AR490" s="172"/>
      <c r="AS490" s="172"/>
      <c r="AT490" s="173"/>
      <c r="AU490" s="138" t="s">
        <v>134</v>
      </c>
      <c r="AV490" s="138"/>
      <c r="AW490" s="138"/>
      <c r="AX490" s="139"/>
    </row>
    <row r="491" spans="1:50" ht="18.75" hidden="1" customHeight="1" x14ac:dyDescent="0.15">
      <c r="A491" s="999"/>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236</v>
      </c>
      <c r="AH491" s="175"/>
      <c r="AI491" s="185"/>
      <c r="AJ491" s="185"/>
      <c r="AK491" s="185"/>
      <c r="AL491" s="180"/>
      <c r="AM491" s="185"/>
      <c r="AN491" s="185"/>
      <c r="AO491" s="185"/>
      <c r="AP491" s="180"/>
      <c r="AQ491" s="214"/>
      <c r="AR491" s="140"/>
      <c r="AS491" s="141" t="s">
        <v>236</v>
      </c>
      <c r="AT491" s="175"/>
      <c r="AU491" s="140"/>
      <c r="AV491" s="140"/>
      <c r="AW491" s="141" t="s">
        <v>181</v>
      </c>
      <c r="AX491" s="142"/>
    </row>
    <row r="492" spans="1:50" ht="23.25" hidden="1" customHeight="1" x14ac:dyDescent="0.15">
      <c r="A492" s="999"/>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999"/>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999"/>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999"/>
      <c r="B495" s="255"/>
      <c r="C495" s="254"/>
      <c r="D495" s="25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419</v>
      </c>
      <c r="AJ495" s="184"/>
      <c r="AK495" s="184"/>
      <c r="AL495" s="179"/>
      <c r="AM495" s="184" t="s">
        <v>432</v>
      </c>
      <c r="AN495" s="184"/>
      <c r="AO495" s="184"/>
      <c r="AP495" s="179"/>
      <c r="AQ495" s="179" t="s">
        <v>235</v>
      </c>
      <c r="AR495" s="172"/>
      <c r="AS495" s="172"/>
      <c r="AT495" s="173"/>
      <c r="AU495" s="138" t="s">
        <v>134</v>
      </c>
      <c r="AV495" s="138"/>
      <c r="AW495" s="138"/>
      <c r="AX495" s="139"/>
    </row>
    <row r="496" spans="1:50" ht="18.75" hidden="1" customHeight="1" x14ac:dyDescent="0.15">
      <c r="A496" s="999"/>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236</v>
      </c>
      <c r="AH496" s="175"/>
      <c r="AI496" s="185"/>
      <c r="AJ496" s="185"/>
      <c r="AK496" s="185"/>
      <c r="AL496" s="180"/>
      <c r="AM496" s="185"/>
      <c r="AN496" s="185"/>
      <c r="AO496" s="185"/>
      <c r="AP496" s="180"/>
      <c r="AQ496" s="214"/>
      <c r="AR496" s="140"/>
      <c r="AS496" s="141" t="s">
        <v>236</v>
      </c>
      <c r="AT496" s="175"/>
      <c r="AU496" s="140"/>
      <c r="AV496" s="140"/>
      <c r="AW496" s="141" t="s">
        <v>181</v>
      </c>
      <c r="AX496" s="142"/>
    </row>
    <row r="497" spans="1:50" ht="23.25" hidden="1" customHeight="1" x14ac:dyDescent="0.15">
      <c r="A497" s="999"/>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999"/>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999"/>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999"/>
      <c r="B500" s="255"/>
      <c r="C500" s="254"/>
      <c r="D500" s="25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419</v>
      </c>
      <c r="AJ500" s="184"/>
      <c r="AK500" s="184"/>
      <c r="AL500" s="179"/>
      <c r="AM500" s="184" t="s">
        <v>432</v>
      </c>
      <c r="AN500" s="184"/>
      <c r="AO500" s="184"/>
      <c r="AP500" s="179"/>
      <c r="AQ500" s="179" t="s">
        <v>235</v>
      </c>
      <c r="AR500" s="172"/>
      <c r="AS500" s="172"/>
      <c r="AT500" s="173"/>
      <c r="AU500" s="138" t="s">
        <v>134</v>
      </c>
      <c r="AV500" s="138"/>
      <c r="AW500" s="138"/>
      <c r="AX500" s="139"/>
    </row>
    <row r="501" spans="1:50" ht="18.75" hidden="1" customHeight="1" x14ac:dyDescent="0.15">
      <c r="A501" s="999"/>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236</v>
      </c>
      <c r="AH501" s="175"/>
      <c r="AI501" s="185"/>
      <c r="AJ501" s="185"/>
      <c r="AK501" s="185"/>
      <c r="AL501" s="180"/>
      <c r="AM501" s="185"/>
      <c r="AN501" s="185"/>
      <c r="AO501" s="185"/>
      <c r="AP501" s="180"/>
      <c r="AQ501" s="214"/>
      <c r="AR501" s="140"/>
      <c r="AS501" s="141" t="s">
        <v>236</v>
      </c>
      <c r="AT501" s="175"/>
      <c r="AU501" s="140"/>
      <c r="AV501" s="140"/>
      <c r="AW501" s="141" t="s">
        <v>181</v>
      </c>
      <c r="AX501" s="142"/>
    </row>
    <row r="502" spans="1:50" ht="23.25" hidden="1" customHeight="1" x14ac:dyDescent="0.15">
      <c r="A502" s="999"/>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999"/>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999"/>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999"/>
      <c r="B505" s="255"/>
      <c r="C505" s="254"/>
      <c r="D505" s="25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419</v>
      </c>
      <c r="AJ505" s="184"/>
      <c r="AK505" s="184"/>
      <c r="AL505" s="179"/>
      <c r="AM505" s="184" t="s">
        <v>432</v>
      </c>
      <c r="AN505" s="184"/>
      <c r="AO505" s="184"/>
      <c r="AP505" s="179"/>
      <c r="AQ505" s="179" t="s">
        <v>235</v>
      </c>
      <c r="AR505" s="172"/>
      <c r="AS505" s="172"/>
      <c r="AT505" s="173"/>
      <c r="AU505" s="138" t="s">
        <v>134</v>
      </c>
      <c r="AV505" s="138"/>
      <c r="AW505" s="138"/>
      <c r="AX505" s="139"/>
    </row>
    <row r="506" spans="1:50" ht="18.75" hidden="1" customHeight="1" x14ac:dyDescent="0.15">
      <c r="A506" s="999"/>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236</v>
      </c>
      <c r="AH506" s="175"/>
      <c r="AI506" s="185"/>
      <c r="AJ506" s="185"/>
      <c r="AK506" s="185"/>
      <c r="AL506" s="180"/>
      <c r="AM506" s="185"/>
      <c r="AN506" s="185"/>
      <c r="AO506" s="185"/>
      <c r="AP506" s="180"/>
      <c r="AQ506" s="214"/>
      <c r="AR506" s="140"/>
      <c r="AS506" s="141" t="s">
        <v>236</v>
      </c>
      <c r="AT506" s="175"/>
      <c r="AU506" s="140"/>
      <c r="AV506" s="140"/>
      <c r="AW506" s="141" t="s">
        <v>181</v>
      </c>
      <c r="AX506" s="142"/>
    </row>
    <row r="507" spans="1:50" ht="23.25" hidden="1" customHeight="1" x14ac:dyDescent="0.15">
      <c r="A507" s="999"/>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999"/>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999"/>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999"/>
      <c r="B510" s="255"/>
      <c r="C510" s="254"/>
      <c r="D510" s="25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419</v>
      </c>
      <c r="AJ510" s="184"/>
      <c r="AK510" s="184"/>
      <c r="AL510" s="179"/>
      <c r="AM510" s="184" t="s">
        <v>432</v>
      </c>
      <c r="AN510" s="184"/>
      <c r="AO510" s="184"/>
      <c r="AP510" s="179"/>
      <c r="AQ510" s="179" t="s">
        <v>235</v>
      </c>
      <c r="AR510" s="172"/>
      <c r="AS510" s="172"/>
      <c r="AT510" s="173"/>
      <c r="AU510" s="138" t="s">
        <v>134</v>
      </c>
      <c r="AV510" s="138"/>
      <c r="AW510" s="138"/>
      <c r="AX510" s="139"/>
    </row>
    <row r="511" spans="1:50" ht="18.75" hidden="1" customHeight="1" x14ac:dyDescent="0.15">
      <c r="A511" s="999"/>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236</v>
      </c>
      <c r="AH511" s="175"/>
      <c r="AI511" s="185"/>
      <c r="AJ511" s="185"/>
      <c r="AK511" s="185"/>
      <c r="AL511" s="180"/>
      <c r="AM511" s="185"/>
      <c r="AN511" s="185"/>
      <c r="AO511" s="185"/>
      <c r="AP511" s="180"/>
      <c r="AQ511" s="214"/>
      <c r="AR511" s="140"/>
      <c r="AS511" s="141" t="s">
        <v>236</v>
      </c>
      <c r="AT511" s="175"/>
      <c r="AU511" s="140"/>
      <c r="AV511" s="140"/>
      <c r="AW511" s="141" t="s">
        <v>181</v>
      </c>
      <c r="AX511" s="142"/>
    </row>
    <row r="512" spans="1:50" ht="23.25" hidden="1" customHeight="1" x14ac:dyDescent="0.15">
      <c r="A512" s="999"/>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999"/>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999"/>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999"/>
      <c r="B515" s="255"/>
      <c r="C515" s="254"/>
      <c r="D515" s="25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419</v>
      </c>
      <c r="AJ515" s="184"/>
      <c r="AK515" s="184"/>
      <c r="AL515" s="179"/>
      <c r="AM515" s="184" t="s">
        <v>432</v>
      </c>
      <c r="AN515" s="184"/>
      <c r="AO515" s="184"/>
      <c r="AP515" s="179"/>
      <c r="AQ515" s="179" t="s">
        <v>235</v>
      </c>
      <c r="AR515" s="172"/>
      <c r="AS515" s="172"/>
      <c r="AT515" s="173"/>
      <c r="AU515" s="138" t="s">
        <v>134</v>
      </c>
      <c r="AV515" s="138"/>
      <c r="AW515" s="138"/>
      <c r="AX515" s="139"/>
    </row>
    <row r="516" spans="1:50" ht="18.75" hidden="1" customHeight="1" x14ac:dyDescent="0.15">
      <c r="A516" s="999"/>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236</v>
      </c>
      <c r="AH516" s="175"/>
      <c r="AI516" s="185"/>
      <c r="AJ516" s="185"/>
      <c r="AK516" s="185"/>
      <c r="AL516" s="180"/>
      <c r="AM516" s="185"/>
      <c r="AN516" s="185"/>
      <c r="AO516" s="185"/>
      <c r="AP516" s="180"/>
      <c r="AQ516" s="214"/>
      <c r="AR516" s="140"/>
      <c r="AS516" s="141" t="s">
        <v>236</v>
      </c>
      <c r="AT516" s="175"/>
      <c r="AU516" s="140"/>
      <c r="AV516" s="140"/>
      <c r="AW516" s="141" t="s">
        <v>181</v>
      </c>
      <c r="AX516" s="142"/>
    </row>
    <row r="517" spans="1:50" ht="23.25" hidden="1" customHeight="1" x14ac:dyDescent="0.15">
      <c r="A517" s="999"/>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999"/>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999"/>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999"/>
      <c r="B520" s="255"/>
      <c r="C520" s="254"/>
      <c r="D520" s="25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419</v>
      </c>
      <c r="AJ520" s="184"/>
      <c r="AK520" s="184"/>
      <c r="AL520" s="179"/>
      <c r="AM520" s="184" t="s">
        <v>432</v>
      </c>
      <c r="AN520" s="184"/>
      <c r="AO520" s="184"/>
      <c r="AP520" s="179"/>
      <c r="AQ520" s="179" t="s">
        <v>235</v>
      </c>
      <c r="AR520" s="172"/>
      <c r="AS520" s="172"/>
      <c r="AT520" s="173"/>
      <c r="AU520" s="138" t="s">
        <v>134</v>
      </c>
      <c r="AV520" s="138"/>
      <c r="AW520" s="138"/>
      <c r="AX520" s="139"/>
    </row>
    <row r="521" spans="1:50" ht="18.75" hidden="1" customHeight="1" x14ac:dyDescent="0.15">
      <c r="A521" s="999"/>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236</v>
      </c>
      <c r="AH521" s="175"/>
      <c r="AI521" s="185"/>
      <c r="AJ521" s="185"/>
      <c r="AK521" s="185"/>
      <c r="AL521" s="180"/>
      <c r="AM521" s="185"/>
      <c r="AN521" s="185"/>
      <c r="AO521" s="185"/>
      <c r="AP521" s="180"/>
      <c r="AQ521" s="214"/>
      <c r="AR521" s="140"/>
      <c r="AS521" s="141" t="s">
        <v>236</v>
      </c>
      <c r="AT521" s="175"/>
      <c r="AU521" s="140"/>
      <c r="AV521" s="140"/>
      <c r="AW521" s="141" t="s">
        <v>181</v>
      </c>
      <c r="AX521" s="142"/>
    </row>
    <row r="522" spans="1:50" ht="23.25" hidden="1" customHeight="1" x14ac:dyDescent="0.15">
      <c r="A522" s="999"/>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999"/>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999"/>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999"/>
      <c r="B525" s="255"/>
      <c r="C525" s="254"/>
      <c r="D525" s="25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419</v>
      </c>
      <c r="AJ525" s="184"/>
      <c r="AK525" s="184"/>
      <c r="AL525" s="179"/>
      <c r="AM525" s="184" t="s">
        <v>432</v>
      </c>
      <c r="AN525" s="184"/>
      <c r="AO525" s="184"/>
      <c r="AP525" s="179"/>
      <c r="AQ525" s="179" t="s">
        <v>235</v>
      </c>
      <c r="AR525" s="172"/>
      <c r="AS525" s="172"/>
      <c r="AT525" s="173"/>
      <c r="AU525" s="138" t="s">
        <v>134</v>
      </c>
      <c r="AV525" s="138"/>
      <c r="AW525" s="138"/>
      <c r="AX525" s="139"/>
    </row>
    <row r="526" spans="1:50" ht="18.75" hidden="1" customHeight="1" x14ac:dyDescent="0.15">
      <c r="A526" s="999"/>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236</v>
      </c>
      <c r="AH526" s="175"/>
      <c r="AI526" s="185"/>
      <c r="AJ526" s="185"/>
      <c r="AK526" s="185"/>
      <c r="AL526" s="180"/>
      <c r="AM526" s="185"/>
      <c r="AN526" s="185"/>
      <c r="AO526" s="185"/>
      <c r="AP526" s="180"/>
      <c r="AQ526" s="214"/>
      <c r="AR526" s="140"/>
      <c r="AS526" s="141" t="s">
        <v>236</v>
      </c>
      <c r="AT526" s="175"/>
      <c r="AU526" s="140"/>
      <c r="AV526" s="140"/>
      <c r="AW526" s="141" t="s">
        <v>181</v>
      </c>
      <c r="AX526" s="142"/>
    </row>
    <row r="527" spans="1:50" ht="23.25" hidden="1" customHeight="1" x14ac:dyDescent="0.15">
      <c r="A527" s="999"/>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999"/>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999"/>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999"/>
      <c r="B530" s="255"/>
      <c r="C530" s="254"/>
      <c r="D530" s="25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419</v>
      </c>
      <c r="AJ530" s="184"/>
      <c r="AK530" s="184"/>
      <c r="AL530" s="179"/>
      <c r="AM530" s="184" t="s">
        <v>432</v>
      </c>
      <c r="AN530" s="184"/>
      <c r="AO530" s="184"/>
      <c r="AP530" s="179"/>
      <c r="AQ530" s="179" t="s">
        <v>235</v>
      </c>
      <c r="AR530" s="172"/>
      <c r="AS530" s="172"/>
      <c r="AT530" s="173"/>
      <c r="AU530" s="138" t="s">
        <v>134</v>
      </c>
      <c r="AV530" s="138"/>
      <c r="AW530" s="138"/>
      <c r="AX530" s="139"/>
    </row>
    <row r="531" spans="1:50" ht="18.75" hidden="1" customHeight="1" x14ac:dyDescent="0.15">
      <c r="A531" s="999"/>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236</v>
      </c>
      <c r="AH531" s="175"/>
      <c r="AI531" s="185"/>
      <c r="AJ531" s="185"/>
      <c r="AK531" s="185"/>
      <c r="AL531" s="180"/>
      <c r="AM531" s="185"/>
      <c r="AN531" s="185"/>
      <c r="AO531" s="185"/>
      <c r="AP531" s="180"/>
      <c r="AQ531" s="214"/>
      <c r="AR531" s="140"/>
      <c r="AS531" s="141" t="s">
        <v>236</v>
      </c>
      <c r="AT531" s="175"/>
      <c r="AU531" s="140"/>
      <c r="AV531" s="140"/>
      <c r="AW531" s="141" t="s">
        <v>181</v>
      </c>
      <c r="AX531" s="142"/>
    </row>
    <row r="532" spans="1:50" ht="23.25" hidden="1" customHeight="1" x14ac:dyDescent="0.15">
      <c r="A532" s="999"/>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999"/>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999"/>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999"/>
      <c r="B535" s="255"/>
      <c r="C535" s="254"/>
      <c r="D535" s="255"/>
      <c r="E535" s="160" t="s">
        <v>416</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9"/>
      <c r="B538" s="255"/>
      <c r="C538" s="254"/>
      <c r="D538" s="255"/>
      <c r="E538" s="241" t="s">
        <v>411</v>
      </c>
      <c r="F538" s="242"/>
      <c r="G538" s="243" t="s">
        <v>255</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9"/>
      <c r="B539" s="255"/>
      <c r="C539" s="254"/>
      <c r="D539" s="25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419</v>
      </c>
      <c r="AJ539" s="184"/>
      <c r="AK539" s="184"/>
      <c r="AL539" s="179"/>
      <c r="AM539" s="184" t="s">
        <v>432</v>
      </c>
      <c r="AN539" s="184"/>
      <c r="AO539" s="184"/>
      <c r="AP539" s="179"/>
      <c r="AQ539" s="179" t="s">
        <v>235</v>
      </c>
      <c r="AR539" s="172"/>
      <c r="AS539" s="172"/>
      <c r="AT539" s="173"/>
      <c r="AU539" s="138" t="s">
        <v>134</v>
      </c>
      <c r="AV539" s="138"/>
      <c r="AW539" s="138"/>
      <c r="AX539" s="139"/>
    </row>
    <row r="540" spans="1:50" ht="18.75" hidden="1" customHeight="1" x14ac:dyDescent="0.15">
      <c r="A540" s="999"/>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236</v>
      </c>
      <c r="AH540" s="175"/>
      <c r="AI540" s="185"/>
      <c r="AJ540" s="185"/>
      <c r="AK540" s="185"/>
      <c r="AL540" s="180"/>
      <c r="AM540" s="185"/>
      <c r="AN540" s="185"/>
      <c r="AO540" s="185"/>
      <c r="AP540" s="180"/>
      <c r="AQ540" s="214"/>
      <c r="AR540" s="140"/>
      <c r="AS540" s="141" t="s">
        <v>236</v>
      </c>
      <c r="AT540" s="175"/>
      <c r="AU540" s="140"/>
      <c r="AV540" s="140"/>
      <c r="AW540" s="141" t="s">
        <v>181</v>
      </c>
      <c r="AX540" s="142"/>
    </row>
    <row r="541" spans="1:50" ht="23.25" hidden="1" customHeight="1" x14ac:dyDescent="0.15">
      <c r="A541" s="999"/>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999"/>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999"/>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999"/>
      <c r="B544" s="255"/>
      <c r="C544" s="254"/>
      <c r="D544" s="25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419</v>
      </c>
      <c r="AJ544" s="184"/>
      <c r="AK544" s="184"/>
      <c r="AL544" s="179"/>
      <c r="AM544" s="184" t="s">
        <v>432</v>
      </c>
      <c r="AN544" s="184"/>
      <c r="AO544" s="184"/>
      <c r="AP544" s="179"/>
      <c r="AQ544" s="179" t="s">
        <v>235</v>
      </c>
      <c r="AR544" s="172"/>
      <c r="AS544" s="172"/>
      <c r="AT544" s="173"/>
      <c r="AU544" s="138" t="s">
        <v>134</v>
      </c>
      <c r="AV544" s="138"/>
      <c r="AW544" s="138"/>
      <c r="AX544" s="139"/>
    </row>
    <row r="545" spans="1:50" ht="18.75" hidden="1" customHeight="1" x14ac:dyDescent="0.15">
      <c r="A545" s="999"/>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236</v>
      </c>
      <c r="AH545" s="175"/>
      <c r="AI545" s="185"/>
      <c r="AJ545" s="185"/>
      <c r="AK545" s="185"/>
      <c r="AL545" s="180"/>
      <c r="AM545" s="185"/>
      <c r="AN545" s="185"/>
      <c r="AO545" s="185"/>
      <c r="AP545" s="180"/>
      <c r="AQ545" s="214"/>
      <c r="AR545" s="140"/>
      <c r="AS545" s="141" t="s">
        <v>236</v>
      </c>
      <c r="AT545" s="175"/>
      <c r="AU545" s="140"/>
      <c r="AV545" s="140"/>
      <c r="AW545" s="141" t="s">
        <v>181</v>
      </c>
      <c r="AX545" s="142"/>
    </row>
    <row r="546" spans="1:50" ht="23.25" hidden="1" customHeight="1" x14ac:dyDescent="0.15">
      <c r="A546" s="999"/>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999"/>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999"/>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999"/>
      <c r="B549" s="255"/>
      <c r="C549" s="254"/>
      <c r="D549" s="25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419</v>
      </c>
      <c r="AJ549" s="184"/>
      <c r="AK549" s="184"/>
      <c r="AL549" s="179"/>
      <c r="AM549" s="184" t="s">
        <v>432</v>
      </c>
      <c r="AN549" s="184"/>
      <c r="AO549" s="184"/>
      <c r="AP549" s="179"/>
      <c r="AQ549" s="179" t="s">
        <v>235</v>
      </c>
      <c r="AR549" s="172"/>
      <c r="AS549" s="172"/>
      <c r="AT549" s="173"/>
      <c r="AU549" s="138" t="s">
        <v>134</v>
      </c>
      <c r="AV549" s="138"/>
      <c r="AW549" s="138"/>
      <c r="AX549" s="139"/>
    </row>
    <row r="550" spans="1:50" ht="18.75" hidden="1" customHeight="1" x14ac:dyDescent="0.15">
      <c r="A550" s="999"/>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236</v>
      </c>
      <c r="AH550" s="175"/>
      <c r="AI550" s="185"/>
      <c r="AJ550" s="185"/>
      <c r="AK550" s="185"/>
      <c r="AL550" s="180"/>
      <c r="AM550" s="185"/>
      <c r="AN550" s="185"/>
      <c r="AO550" s="185"/>
      <c r="AP550" s="180"/>
      <c r="AQ550" s="214"/>
      <c r="AR550" s="140"/>
      <c r="AS550" s="141" t="s">
        <v>236</v>
      </c>
      <c r="AT550" s="175"/>
      <c r="AU550" s="140"/>
      <c r="AV550" s="140"/>
      <c r="AW550" s="141" t="s">
        <v>181</v>
      </c>
      <c r="AX550" s="142"/>
    </row>
    <row r="551" spans="1:50" ht="23.25" hidden="1" customHeight="1" x14ac:dyDescent="0.15">
      <c r="A551" s="999"/>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999"/>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999"/>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999"/>
      <c r="B554" s="255"/>
      <c r="C554" s="254"/>
      <c r="D554" s="25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419</v>
      </c>
      <c r="AJ554" s="184"/>
      <c r="AK554" s="184"/>
      <c r="AL554" s="179"/>
      <c r="AM554" s="184" t="s">
        <v>432</v>
      </c>
      <c r="AN554" s="184"/>
      <c r="AO554" s="184"/>
      <c r="AP554" s="179"/>
      <c r="AQ554" s="179" t="s">
        <v>235</v>
      </c>
      <c r="AR554" s="172"/>
      <c r="AS554" s="172"/>
      <c r="AT554" s="173"/>
      <c r="AU554" s="138" t="s">
        <v>134</v>
      </c>
      <c r="AV554" s="138"/>
      <c r="AW554" s="138"/>
      <c r="AX554" s="139"/>
    </row>
    <row r="555" spans="1:50" ht="18.75" hidden="1" customHeight="1" x14ac:dyDescent="0.15">
      <c r="A555" s="999"/>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236</v>
      </c>
      <c r="AH555" s="175"/>
      <c r="AI555" s="185"/>
      <c r="AJ555" s="185"/>
      <c r="AK555" s="185"/>
      <c r="AL555" s="180"/>
      <c r="AM555" s="185"/>
      <c r="AN555" s="185"/>
      <c r="AO555" s="185"/>
      <c r="AP555" s="180"/>
      <c r="AQ555" s="214"/>
      <c r="AR555" s="140"/>
      <c r="AS555" s="141" t="s">
        <v>236</v>
      </c>
      <c r="AT555" s="175"/>
      <c r="AU555" s="140"/>
      <c r="AV555" s="140"/>
      <c r="AW555" s="141" t="s">
        <v>181</v>
      </c>
      <c r="AX555" s="142"/>
    </row>
    <row r="556" spans="1:50" ht="23.25" hidden="1" customHeight="1" x14ac:dyDescent="0.15">
      <c r="A556" s="999"/>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999"/>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999"/>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999"/>
      <c r="B559" s="255"/>
      <c r="C559" s="254"/>
      <c r="D559" s="25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419</v>
      </c>
      <c r="AJ559" s="184"/>
      <c r="AK559" s="184"/>
      <c r="AL559" s="179"/>
      <c r="AM559" s="184" t="s">
        <v>432</v>
      </c>
      <c r="AN559" s="184"/>
      <c r="AO559" s="184"/>
      <c r="AP559" s="179"/>
      <c r="AQ559" s="179" t="s">
        <v>235</v>
      </c>
      <c r="AR559" s="172"/>
      <c r="AS559" s="172"/>
      <c r="AT559" s="173"/>
      <c r="AU559" s="138" t="s">
        <v>134</v>
      </c>
      <c r="AV559" s="138"/>
      <c r="AW559" s="138"/>
      <c r="AX559" s="139"/>
    </row>
    <row r="560" spans="1:50" ht="18.75" hidden="1" customHeight="1" x14ac:dyDescent="0.15">
      <c r="A560" s="999"/>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236</v>
      </c>
      <c r="AH560" s="175"/>
      <c r="AI560" s="185"/>
      <c r="AJ560" s="185"/>
      <c r="AK560" s="185"/>
      <c r="AL560" s="180"/>
      <c r="AM560" s="185"/>
      <c r="AN560" s="185"/>
      <c r="AO560" s="185"/>
      <c r="AP560" s="180"/>
      <c r="AQ560" s="214"/>
      <c r="AR560" s="140"/>
      <c r="AS560" s="141" t="s">
        <v>236</v>
      </c>
      <c r="AT560" s="175"/>
      <c r="AU560" s="140"/>
      <c r="AV560" s="140"/>
      <c r="AW560" s="141" t="s">
        <v>181</v>
      </c>
      <c r="AX560" s="142"/>
    </row>
    <row r="561" spans="1:50" ht="23.25" hidden="1" customHeight="1" x14ac:dyDescent="0.15">
      <c r="A561" s="999"/>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999"/>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999"/>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999"/>
      <c r="B564" s="255"/>
      <c r="C564" s="254"/>
      <c r="D564" s="25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419</v>
      </c>
      <c r="AJ564" s="184"/>
      <c r="AK564" s="184"/>
      <c r="AL564" s="179"/>
      <c r="AM564" s="184" t="s">
        <v>432</v>
      </c>
      <c r="AN564" s="184"/>
      <c r="AO564" s="184"/>
      <c r="AP564" s="179"/>
      <c r="AQ564" s="179" t="s">
        <v>235</v>
      </c>
      <c r="AR564" s="172"/>
      <c r="AS564" s="172"/>
      <c r="AT564" s="173"/>
      <c r="AU564" s="138" t="s">
        <v>134</v>
      </c>
      <c r="AV564" s="138"/>
      <c r="AW564" s="138"/>
      <c r="AX564" s="139"/>
    </row>
    <row r="565" spans="1:50" ht="18.75" hidden="1" customHeight="1" x14ac:dyDescent="0.15">
      <c r="A565" s="999"/>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236</v>
      </c>
      <c r="AH565" s="175"/>
      <c r="AI565" s="185"/>
      <c r="AJ565" s="185"/>
      <c r="AK565" s="185"/>
      <c r="AL565" s="180"/>
      <c r="AM565" s="185"/>
      <c r="AN565" s="185"/>
      <c r="AO565" s="185"/>
      <c r="AP565" s="180"/>
      <c r="AQ565" s="214"/>
      <c r="AR565" s="140"/>
      <c r="AS565" s="141" t="s">
        <v>236</v>
      </c>
      <c r="AT565" s="175"/>
      <c r="AU565" s="140"/>
      <c r="AV565" s="140"/>
      <c r="AW565" s="141" t="s">
        <v>181</v>
      </c>
      <c r="AX565" s="142"/>
    </row>
    <row r="566" spans="1:50" ht="23.25" hidden="1" customHeight="1" x14ac:dyDescent="0.15">
      <c r="A566" s="999"/>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999"/>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999"/>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999"/>
      <c r="B569" s="255"/>
      <c r="C569" s="254"/>
      <c r="D569" s="25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419</v>
      </c>
      <c r="AJ569" s="184"/>
      <c r="AK569" s="184"/>
      <c r="AL569" s="179"/>
      <c r="AM569" s="184" t="s">
        <v>432</v>
      </c>
      <c r="AN569" s="184"/>
      <c r="AO569" s="184"/>
      <c r="AP569" s="179"/>
      <c r="AQ569" s="179" t="s">
        <v>235</v>
      </c>
      <c r="AR569" s="172"/>
      <c r="AS569" s="172"/>
      <c r="AT569" s="173"/>
      <c r="AU569" s="138" t="s">
        <v>134</v>
      </c>
      <c r="AV569" s="138"/>
      <c r="AW569" s="138"/>
      <c r="AX569" s="139"/>
    </row>
    <row r="570" spans="1:50" ht="18.75" hidden="1" customHeight="1" x14ac:dyDescent="0.15">
      <c r="A570" s="999"/>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236</v>
      </c>
      <c r="AH570" s="175"/>
      <c r="AI570" s="185"/>
      <c r="AJ570" s="185"/>
      <c r="AK570" s="185"/>
      <c r="AL570" s="180"/>
      <c r="AM570" s="185"/>
      <c r="AN570" s="185"/>
      <c r="AO570" s="185"/>
      <c r="AP570" s="180"/>
      <c r="AQ570" s="214"/>
      <c r="AR570" s="140"/>
      <c r="AS570" s="141" t="s">
        <v>236</v>
      </c>
      <c r="AT570" s="175"/>
      <c r="AU570" s="140"/>
      <c r="AV570" s="140"/>
      <c r="AW570" s="141" t="s">
        <v>181</v>
      </c>
      <c r="AX570" s="142"/>
    </row>
    <row r="571" spans="1:50" ht="23.25" hidden="1" customHeight="1" x14ac:dyDescent="0.15">
      <c r="A571" s="999"/>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999"/>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999"/>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999"/>
      <c r="B574" s="255"/>
      <c r="C574" s="254"/>
      <c r="D574" s="25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419</v>
      </c>
      <c r="AJ574" s="184"/>
      <c r="AK574" s="184"/>
      <c r="AL574" s="179"/>
      <c r="AM574" s="184" t="s">
        <v>432</v>
      </c>
      <c r="AN574" s="184"/>
      <c r="AO574" s="184"/>
      <c r="AP574" s="179"/>
      <c r="AQ574" s="179" t="s">
        <v>235</v>
      </c>
      <c r="AR574" s="172"/>
      <c r="AS574" s="172"/>
      <c r="AT574" s="173"/>
      <c r="AU574" s="138" t="s">
        <v>134</v>
      </c>
      <c r="AV574" s="138"/>
      <c r="AW574" s="138"/>
      <c r="AX574" s="139"/>
    </row>
    <row r="575" spans="1:50" ht="18.75" hidden="1" customHeight="1" x14ac:dyDescent="0.15">
      <c r="A575" s="999"/>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236</v>
      </c>
      <c r="AH575" s="175"/>
      <c r="AI575" s="185"/>
      <c r="AJ575" s="185"/>
      <c r="AK575" s="185"/>
      <c r="AL575" s="180"/>
      <c r="AM575" s="185"/>
      <c r="AN575" s="185"/>
      <c r="AO575" s="185"/>
      <c r="AP575" s="180"/>
      <c r="AQ575" s="214"/>
      <c r="AR575" s="140"/>
      <c r="AS575" s="141" t="s">
        <v>236</v>
      </c>
      <c r="AT575" s="175"/>
      <c r="AU575" s="140"/>
      <c r="AV575" s="140"/>
      <c r="AW575" s="141" t="s">
        <v>181</v>
      </c>
      <c r="AX575" s="142"/>
    </row>
    <row r="576" spans="1:50" ht="23.25" hidden="1" customHeight="1" x14ac:dyDescent="0.15">
      <c r="A576" s="999"/>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999"/>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999"/>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999"/>
      <c r="B579" s="255"/>
      <c r="C579" s="254"/>
      <c r="D579" s="25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419</v>
      </c>
      <c r="AJ579" s="184"/>
      <c r="AK579" s="184"/>
      <c r="AL579" s="179"/>
      <c r="AM579" s="184" t="s">
        <v>432</v>
      </c>
      <c r="AN579" s="184"/>
      <c r="AO579" s="184"/>
      <c r="AP579" s="179"/>
      <c r="AQ579" s="179" t="s">
        <v>235</v>
      </c>
      <c r="AR579" s="172"/>
      <c r="AS579" s="172"/>
      <c r="AT579" s="173"/>
      <c r="AU579" s="138" t="s">
        <v>134</v>
      </c>
      <c r="AV579" s="138"/>
      <c r="AW579" s="138"/>
      <c r="AX579" s="139"/>
    </row>
    <row r="580" spans="1:50" ht="18.75" hidden="1" customHeight="1" x14ac:dyDescent="0.15">
      <c r="A580" s="999"/>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236</v>
      </c>
      <c r="AH580" s="175"/>
      <c r="AI580" s="185"/>
      <c r="AJ580" s="185"/>
      <c r="AK580" s="185"/>
      <c r="AL580" s="180"/>
      <c r="AM580" s="185"/>
      <c r="AN580" s="185"/>
      <c r="AO580" s="185"/>
      <c r="AP580" s="180"/>
      <c r="AQ580" s="214"/>
      <c r="AR580" s="140"/>
      <c r="AS580" s="141" t="s">
        <v>236</v>
      </c>
      <c r="AT580" s="175"/>
      <c r="AU580" s="140"/>
      <c r="AV580" s="140"/>
      <c r="AW580" s="141" t="s">
        <v>181</v>
      </c>
      <c r="AX580" s="142"/>
    </row>
    <row r="581" spans="1:50" ht="23.25" hidden="1" customHeight="1" x14ac:dyDescent="0.15">
      <c r="A581" s="999"/>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999"/>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999"/>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999"/>
      <c r="B584" s="255"/>
      <c r="C584" s="254"/>
      <c r="D584" s="25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419</v>
      </c>
      <c r="AJ584" s="184"/>
      <c r="AK584" s="184"/>
      <c r="AL584" s="179"/>
      <c r="AM584" s="184" t="s">
        <v>432</v>
      </c>
      <c r="AN584" s="184"/>
      <c r="AO584" s="184"/>
      <c r="AP584" s="179"/>
      <c r="AQ584" s="179" t="s">
        <v>235</v>
      </c>
      <c r="AR584" s="172"/>
      <c r="AS584" s="172"/>
      <c r="AT584" s="173"/>
      <c r="AU584" s="138" t="s">
        <v>134</v>
      </c>
      <c r="AV584" s="138"/>
      <c r="AW584" s="138"/>
      <c r="AX584" s="139"/>
    </row>
    <row r="585" spans="1:50" ht="18.75" hidden="1" customHeight="1" x14ac:dyDescent="0.15">
      <c r="A585" s="999"/>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236</v>
      </c>
      <c r="AH585" s="175"/>
      <c r="AI585" s="185"/>
      <c r="AJ585" s="185"/>
      <c r="AK585" s="185"/>
      <c r="AL585" s="180"/>
      <c r="AM585" s="185"/>
      <c r="AN585" s="185"/>
      <c r="AO585" s="185"/>
      <c r="AP585" s="180"/>
      <c r="AQ585" s="214"/>
      <c r="AR585" s="140"/>
      <c r="AS585" s="141" t="s">
        <v>236</v>
      </c>
      <c r="AT585" s="175"/>
      <c r="AU585" s="140"/>
      <c r="AV585" s="140"/>
      <c r="AW585" s="141" t="s">
        <v>181</v>
      </c>
      <c r="AX585" s="142"/>
    </row>
    <row r="586" spans="1:50" ht="23.25" hidden="1" customHeight="1" x14ac:dyDescent="0.15">
      <c r="A586" s="999"/>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999"/>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999"/>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999"/>
      <c r="B589" s="255"/>
      <c r="C589" s="254"/>
      <c r="D589" s="255"/>
      <c r="E589" s="160" t="s">
        <v>416</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9"/>
      <c r="B592" s="255"/>
      <c r="C592" s="254"/>
      <c r="D592" s="255"/>
      <c r="E592" s="241" t="s">
        <v>410</v>
      </c>
      <c r="F592" s="242"/>
      <c r="G592" s="243" t="s">
        <v>255</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9"/>
      <c r="B593" s="255"/>
      <c r="C593" s="254"/>
      <c r="D593" s="25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419</v>
      </c>
      <c r="AJ593" s="184"/>
      <c r="AK593" s="184"/>
      <c r="AL593" s="179"/>
      <c r="AM593" s="184" t="s">
        <v>432</v>
      </c>
      <c r="AN593" s="184"/>
      <c r="AO593" s="184"/>
      <c r="AP593" s="179"/>
      <c r="AQ593" s="179" t="s">
        <v>235</v>
      </c>
      <c r="AR593" s="172"/>
      <c r="AS593" s="172"/>
      <c r="AT593" s="173"/>
      <c r="AU593" s="138" t="s">
        <v>134</v>
      </c>
      <c r="AV593" s="138"/>
      <c r="AW593" s="138"/>
      <c r="AX593" s="139"/>
    </row>
    <row r="594" spans="1:50" ht="18.75" hidden="1" customHeight="1" x14ac:dyDescent="0.15">
      <c r="A594" s="999"/>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236</v>
      </c>
      <c r="AH594" s="175"/>
      <c r="AI594" s="185"/>
      <c r="AJ594" s="185"/>
      <c r="AK594" s="185"/>
      <c r="AL594" s="180"/>
      <c r="AM594" s="185"/>
      <c r="AN594" s="185"/>
      <c r="AO594" s="185"/>
      <c r="AP594" s="180"/>
      <c r="AQ594" s="214"/>
      <c r="AR594" s="140"/>
      <c r="AS594" s="141" t="s">
        <v>236</v>
      </c>
      <c r="AT594" s="175"/>
      <c r="AU594" s="140"/>
      <c r="AV594" s="140"/>
      <c r="AW594" s="141" t="s">
        <v>181</v>
      </c>
      <c r="AX594" s="142"/>
    </row>
    <row r="595" spans="1:50" ht="23.25" hidden="1" customHeight="1" x14ac:dyDescent="0.15">
      <c r="A595" s="999"/>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999"/>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999"/>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999"/>
      <c r="B598" s="255"/>
      <c r="C598" s="254"/>
      <c r="D598" s="25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419</v>
      </c>
      <c r="AJ598" s="184"/>
      <c r="AK598" s="184"/>
      <c r="AL598" s="179"/>
      <c r="AM598" s="184" t="s">
        <v>432</v>
      </c>
      <c r="AN598" s="184"/>
      <c r="AO598" s="184"/>
      <c r="AP598" s="179"/>
      <c r="AQ598" s="179" t="s">
        <v>235</v>
      </c>
      <c r="AR598" s="172"/>
      <c r="AS598" s="172"/>
      <c r="AT598" s="173"/>
      <c r="AU598" s="138" t="s">
        <v>134</v>
      </c>
      <c r="AV598" s="138"/>
      <c r="AW598" s="138"/>
      <c r="AX598" s="139"/>
    </row>
    <row r="599" spans="1:50" ht="18.75" hidden="1" customHeight="1" x14ac:dyDescent="0.15">
      <c r="A599" s="999"/>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236</v>
      </c>
      <c r="AH599" s="175"/>
      <c r="AI599" s="185"/>
      <c r="AJ599" s="185"/>
      <c r="AK599" s="185"/>
      <c r="AL599" s="180"/>
      <c r="AM599" s="185"/>
      <c r="AN599" s="185"/>
      <c r="AO599" s="185"/>
      <c r="AP599" s="180"/>
      <c r="AQ599" s="214"/>
      <c r="AR599" s="140"/>
      <c r="AS599" s="141" t="s">
        <v>236</v>
      </c>
      <c r="AT599" s="175"/>
      <c r="AU599" s="140"/>
      <c r="AV599" s="140"/>
      <c r="AW599" s="141" t="s">
        <v>181</v>
      </c>
      <c r="AX599" s="142"/>
    </row>
    <row r="600" spans="1:50" ht="23.25" hidden="1" customHeight="1" x14ac:dyDescent="0.15">
      <c r="A600" s="999"/>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999"/>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999"/>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999"/>
      <c r="B603" s="255"/>
      <c r="C603" s="254"/>
      <c r="D603" s="25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419</v>
      </c>
      <c r="AJ603" s="184"/>
      <c r="AK603" s="184"/>
      <c r="AL603" s="179"/>
      <c r="AM603" s="184" t="s">
        <v>432</v>
      </c>
      <c r="AN603" s="184"/>
      <c r="AO603" s="184"/>
      <c r="AP603" s="179"/>
      <c r="AQ603" s="179" t="s">
        <v>235</v>
      </c>
      <c r="AR603" s="172"/>
      <c r="AS603" s="172"/>
      <c r="AT603" s="173"/>
      <c r="AU603" s="138" t="s">
        <v>134</v>
      </c>
      <c r="AV603" s="138"/>
      <c r="AW603" s="138"/>
      <c r="AX603" s="139"/>
    </row>
    <row r="604" spans="1:50" ht="18.75" hidden="1" customHeight="1" x14ac:dyDescent="0.15">
      <c r="A604" s="999"/>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236</v>
      </c>
      <c r="AH604" s="175"/>
      <c r="AI604" s="185"/>
      <c r="AJ604" s="185"/>
      <c r="AK604" s="185"/>
      <c r="AL604" s="180"/>
      <c r="AM604" s="185"/>
      <c r="AN604" s="185"/>
      <c r="AO604" s="185"/>
      <c r="AP604" s="180"/>
      <c r="AQ604" s="214"/>
      <c r="AR604" s="140"/>
      <c r="AS604" s="141" t="s">
        <v>236</v>
      </c>
      <c r="AT604" s="175"/>
      <c r="AU604" s="140"/>
      <c r="AV604" s="140"/>
      <c r="AW604" s="141" t="s">
        <v>181</v>
      </c>
      <c r="AX604" s="142"/>
    </row>
    <row r="605" spans="1:50" ht="23.25" hidden="1" customHeight="1" x14ac:dyDescent="0.15">
      <c r="A605" s="999"/>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999"/>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999"/>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999"/>
      <c r="B608" s="255"/>
      <c r="C608" s="254"/>
      <c r="D608" s="25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419</v>
      </c>
      <c r="AJ608" s="184"/>
      <c r="AK608" s="184"/>
      <c r="AL608" s="179"/>
      <c r="AM608" s="184" t="s">
        <v>432</v>
      </c>
      <c r="AN608" s="184"/>
      <c r="AO608" s="184"/>
      <c r="AP608" s="179"/>
      <c r="AQ608" s="179" t="s">
        <v>235</v>
      </c>
      <c r="AR608" s="172"/>
      <c r="AS608" s="172"/>
      <c r="AT608" s="173"/>
      <c r="AU608" s="138" t="s">
        <v>134</v>
      </c>
      <c r="AV608" s="138"/>
      <c r="AW608" s="138"/>
      <c r="AX608" s="139"/>
    </row>
    <row r="609" spans="1:50" ht="18.75" hidden="1" customHeight="1" x14ac:dyDescent="0.15">
      <c r="A609" s="999"/>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236</v>
      </c>
      <c r="AH609" s="175"/>
      <c r="AI609" s="185"/>
      <c r="AJ609" s="185"/>
      <c r="AK609" s="185"/>
      <c r="AL609" s="180"/>
      <c r="AM609" s="185"/>
      <c r="AN609" s="185"/>
      <c r="AO609" s="185"/>
      <c r="AP609" s="180"/>
      <c r="AQ609" s="214"/>
      <c r="AR609" s="140"/>
      <c r="AS609" s="141" t="s">
        <v>236</v>
      </c>
      <c r="AT609" s="175"/>
      <c r="AU609" s="140"/>
      <c r="AV609" s="140"/>
      <c r="AW609" s="141" t="s">
        <v>181</v>
      </c>
      <c r="AX609" s="142"/>
    </row>
    <row r="610" spans="1:50" ht="23.25" hidden="1" customHeight="1" x14ac:dyDescent="0.15">
      <c r="A610" s="999"/>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999"/>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999"/>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999"/>
      <c r="B613" s="255"/>
      <c r="C613" s="254"/>
      <c r="D613" s="25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419</v>
      </c>
      <c r="AJ613" s="184"/>
      <c r="AK613" s="184"/>
      <c r="AL613" s="179"/>
      <c r="AM613" s="184" t="s">
        <v>432</v>
      </c>
      <c r="AN613" s="184"/>
      <c r="AO613" s="184"/>
      <c r="AP613" s="179"/>
      <c r="AQ613" s="179" t="s">
        <v>235</v>
      </c>
      <c r="AR613" s="172"/>
      <c r="AS613" s="172"/>
      <c r="AT613" s="173"/>
      <c r="AU613" s="138" t="s">
        <v>134</v>
      </c>
      <c r="AV613" s="138"/>
      <c r="AW613" s="138"/>
      <c r="AX613" s="139"/>
    </row>
    <row r="614" spans="1:50" ht="18.75" hidden="1" customHeight="1" x14ac:dyDescent="0.15">
      <c r="A614" s="999"/>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236</v>
      </c>
      <c r="AH614" s="175"/>
      <c r="AI614" s="185"/>
      <c r="AJ614" s="185"/>
      <c r="AK614" s="185"/>
      <c r="AL614" s="180"/>
      <c r="AM614" s="185"/>
      <c r="AN614" s="185"/>
      <c r="AO614" s="185"/>
      <c r="AP614" s="180"/>
      <c r="AQ614" s="214"/>
      <c r="AR614" s="140"/>
      <c r="AS614" s="141" t="s">
        <v>236</v>
      </c>
      <c r="AT614" s="175"/>
      <c r="AU614" s="140"/>
      <c r="AV614" s="140"/>
      <c r="AW614" s="141" t="s">
        <v>181</v>
      </c>
      <c r="AX614" s="142"/>
    </row>
    <row r="615" spans="1:50" ht="23.25" hidden="1" customHeight="1" x14ac:dyDescent="0.15">
      <c r="A615" s="999"/>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999"/>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999"/>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999"/>
      <c r="B618" s="255"/>
      <c r="C618" s="254"/>
      <c r="D618" s="25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419</v>
      </c>
      <c r="AJ618" s="184"/>
      <c r="AK618" s="184"/>
      <c r="AL618" s="179"/>
      <c r="AM618" s="184" t="s">
        <v>432</v>
      </c>
      <c r="AN618" s="184"/>
      <c r="AO618" s="184"/>
      <c r="AP618" s="179"/>
      <c r="AQ618" s="179" t="s">
        <v>235</v>
      </c>
      <c r="AR618" s="172"/>
      <c r="AS618" s="172"/>
      <c r="AT618" s="173"/>
      <c r="AU618" s="138" t="s">
        <v>134</v>
      </c>
      <c r="AV618" s="138"/>
      <c r="AW618" s="138"/>
      <c r="AX618" s="139"/>
    </row>
    <row r="619" spans="1:50" ht="18.75" hidden="1" customHeight="1" x14ac:dyDescent="0.15">
      <c r="A619" s="999"/>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236</v>
      </c>
      <c r="AH619" s="175"/>
      <c r="AI619" s="185"/>
      <c r="AJ619" s="185"/>
      <c r="AK619" s="185"/>
      <c r="AL619" s="180"/>
      <c r="AM619" s="185"/>
      <c r="AN619" s="185"/>
      <c r="AO619" s="185"/>
      <c r="AP619" s="180"/>
      <c r="AQ619" s="214"/>
      <c r="AR619" s="140"/>
      <c r="AS619" s="141" t="s">
        <v>236</v>
      </c>
      <c r="AT619" s="175"/>
      <c r="AU619" s="140"/>
      <c r="AV619" s="140"/>
      <c r="AW619" s="141" t="s">
        <v>181</v>
      </c>
      <c r="AX619" s="142"/>
    </row>
    <row r="620" spans="1:50" ht="23.25" hidden="1" customHeight="1" x14ac:dyDescent="0.15">
      <c r="A620" s="999"/>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999"/>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999"/>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999"/>
      <c r="B623" s="255"/>
      <c r="C623" s="254"/>
      <c r="D623" s="25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419</v>
      </c>
      <c r="AJ623" s="184"/>
      <c r="AK623" s="184"/>
      <c r="AL623" s="179"/>
      <c r="AM623" s="184" t="s">
        <v>432</v>
      </c>
      <c r="AN623" s="184"/>
      <c r="AO623" s="184"/>
      <c r="AP623" s="179"/>
      <c r="AQ623" s="179" t="s">
        <v>235</v>
      </c>
      <c r="AR623" s="172"/>
      <c r="AS623" s="172"/>
      <c r="AT623" s="173"/>
      <c r="AU623" s="138" t="s">
        <v>134</v>
      </c>
      <c r="AV623" s="138"/>
      <c r="AW623" s="138"/>
      <c r="AX623" s="139"/>
    </row>
    <row r="624" spans="1:50" ht="18.75" hidden="1" customHeight="1" x14ac:dyDescent="0.15">
      <c r="A624" s="999"/>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236</v>
      </c>
      <c r="AH624" s="175"/>
      <c r="AI624" s="185"/>
      <c r="AJ624" s="185"/>
      <c r="AK624" s="185"/>
      <c r="AL624" s="180"/>
      <c r="AM624" s="185"/>
      <c r="AN624" s="185"/>
      <c r="AO624" s="185"/>
      <c r="AP624" s="180"/>
      <c r="AQ624" s="214"/>
      <c r="AR624" s="140"/>
      <c r="AS624" s="141" t="s">
        <v>236</v>
      </c>
      <c r="AT624" s="175"/>
      <c r="AU624" s="140"/>
      <c r="AV624" s="140"/>
      <c r="AW624" s="141" t="s">
        <v>181</v>
      </c>
      <c r="AX624" s="142"/>
    </row>
    <row r="625" spans="1:50" ht="23.25" hidden="1" customHeight="1" x14ac:dyDescent="0.15">
      <c r="A625" s="999"/>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999"/>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999"/>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999"/>
      <c r="B628" s="255"/>
      <c r="C628" s="254"/>
      <c r="D628" s="25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419</v>
      </c>
      <c r="AJ628" s="184"/>
      <c r="AK628" s="184"/>
      <c r="AL628" s="179"/>
      <c r="AM628" s="184" t="s">
        <v>432</v>
      </c>
      <c r="AN628" s="184"/>
      <c r="AO628" s="184"/>
      <c r="AP628" s="179"/>
      <c r="AQ628" s="179" t="s">
        <v>235</v>
      </c>
      <c r="AR628" s="172"/>
      <c r="AS628" s="172"/>
      <c r="AT628" s="173"/>
      <c r="AU628" s="138" t="s">
        <v>134</v>
      </c>
      <c r="AV628" s="138"/>
      <c r="AW628" s="138"/>
      <c r="AX628" s="139"/>
    </row>
    <row r="629" spans="1:50" ht="18.75" hidden="1" customHeight="1" x14ac:dyDescent="0.15">
      <c r="A629" s="999"/>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236</v>
      </c>
      <c r="AH629" s="175"/>
      <c r="AI629" s="185"/>
      <c r="AJ629" s="185"/>
      <c r="AK629" s="185"/>
      <c r="AL629" s="180"/>
      <c r="AM629" s="185"/>
      <c r="AN629" s="185"/>
      <c r="AO629" s="185"/>
      <c r="AP629" s="180"/>
      <c r="AQ629" s="214"/>
      <c r="AR629" s="140"/>
      <c r="AS629" s="141" t="s">
        <v>236</v>
      </c>
      <c r="AT629" s="175"/>
      <c r="AU629" s="140"/>
      <c r="AV629" s="140"/>
      <c r="AW629" s="141" t="s">
        <v>181</v>
      </c>
      <c r="AX629" s="142"/>
    </row>
    <row r="630" spans="1:50" ht="23.25" hidden="1" customHeight="1" x14ac:dyDescent="0.15">
      <c r="A630" s="999"/>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999"/>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999"/>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999"/>
      <c r="B633" s="255"/>
      <c r="C633" s="254"/>
      <c r="D633" s="25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419</v>
      </c>
      <c r="AJ633" s="184"/>
      <c r="AK633" s="184"/>
      <c r="AL633" s="179"/>
      <c r="AM633" s="184" t="s">
        <v>432</v>
      </c>
      <c r="AN633" s="184"/>
      <c r="AO633" s="184"/>
      <c r="AP633" s="179"/>
      <c r="AQ633" s="179" t="s">
        <v>235</v>
      </c>
      <c r="AR633" s="172"/>
      <c r="AS633" s="172"/>
      <c r="AT633" s="173"/>
      <c r="AU633" s="138" t="s">
        <v>134</v>
      </c>
      <c r="AV633" s="138"/>
      <c r="AW633" s="138"/>
      <c r="AX633" s="139"/>
    </row>
    <row r="634" spans="1:50" ht="18.75" hidden="1" customHeight="1" x14ac:dyDescent="0.15">
      <c r="A634" s="999"/>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236</v>
      </c>
      <c r="AH634" s="175"/>
      <c r="AI634" s="185"/>
      <c r="AJ634" s="185"/>
      <c r="AK634" s="185"/>
      <c r="AL634" s="180"/>
      <c r="AM634" s="185"/>
      <c r="AN634" s="185"/>
      <c r="AO634" s="185"/>
      <c r="AP634" s="180"/>
      <c r="AQ634" s="214"/>
      <c r="AR634" s="140"/>
      <c r="AS634" s="141" t="s">
        <v>236</v>
      </c>
      <c r="AT634" s="175"/>
      <c r="AU634" s="140"/>
      <c r="AV634" s="140"/>
      <c r="AW634" s="141" t="s">
        <v>181</v>
      </c>
      <c r="AX634" s="142"/>
    </row>
    <row r="635" spans="1:50" ht="23.25" hidden="1" customHeight="1" x14ac:dyDescent="0.15">
      <c r="A635" s="999"/>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999"/>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999"/>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999"/>
      <c r="B638" s="255"/>
      <c r="C638" s="254"/>
      <c r="D638" s="25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419</v>
      </c>
      <c r="AJ638" s="184"/>
      <c r="AK638" s="184"/>
      <c r="AL638" s="179"/>
      <c r="AM638" s="184" t="s">
        <v>432</v>
      </c>
      <c r="AN638" s="184"/>
      <c r="AO638" s="184"/>
      <c r="AP638" s="179"/>
      <c r="AQ638" s="179" t="s">
        <v>235</v>
      </c>
      <c r="AR638" s="172"/>
      <c r="AS638" s="172"/>
      <c r="AT638" s="173"/>
      <c r="AU638" s="138" t="s">
        <v>134</v>
      </c>
      <c r="AV638" s="138"/>
      <c r="AW638" s="138"/>
      <c r="AX638" s="139"/>
    </row>
    <row r="639" spans="1:50" ht="18.75" hidden="1" customHeight="1" x14ac:dyDescent="0.15">
      <c r="A639" s="999"/>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236</v>
      </c>
      <c r="AH639" s="175"/>
      <c r="AI639" s="185"/>
      <c r="AJ639" s="185"/>
      <c r="AK639" s="185"/>
      <c r="AL639" s="180"/>
      <c r="AM639" s="185"/>
      <c r="AN639" s="185"/>
      <c r="AO639" s="185"/>
      <c r="AP639" s="180"/>
      <c r="AQ639" s="214"/>
      <c r="AR639" s="140"/>
      <c r="AS639" s="141" t="s">
        <v>236</v>
      </c>
      <c r="AT639" s="175"/>
      <c r="AU639" s="140"/>
      <c r="AV639" s="140"/>
      <c r="AW639" s="141" t="s">
        <v>181</v>
      </c>
      <c r="AX639" s="142"/>
    </row>
    <row r="640" spans="1:50" ht="23.25" hidden="1" customHeight="1" x14ac:dyDescent="0.15">
      <c r="A640" s="999"/>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999"/>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999"/>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999"/>
      <c r="B643" s="255"/>
      <c r="C643" s="254"/>
      <c r="D643" s="255"/>
      <c r="E643" s="160" t="s">
        <v>416</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9"/>
      <c r="B646" s="255"/>
      <c r="C646" s="254"/>
      <c r="D646" s="255"/>
      <c r="E646" s="241" t="s">
        <v>411</v>
      </c>
      <c r="F646" s="242"/>
      <c r="G646" s="243" t="s">
        <v>255</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9"/>
      <c r="B647" s="255"/>
      <c r="C647" s="254"/>
      <c r="D647" s="25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419</v>
      </c>
      <c r="AJ647" s="184"/>
      <c r="AK647" s="184"/>
      <c r="AL647" s="179"/>
      <c r="AM647" s="184" t="s">
        <v>432</v>
      </c>
      <c r="AN647" s="184"/>
      <c r="AO647" s="184"/>
      <c r="AP647" s="179"/>
      <c r="AQ647" s="179" t="s">
        <v>235</v>
      </c>
      <c r="AR647" s="172"/>
      <c r="AS647" s="172"/>
      <c r="AT647" s="173"/>
      <c r="AU647" s="138" t="s">
        <v>134</v>
      </c>
      <c r="AV647" s="138"/>
      <c r="AW647" s="138"/>
      <c r="AX647" s="139"/>
    </row>
    <row r="648" spans="1:50" ht="18.75" hidden="1" customHeight="1" x14ac:dyDescent="0.15">
      <c r="A648" s="999"/>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236</v>
      </c>
      <c r="AH648" s="175"/>
      <c r="AI648" s="185"/>
      <c r="AJ648" s="185"/>
      <c r="AK648" s="185"/>
      <c r="AL648" s="180"/>
      <c r="AM648" s="185"/>
      <c r="AN648" s="185"/>
      <c r="AO648" s="185"/>
      <c r="AP648" s="180"/>
      <c r="AQ648" s="214"/>
      <c r="AR648" s="140"/>
      <c r="AS648" s="141" t="s">
        <v>236</v>
      </c>
      <c r="AT648" s="175"/>
      <c r="AU648" s="140"/>
      <c r="AV648" s="140"/>
      <c r="AW648" s="141" t="s">
        <v>181</v>
      </c>
      <c r="AX648" s="142"/>
    </row>
    <row r="649" spans="1:50" ht="23.25" hidden="1" customHeight="1" x14ac:dyDescent="0.15">
      <c r="A649" s="999"/>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999"/>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999"/>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999"/>
      <c r="B652" s="255"/>
      <c r="C652" s="254"/>
      <c r="D652" s="25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419</v>
      </c>
      <c r="AJ652" s="184"/>
      <c r="AK652" s="184"/>
      <c r="AL652" s="179"/>
      <c r="AM652" s="184" t="s">
        <v>432</v>
      </c>
      <c r="AN652" s="184"/>
      <c r="AO652" s="184"/>
      <c r="AP652" s="179"/>
      <c r="AQ652" s="179" t="s">
        <v>235</v>
      </c>
      <c r="AR652" s="172"/>
      <c r="AS652" s="172"/>
      <c r="AT652" s="173"/>
      <c r="AU652" s="138" t="s">
        <v>134</v>
      </c>
      <c r="AV652" s="138"/>
      <c r="AW652" s="138"/>
      <c r="AX652" s="139"/>
    </row>
    <row r="653" spans="1:50" ht="18.75" hidden="1" customHeight="1" x14ac:dyDescent="0.15">
      <c r="A653" s="999"/>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236</v>
      </c>
      <c r="AH653" s="175"/>
      <c r="AI653" s="185"/>
      <c r="AJ653" s="185"/>
      <c r="AK653" s="185"/>
      <c r="AL653" s="180"/>
      <c r="AM653" s="185"/>
      <c r="AN653" s="185"/>
      <c r="AO653" s="185"/>
      <c r="AP653" s="180"/>
      <c r="AQ653" s="214"/>
      <c r="AR653" s="140"/>
      <c r="AS653" s="141" t="s">
        <v>236</v>
      </c>
      <c r="AT653" s="175"/>
      <c r="AU653" s="140"/>
      <c r="AV653" s="140"/>
      <c r="AW653" s="141" t="s">
        <v>181</v>
      </c>
      <c r="AX653" s="142"/>
    </row>
    <row r="654" spans="1:50" ht="23.25" hidden="1" customHeight="1" x14ac:dyDescent="0.15">
      <c r="A654" s="999"/>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999"/>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999"/>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999"/>
      <c r="B657" s="255"/>
      <c r="C657" s="254"/>
      <c r="D657" s="25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419</v>
      </c>
      <c r="AJ657" s="184"/>
      <c r="AK657" s="184"/>
      <c r="AL657" s="179"/>
      <c r="AM657" s="184" t="s">
        <v>432</v>
      </c>
      <c r="AN657" s="184"/>
      <c r="AO657" s="184"/>
      <c r="AP657" s="179"/>
      <c r="AQ657" s="179" t="s">
        <v>235</v>
      </c>
      <c r="AR657" s="172"/>
      <c r="AS657" s="172"/>
      <c r="AT657" s="173"/>
      <c r="AU657" s="138" t="s">
        <v>134</v>
      </c>
      <c r="AV657" s="138"/>
      <c r="AW657" s="138"/>
      <c r="AX657" s="139"/>
    </row>
    <row r="658" spans="1:50" ht="18.75" hidden="1" customHeight="1" x14ac:dyDescent="0.15">
      <c r="A658" s="999"/>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236</v>
      </c>
      <c r="AH658" s="175"/>
      <c r="AI658" s="185"/>
      <c r="AJ658" s="185"/>
      <c r="AK658" s="185"/>
      <c r="AL658" s="180"/>
      <c r="AM658" s="185"/>
      <c r="AN658" s="185"/>
      <c r="AO658" s="185"/>
      <c r="AP658" s="180"/>
      <c r="AQ658" s="214"/>
      <c r="AR658" s="140"/>
      <c r="AS658" s="141" t="s">
        <v>236</v>
      </c>
      <c r="AT658" s="175"/>
      <c r="AU658" s="140"/>
      <c r="AV658" s="140"/>
      <c r="AW658" s="141" t="s">
        <v>181</v>
      </c>
      <c r="AX658" s="142"/>
    </row>
    <row r="659" spans="1:50" ht="23.25" hidden="1" customHeight="1" x14ac:dyDescent="0.15">
      <c r="A659" s="999"/>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999"/>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999"/>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999"/>
      <c r="B662" s="255"/>
      <c r="C662" s="254"/>
      <c r="D662" s="25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419</v>
      </c>
      <c r="AJ662" s="184"/>
      <c r="AK662" s="184"/>
      <c r="AL662" s="179"/>
      <c r="AM662" s="184" t="s">
        <v>432</v>
      </c>
      <c r="AN662" s="184"/>
      <c r="AO662" s="184"/>
      <c r="AP662" s="179"/>
      <c r="AQ662" s="179" t="s">
        <v>235</v>
      </c>
      <c r="AR662" s="172"/>
      <c r="AS662" s="172"/>
      <c r="AT662" s="173"/>
      <c r="AU662" s="138" t="s">
        <v>134</v>
      </c>
      <c r="AV662" s="138"/>
      <c r="AW662" s="138"/>
      <c r="AX662" s="139"/>
    </row>
    <row r="663" spans="1:50" ht="18.75" hidden="1" customHeight="1" x14ac:dyDescent="0.15">
      <c r="A663" s="999"/>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236</v>
      </c>
      <c r="AH663" s="175"/>
      <c r="AI663" s="185"/>
      <c r="AJ663" s="185"/>
      <c r="AK663" s="185"/>
      <c r="AL663" s="180"/>
      <c r="AM663" s="185"/>
      <c r="AN663" s="185"/>
      <c r="AO663" s="185"/>
      <c r="AP663" s="180"/>
      <c r="AQ663" s="214"/>
      <c r="AR663" s="140"/>
      <c r="AS663" s="141" t="s">
        <v>236</v>
      </c>
      <c r="AT663" s="175"/>
      <c r="AU663" s="140"/>
      <c r="AV663" s="140"/>
      <c r="AW663" s="141" t="s">
        <v>181</v>
      </c>
      <c r="AX663" s="142"/>
    </row>
    <row r="664" spans="1:50" ht="23.25" hidden="1" customHeight="1" x14ac:dyDescent="0.15">
      <c r="A664" s="999"/>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999"/>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999"/>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x14ac:dyDescent="0.15">
      <c r="A667" s="999"/>
      <c r="B667" s="255"/>
      <c r="C667" s="254"/>
      <c r="D667" s="25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419</v>
      </c>
      <c r="AJ667" s="184"/>
      <c r="AK667" s="184"/>
      <c r="AL667" s="179"/>
      <c r="AM667" s="184" t="s">
        <v>432</v>
      </c>
      <c r="AN667" s="184"/>
      <c r="AO667" s="184"/>
      <c r="AP667" s="179"/>
      <c r="AQ667" s="179" t="s">
        <v>235</v>
      </c>
      <c r="AR667" s="172"/>
      <c r="AS667" s="172"/>
      <c r="AT667" s="173"/>
      <c r="AU667" s="138" t="s">
        <v>134</v>
      </c>
      <c r="AV667" s="138"/>
      <c r="AW667" s="138"/>
      <c r="AX667" s="139"/>
    </row>
    <row r="668" spans="1:50" ht="18.75" hidden="1" customHeight="1" x14ac:dyDescent="0.15">
      <c r="A668" s="999"/>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236</v>
      </c>
      <c r="AH668" s="175"/>
      <c r="AI668" s="185"/>
      <c r="AJ668" s="185"/>
      <c r="AK668" s="185"/>
      <c r="AL668" s="180"/>
      <c r="AM668" s="185"/>
      <c r="AN668" s="185"/>
      <c r="AO668" s="185"/>
      <c r="AP668" s="180"/>
      <c r="AQ668" s="214"/>
      <c r="AR668" s="140"/>
      <c r="AS668" s="141" t="s">
        <v>236</v>
      </c>
      <c r="AT668" s="175"/>
      <c r="AU668" s="140"/>
      <c r="AV668" s="140"/>
      <c r="AW668" s="141" t="s">
        <v>181</v>
      </c>
      <c r="AX668" s="142"/>
    </row>
    <row r="669" spans="1:50" ht="23.25" hidden="1" customHeight="1" x14ac:dyDescent="0.15">
      <c r="A669" s="999"/>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x14ac:dyDescent="0.15">
      <c r="A670" s="999"/>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x14ac:dyDescent="0.15">
      <c r="A671" s="999"/>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x14ac:dyDescent="0.15">
      <c r="A672" s="999"/>
      <c r="B672" s="255"/>
      <c r="C672" s="254"/>
      <c r="D672" s="25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419</v>
      </c>
      <c r="AJ672" s="184"/>
      <c r="AK672" s="184"/>
      <c r="AL672" s="179"/>
      <c r="AM672" s="184" t="s">
        <v>432</v>
      </c>
      <c r="AN672" s="184"/>
      <c r="AO672" s="184"/>
      <c r="AP672" s="179"/>
      <c r="AQ672" s="179" t="s">
        <v>235</v>
      </c>
      <c r="AR672" s="172"/>
      <c r="AS672" s="172"/>
      <c r="AT672" s="173"/>
      <c r="AU672" s="138" t="s">
        <v>134</v>
      </c>
      <c r="AV672" s="138"/>
      <c r="AW672" s="138"/>
      <c r="AX672" s="139"/>
    </row>
    <row r="673" spans="1:50" ht="18.75" hidden="1" customHeight="1" x14ac:dyDescent="0.15">
      <c r="A673" s="999"/>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236</v>
      </c>
      <c r="AH673" s="175"/>
      <c r="AI673" s="185"/>
      <c r="AJ673" s="185"/>
      <c r="AK673" s="185"/>
      <c r="AL673" s="180"/>
      <c r="AM673" s="185"/>
      <c r="AN673" s="185"/>
      <c r="AO673" s="185"/>
      <c r="AP673" s="180"/>
      <c r="AQ673" s="214"/>
      <c r="AR673" s="140"/>
      <c r="AS673" s="141" t="s">
        <v>236</v>
      </c>
      <c r="AT673" s="175"/>
      <c r="AU673" s="140"/>
      <c r="AV673" s="140"/>
      <c r="AW673" s="141" t="s">
        <v>181</v>
      </c>
      <c r="AX673" s="142"/>
    </row>
    <row r="674" spans="1:50" ht="23.25" hidden="1" customHeight="1" x14ac:dyDescent="0.15">
      <c r="A674" s="999"/>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x14ac:dyDescent="0.15">
      <c r="A675" s="999"/>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x14ac:dyDescent="0.15">
      <c r="A676" s="999"/>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x14ac:dyDescent="0.15">
      <c r="A677" s="999"/>
      <c r="B677" s="255"/>
      <c r="C677" s="254"/>
      <c r="D677" s="25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419</v>
      </c>
      <c r="AJ677" s="184"/>
      <c r="AK677" s="184"/>
      <c r="AL677" s="179"/>
      <c r="AM677" s="184" t="s">
        <v>432</v>
      </c>
      <c r="AN677" s="184"/>
      <c r="AO677" s="184"/>
      <c r="AP677" s="179"/>
      <c r="AQ677" s="179" t="s">
        <v>235</v>
      </c>
      <c r="AR677" s="172"/>
      <c r="AS677" s="172"/>
      <c r="AT677" s="173"/>
      <c r="AU677" s="138" t="s">
        <v>134</v>
      </c>
      <c r="AV677" s="138"/>
      <c r="AW677" s="138"/>
      <c r="AX677" s="139"/>
    </row>
    <row r="678" spans="1:50" ht="18.75" hidden="1" customHeight="1" x14ac:dyDescent="0.15">
      <c r="A678" s="999"/>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236</v>
      </c>
      <c r="AH678" s="175"/>
      <c r="AI678" s="185"/>
      <c r="AJ678" s="185"/>
      <c r="AK678" s="185"/>
      <c r="AL678" s="180"/>
      <c r="AM678" s="185"/>
      <c r="AN678" s="185"/>
      <c r="AO678" s="185"/>
      <c r="AP678" s="180"/>
      <c r="AQ678" s="214"/>
      <c r="AR678" s="140"/>
      <c r="AS678" s="141" t="s">
        <v>236</v>
      </c>
      <c r="AT678" s="175"/>
      <c r="AU678" s="140"/>
      <c r="AV678" s="140"/>
      <c r="AW678" s="141" t="s">
        <v>181</v>
      </c>
      <c r="AX678" s="142"/>
    </row>
    <row r="679" spans="1:50" ht="23.25" hidden="1" customHeight="1" x14ac:dyDescent="0.15">
      <c r="A679" s="999"/>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999"/>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999"/>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999"/>
      <c r="B682" s="255"/>
      <c r="C682" s="254"/>
      <c r="D682" s="25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419</v>
      </c>
      <c r="AJ682" s="184"/>
      <c r="AK682" s="184"/>
      <c r="AL682" s="179"/>
      <c r="AM682" s="184" t="s">
        <v>432</v>
      </c>
      <c r="AN682" s="184"/>
      <c r="AO682" s="184"/>
      <c r="AP682" s="179"/>
      <c r="AQ682" s="179" t="s">
        <v>235</v>
      </c>
      <c r="AR682" s="172"/>
      <c r="AS682" s="172"/>
      <c r="AT682" s="173"/>
      <c r="AU682" s="138" t="s">
        <v>134</v>
      </c>
      <c r="AV682" s="138"/>
      <c r="AW682" s="138"/>
      <c r="AX682" s="139"/>
    </row>
    <row r="683" spans="1:50" ht="18.75" hidden="1" customHeight="1" x14ac:dyDescent="0.15">
      <c r="A683" s="999"/>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236</v>
      </c>
      <c r="AH683" s="175"/>
      <c r="AI683" s="185"/>
      <c r="AJ683" s="185"/>
      <c r="AK683" s="185"/>
      <c r="AL683" s="180"/>
      <c r="AM683" s="185"/>
      <c r="AN683" s="185"/>
      <c r="AO683" s="185"/>
      <c r="AP683" s="180"/>
      <c r="AQ683" s="214"/>
      <c r="AR683" s="140"/>
      <c r="AS683" s="141" t="s">
        <v>236</v>
      </c>
      <c r="AT683" s="175"/>
      <c r="AU683" s="140"/>
      <c r="AV683" s="140"/>
      <c r="AW683" s="141" t="s">
        <v>181</v>
      </c>
      <c r="AX683" s="142"/>
    </row>
    <row r="684" spans="1:50" ht="23.25" hidden="1" customHeight="1" x14ac:dyDescent="0.15">
      <c r="A684" s="999"/>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999"/>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999"/>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999"/>
      <c r="B687" s="255"/>
      <c r="C687" s="254"/>
      <c r="D687" s="25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419</v>
      </c>
      <c r="AJ687" s="184"/>
      <c r="AK687" s="184"/>
      <c r="AL687" s="179"/>
      <c r="AM687" s="184" t="s">
        <v>432</v>
      </c>
      <c r="AN687" s="184"/>
      <c r="AO687" s="184"/>
      <c r="AP687" s="179"/>
      <c r="AQ687" s="179" t="s">
        <v>235</v>
      </c>
      <c r="AR687" s="172"/>
      <c r="AS687" s="172"/>
      <c r="AT687" s="173"/>
      <c r="AU687" s="138" t="s">
        <v>134</v>
      </c>
      <c r="AV687" s="138"/>
      <c r="AW687" s="138"/>
      <c r="AX687" s="139"/>
    </row>
    <row r="688" spans="1:50" ht="18.75" hidden="1" customHeight="1" x14ac:dyDescent="0.15">
      <c r="A688" s="999"/>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236</v>
      </c>
      <c r="AH688" s="175"/>
      <c r="AI688" s="185"/>
      <c r="AJ688" s="185"/>
      <c r="AK688" s="185"/>
      <c r="AL688" s="180"/>
      <c r="AM688" s="185"/>
      <c r="AN688" s="185"/>
      <c r="AO688" s="185"/>
      <c r="AP688" s="180"/>
      <c r="AQ688" s="214"/>
      <c r="AR688" s="140"/>
      <c r="AS688" s="141" t="s">
        <v>236</v>
      </c>
      <c r="AT688" s="175"/>
      <c r="AU688" s="140"/>
      <c r="AV688" s="140"/>
      <c r="AW688" s="141" t="s">
        <v>181</v>
      </c>
      <c r="AX688" s="142"/>
    </row>
    <row r="689" spans="1:50" ht="23.25" hidden="1" customHeight="1" x14ac:dyDescent="0.15">
      <c r="A689" s="999"/>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999"/>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999"/>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999"/>
      <c r="B692" s="255"/>
      <c r="C692" s="254"/>
      <c r="D692" s="25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419</v>
      </c>
      <c r="AJ692" s="184"/>
      <c r="AK692" s="184"/>
      <c r="AL692" s="179"/>
      <c r="AM692" s="184" t="s">
        <v>432</v>
      </c>
      <c r="AN692" s="184"/>
      <c r="AO692" s="184"/>
      <c r="AP692" s="179"/>
      <c r="AQ692" s="179" t="s">
        <v>235</v>
      </c>
      <c r="AR692" s="172"/>
      <c r="AS692" s="172"/>
      <c r="AT692" s="173"/>
      <c r="AU692" s="138" t="s">
        <v>134</v>
      </c>
      <c r="AV692" s="138"/>
      <c r="AW692" s="138"/>
      <c r="AX692" s="139"/>
    </row>
    <row r="693" spans="1:50" ht="18.75" hidden="1" customHeight="1" x14ac:dyDescent="0.15">
      <c r="A693" s="999"/>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236</v>
      </c>
      <c r="AH693" s="175"/>
      <c r="AI693" s="185"/>
      <c r="AJ693" s="185"/>
      <c r="AK693" s="185"/>
      <c r="AL693" s="180"/>
      <c r="AM693" s="185"/>
      <c r="AN693" s="185"/>
      <c r="AO693" s="185"/>
      <c r="AP693" s="180"/>
      <c r="AQ693" s="214"/>
      <c r="AR693" s="140"/>
      <c r="AS693" s="141" t="s">
        <v>236</v>
      </c>
      <c r="AT693" s="175"/>
      <c r="AU693" s="140"/>
      <c r="AV693" s="140"/>
      <c r="AW693" s="141" t="s">
        <v>181</v>
      </c>
      <c r="AX693" s="142"/>
    </row>
    <row r="694" spans="1:50" ht="23.25" hidden="1" customHeight="1" x14ac:dyDescent="0.15">
      <c r="A694" s="999"/>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999"/>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999"/>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customHeight="1" x14ac:dyDescent="0.15">
      <c r="A697" s="999"/>
      <c r="B697" s="255"/>
      <c r="C697" s="254"/>
      <c r="D697" s="255"/>
      <c r="E697" s="160" t="s">
        <v>416</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customHeight="1" x14ac:dyDescent="0.15">
      <c r="A698" s="999"/>
      <c r="B698" s="255"/>
      <c r="C698" s="254"/>
      <c r="D698" s="255"/>
      <c r="E698" s="163" t="s">
        <v>573</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customHeight="1" thickBot="1" x14ac:dyDescent="0.2">
      <c r="A699" s="100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32.25"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565</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5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565</v>
      </c>
      <c r="AE703" s="159"/>
      <c r="AF703" s="159"/>
      <c r="AG703" s="667" t="s">
        <v>579</v>
      </c>
      <c r="AH703" s="668"/>
      <c r="AI703" s="668"/>
      <c r="AJ703" s="668"/>
      <c r="AK703" s="668"/>
      <c r="AL703" s="668"/>
      <c r="AM703" s="668"/>
      <c r="AN703" s="668"/>
      <c r="AO703" s="668"/>
      <c r="AP703" s="668"/>
      <c r="AQ703" s="668"/>
      <c r="AR703" s="668"/>
      <c r="AS703" s="668"/>
      <c r="AT703" s="668"/>
      <c r="AU703" s="668"/>
      <c r="AV703" s="668"/>
      <c r="AW703" s="668"/>
      <c r="AX703" s="669"/>
    </row>
    <row r="704" spans="1:50" ht="59.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31" t="s">
        <v>583</v>
      </c>
      <c r="AH704" s="237"/>
      <c r="AI704" s="237"/>
      <c r="AJ704" s="237"/>
      <c r="AK704" s="237"/>
      <c r="AL704" s="237"/>
      <c r="AM704" s="237"/>
      <c r="AN704" s="237"/>
      <c r="AO704" s="237"/>
      <c r="AP704" s="237"/>
      <c r="AQ704" s="237"/>
      <c r="AR704" s="237"/>
      <c r="AS704" s="237"/>
      <c r="AT704" s="237"/>
      <c r="AU704" s="237"/>
      <c r="AV704" s="237"/>
      <c r="AW704" s="237"/>
      <c r="AX704" s="432"/>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574</v>
      </c>
      <c r="AE705" s="736"/>
      <c r="AF705" s="736"/>
      <c r="AG705" s="163"/>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4"/>
      <c r="C706" s="614"/>
      <c r="D706" s="615"/>
      <c r="E706" s="686" t="s">
        <v>387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575</v>
      </c>
      <c r="AE706" s="159"/>
      <c r="AF706" s="752"/>
      <c r="AG706" s="431"/>
      <c r="AH706" s="237"/>
      <c r="AI706" s="237"/>
      <c r="AJ706" s="237"/>
      <c r="AK706" s="237"/>
      <c r="AL706" s="237"/>
      <c r="AM706" s="237"/>
      <c r="AN706" s="237"/>
      <c r="AO706" s="237"/>
      <c r="AP706" s="237"/>
      <c r="AQ706" s="237"/>
      <c r="AR706" s="237"/>
      <c r="AS706" s="237"/>
      <c r="AT706" s="237"/>
      <c r="AU706" s="237"/>
      <c r="AV706" s="237"/>
      <c r="AW706" s="237"/>
      <c r="AX706" s="432"/>
    </row>
    <row r="707" spans="1:50" ht="26.25" customHeight="1" x14ac:dyDescent="0.15">
      <c r="A707" s="658"/>
      <c r="B707" s="774"/>
      <c r="C707" s="616"/>
      <c r="D707" s="617"/>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575</v>
      </c>
      <c r="AE707" s="584"/>
      <c r="AF707" s="584"/>
      <c r="AG707" s="431"/>
      <c r="AH707" s="237"/>
      <c r="AI707" s="237"/>
      <c r="AJ707" s="237"/>
      <c r="AK707" s="237"/>
      <c r="AL707" s="237"/>
      <c r="AM707" s="237"/>
      <c r="AN707" s="237"/>
      <c r="AO707" s="237"/>
      <c r="AP707" s="237"/>
      <c r="AQ707" s="237"/>
      <c r="AR707" s="237"/>
      <c r="AS707" s="237"/>
      <c r="AT707" s="237"/>
      <c r="AU707" s="237"/>
      <c r="AV707" s="237"/>
      <c r="AW707" s="237"/>
      <c r="AX707" s="432"/>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574</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574</v>
      </c>
      <c r="AE709" s="159"/>
      <c r="AF709" s="159"/>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574</v>
      </c>
      <c r="AE710" s="159"/>
      <c r="AF710" s="159"/>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574</v>
      </c>
      <c r="AE711" s="159"/>
      <c r="AF711" s="159"/>
      <c r="AG711" s="667"/>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8" t="s">
        <v>574</v>
      </c>
      <c r="AE712" s="159"/>
      <c r="AF712" s="159"/>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574</v>
      </c>
      <c r="AE713" s="159"/>
      <c r="AF713" s="159"/>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574</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1"/>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574</v>
      </c>
      <c r="AE716" s="763"/>
      <c r="AF716" s="763"/>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574</v>
      </c>
      <c r="AE717" s="159"/>
      <c r="AF717" s="159"/>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574</v>
      </c>
      <c r="AE718" s="159"/>
      <c r="AF718" s="159"/>
      <c r="AG718" s="166"/>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c r="AE719" s="671"/>
      <c r="AF719" s="671"/>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1"/>
      <c r="AH720" s="237"/>
      <c r="AI720" s="237"/>
      <c r="AJ720" s="237"/>
      <c r="AK720" s="237"/>
      <c r="AL720" s="237"/>
      <c r="AM720" s="237"/>
      <c r="AN720" s="237"/>
      <c r="AO720" s="237"/>
      <c r="AP720" s="237"/>
      <c r="AQ720" s="237"/>
      <c r="AR720" s="237"/>
      <c r="AS720" s="237"/>
      <c r="AT720" s="237"/>
      <c r="AU720" s="237"/>
      <c r="AV720" s="237"/>
      <c r="AW720" s="237"/>
      <c r="AX720" s="432"/>
    </row>
    <row r="721" spans="1:50" ht="24.75" customHeight="1" x14ac:dyDescent="0.15">
      <c r="A721" s="653"/>
      <c r="B721" s="654"/>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7"/>
      <c r="AI721" s="237"/>
      <c r="AJ721" s="237"/>
      <c r="AK721" s="237"/>
      <c r="AL721" s="237"/>
      <c r="AM721" s="237"/>
      <c r="AN721" s="237"/>
      <c r="AO721" s="237"/>
      <c r="AP721" s="237"/>
      <c r="AQ721" s="237"/>
      <c r="AR721" s="237"/>
      <c r="AS721" s="237"/>
      <c r="AT721" s="237"/>
      <c r="AU721" s="237"/>
      <c r="AV721" s="237"/>
      <c r="AW721" s="237"/>
      <c r="AX721" s="432"/>
    </row>
    <row r="722" spans="1:50" ht="24.75" hidden="1" customHeight="1" x14ac:dyDescent="0.15">
      <c r="A722" s="653"/>
      <c r="B722" s="654"/>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7"/>
      <c r="AI722" s="237"/>
      <c r="AJ722" s="237"/>
      <c r="AK722" s="237"/>
      <c r="AL722" s="237"/>
      <c r="AM722" s="237"/>
      <c r="AN722" s="237"/>
      <c r="AO722" s="237"/>
      <c r="AP722" s="237"/>
      <c r="AQ722" s="237"/>
      <c r="AR722" s="237"/>
      <c r="AS722" s="237"/>
      <c r="AT722" s="237"/>
      <c r="AU722" s="237"/>
      <c r="AV722" s="237"/>
      <c r="AW722" s="237"/>
      <c r="AX722" s="432"/>
    </row>
    <row r="723" spans="1:50" ht="24.75" hidden="1" customHeight="1" x14ac:dyDescent="0.15">
      <c r="A723" s="653"/>
      <c r="B723" s="654"/>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7"/>
      <c r="AI723" s="237"/>
      <c r="AJ723" s="237"/>
      <c r="AK723" s="237"/>
      <c r="AL723" s="237"/>
      <c r="AM723" s="237"/>
      <c r="AN723" s="237"/>
      <c r="AO723" s="237"/>
      <c r="AP723" s="237"/>
      <c r="AQ723" s="237"/>
      <c r="AR723" s="237"/>
      <c r="AS723" s="237"/>
      <c r="AT723" s="237"/>
      <c r="AU723" s="237"/>
      <c r="AV723" s="237"/>
      <c r="AW723" s="237"/>
      <c r="AX723" s="432"/>
    </row>
    <row r="724" spans="1:50" ht="24.75" hidden="1" customHeight="1" x14ac:dyDescent="0.15">
      <c r="A724" s="653"/>
      <c r="B724" s="654"/>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7"/>
      <c r="AI724" s="237"/>
      <c r="AJ724" s="237"/>
      <c r="AK724" s="237"/>
      <c r="AL724" s="237"/>
      <c r="AM724" s="237"/>
      <c r="AN724" s="237"/>
      <c r="AO724" s="237"/>
      <c r="AP724" s="237"/>
      <c r="AQ724" s="237"/>
      <c r="AR724" s="237"/>
      <c r="AS724" s="237"/>
      <c r="AT724" s="237"/>
      <c r="AU724" s="237"/>
      <c r="AV724" s="237"/>
      <c r="AW724" s="237"/>
      <c r="AX724" s="432"/>
    </row>
    <row r="725" spans="1:50" ht="24.75" hidden="1" customHeight="1" x14ac:dyDescent="0.15">
      <c r="A725" s="655"/>
      <c r="B725" s="656"/>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6"/>
      <c r="AH725" s="167"/>
      <c r="AI725" s="167"/>
      <c r="AJ725" s="167"/>
      <c r="AK725" s="167"/>
      <c r="AL725" s="167"/>
      <c r="AM725" s="167"/>
      <c r="AN725" s="167"/>
      <c r="AO725" s="167"/>
      <c r="AP725" s="167"/>
      <c r="AQ725" s="167"/>
      <c r="AR725" s="167"/>
      <c r="AS725" s="167"/>
      <c r="AT725" s="167"/>
      <c r="AU725" s="167"/>
      <c r="AV725" s="167"/>
      <c r="AW725" s="167"/>
      <c r="AX725" s="168"/>
    </row>
    <row r="726" spans="1:50" ht="51" customHeight="1" x14ac:dyDescent="0.15">
      <c r="A726" s="621" t="s">
        <v>48</v>
      </c>
      <c r="B726" s="622"/>
      <c r="C726" s="446" t="s">
        <v>53</v>
      </c>
      <c r="D726" s="581"/>
      <c r="E726" s="581"/>
      <c r="F726" s="582"/>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1" customHeight="1" thickBot="1" x14ac:dyDescent="0.2">
      <c r="A727" s="623"/>
      <c r="B727" s="624"/>
      <c r="C727" s="698" t="s">
        <v>57</v>
      </c>
      <c r="D727" s="699"/>
      <c r="E727" s="699"/>
      <c r="F727" s="700"/>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5.75" customHeight="1" thickBot="1" x14ac:dyDescent="0.2">
      <c r="A729" s="769" t="s">
        <v>587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c r="B731" s="619"/>
      <c r="C731" s="619"/>
      <c r="D731" s="619"/>
      <c r="E731" s="620"/>
      <c r="F731" s="683" t="s">
        <v>586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t="s">
        <v>585</v>
      </c>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7"/>
      <c r="C781" s="767"/>
      <c r="D781" s="767"/>
      <c r="E781" s="767"/>
      <c r="F781" s="768"/>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6"/>
      <c r="B782" s="767"/>
      <c r="C782" s="767"/>
      <c r="D782" s="767"/>
      <c r="E782" s="767"/>
      <c r="F782" s="768"/>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customHeight="1" x14ac:dyDescent="0.15">
      <c r="A783" s="556"/>
      <c r="B783" s="767"/>
      <c r="C783" s="767"/>
      <c r="D783" s="767"/>
      <c r="E783" s="767"/>
      <c r="F783" s="76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7"/>
      <c r="C784" s="767"/>
      <c r="D784" s="767"/>
      <c r="E784" s="767"/>
      <c r="F784" s="76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7"/>
      <c r="C785" s="767"/>
      <c r="D785" s="767"/>
      <c r="E785" s="767"/>
      <c r="F785" s="76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7"/>
      <c r="C786" s="767"/>
      <c r="D786" s="767"/>
      <c r="E786" s="767"/>
      <c r="F786" s="76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7"/>
      <c r="C787" s="767"/>
      <c r="D787" s="767"/>
      <c r="E787" s="767"/>
      <c r="F787" s="76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7"/>
      <c r="C788" s="767"/>
      <c r="D788" s="767"/>
      <c r="E788" s="767"/>
      <c r="F788" s="76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7"/>
      <c r="C789" s="767"/>
      <c r="D789" s="767"/>
      <c r="E789" s="767"/>
      <c r="F789" s="76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6"/>
      <c r="B790" s="767"/>
      <c r="C790" s="767"/>
      <c r="D790" s="767"/>
      <c r="E790" s="767"/>
      <c r="F790" s="76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6"/>
      <c r="B791" s="767"/>
      <c r="C791" s="767"/>
      <c r="D791" s="767"/>
      <c r="E791" s="767"/>
      <c r="F791" s="768"/>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6"/>
      <c r="B792" s="767"/>
      <c r="C792" s="767"/>
      <c r="D792" s="767"/>
      <c r="E792" s="767"/>
      <c r="F792" s="768"/>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7"/>
      <c r="C793" s="767"/>
      <c r="D793" s="767"/>
      <c r="E793" s="767"/>
      <c r="F793" s="768"/>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7"/>
      <c r="C794" s="767"/>
      <c r="D794" s="767"/>
      <c r="E794" s="767"/>
      <c r="F794" s="768"/>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7"/>
      <c r="C795" s="767"/>
      <c r="D795" s="767"/>
      <c r="E795" s="767"/>
      <c r="F795" s="768"/>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7"/>
      <c r="C796" s="767"/>
      <c r="D796" s="767"/>
      <c r="E796" s="767"/>
      <c r="F796" s="768"/>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7"/>
      <c r="C797" s="767"/>
      <c r="D797" s="767"/>
      <c r="E797" s="767"/>
      <c r="F797" s="768"/>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7"/>
      <c r="C798" s="767"/>
      <c r="D798" s="767"/>
      <c r="E798" s="767"/>
      <c r="F798" s="76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7"/>
      <c r="C799" s="767"/>
      <c r="D799" s="767"/>
      <c r="E799" s="767"/>
      <c r="F799" s="76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7"/>
      <c r="C800" s="767"/>
      <c r="D800" s="767"/>
      <c r="E800" s="767"/>
      <c r="F800" s="76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7"/>
      <c r="C801" s="767"/>
      <c r="D801" s="767"/>
      <c r="E801" s="767"/>
      <c r="F801" s="76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7"/>
      <c r="C802" s="767"/>
      <c r="D802" s="767"/>
      <c r="E802" s="767"/>
      <c r="F802" s="76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7"/>
      <c r="C803" s="767"/>
      <c r="D803" s="767"/>
      <c r="E803" s="767"/>
      <c r="F803" s="76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7"/>
      <c r="C804" s="767"/>
      <c r="D804" s="767"/>
      <c r="E804" s="767"/>
      <c r="F804" s="768"/>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7"/>
      <c r="C805" s="767"/>
      <c r="D805" s="767"/>
      <c r="E805" s="767"/>
      <c r="F805" s="768"/>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7"/>
      <c r="C806" s="767"/>
      <c r="D806" s="767"/>
      <c r="E806" s="767"/>
      <c r="F806" s="768"/>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7"/>
      <c r="C807" s="767"/>
      <c r="D807" s="767"/>
      <c r="E807" s="767"/>
      <c r="F807" s="768"/>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7"/>
      <c r="C808" s="767"/>
      <c r="D808" s="767"/>
      <c r="E808" s="767"/>
      <c r="F808" s="768"/>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7"/>
      <c r="C809" s="767"/>
      <c r="D809" s="767"/>
      <c r="E809" s="767"/>
      <c r="F809" s="76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7"/>
      <c r="C810" s="767"/>
      <c r="D810" s="767"/>
      <c r="E810" s="767"/>
      <c r="F810" s="76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7"/>
      <c r="C811" s="767"/>
      <c r="D811" s="767"/>
      <c r="E811" s="767"/>
      <c r="F811" s="76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7"/>
      <c r="C812" s="767"/>
      <c r="D812" s="767"/>
      <c r="E812" s="767"/>
      <c r="F812" s="76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7"/>
      <c r="C813" s="767"/>
      <c r="D813" s="767"/>
      <c r="E813" s="767"/>
      <c r="F813" s="76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7"/>
      <c r="C814" s="767"/>
      <c r="D814" s="767"/>
      <c r="E814" s="767"/>
      <c r="F814" s="76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7"/>
      <c r="C815" s="767"/>
      <c r="D815" s="767"/>
      <c r="E815" s="767"/>
      <c r="F815" s="76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7"/>
      <c r="C816" s="767"/>
      <c r="D816" s="767"/>
      <c r="E816" s="767"/>
      <c r="F816" s="76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7"/>
      <c r="C817" s="767"/>
      <c r="D817" s="767"/>
      <c r="E817" s="767"/>
      <c r="F817" s="768"/>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7"/>
      <c r="C818" s="767"/>
      <c r="D818" s="767"/>
      <c r="E818" s="767"/>
      <c r="F818" s="768"/>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7"/>
      <c r="C819" s="767"/>
      <c r="D819" s="767"/>
      <c r="E819" s="767"/>
      <c r="F819" s="768"/>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7"/>
      <c r="C820" s="767"/>
      <c r="D820" s="767"/>
      <c r="E820" s="767"/>
      <c r="F820" s="768"/>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7"/>
      <c r="C821" s="767"/>
      <c r="D821" s="767"/>
      <c r="E821" s="767"/>
      <c r="F821" s="768"/>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7"/>
      <c r="C822" s="767"/>
      <c r="D822" s="767"/>
      <c r="E822" s="767"/>
      <c r="F822" s="76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7"/>
      <c r="C823" s="767"/>
      <c r="D823" s="767"/>
      <c r="E823" s="767"/>
      <c r="F823" s="76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7"/>
      <c r="C824" s="767"/>
      <c r="D824" s="767"/>
      <c r="E824" s="767"/>
      <c r="F824" s="76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7"/>
      <c r="C825" s="767"/>
      <c r="D825" s="767"/>
      <c r="E825" s="767"/>
      <c r="F825" s="76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7"/>
      <c r="C826" s="767"/>
      <c r="D826" s="767"/>
      <c r="E826" s="767"/>
      <c r="F826" s="76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7"/>
      <c r="C827" s="767"/>
      <c r="D827" s="767"/>
      <c r="E827" s="767"/>
      <c r="F827" s="76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7"/>
      <c r="C828" s="767"/>
      <c r="D828" s="767"/>
      <c r="E828" s="767"/>
      <c r="F828" s="76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7"/>
      <c r="C829" s="767"/>
      <c r="D829" s="767"/>
      <c r="E829" s="767"/>
      <c r="F829" s="76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7"/>
      <c r="C830" s="767"/>
      <c r="D830" s="767"/>
      <c r="E830" s="767"/>
      <c r="F830" s="768"/>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7"/>
      <c r="C831" s="767"/>
      <c r="D831" s="767"/>
      <c r="E831" s="767"/>
      <c r="F831" s="768"/>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0"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0" t="s">
        <v>342</v>
      </c>
      <c r="AD837" s="280"/>
      <c r="AE837" s="280"/>
      <c r="AF837" s="280"/>
      <c r="AG837" s="280"/>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426"/>
      <c r="AE838" s="426"/>
      <c r="AF838" s="426"/>
      <c r="AG838" s="426"/>
      <c r="AH838" s="424"/>
      <c r="AI838" s="425"/>
      <c r="AJ838" s="425"/>
      <c r="AK838" s="425"/>
      <c r="AL838" s="328"/>
      <c r="AM838" s="329"/>
      <c r="AN838" s="329"/>
      <c r="AO838" s="330"/>
      <c r="AP838" s="324"/>
      <c r="AQ838" s="324"/>
      <c r="AR838" s="324"/>
      <c r="AS838" s="324"/>
      <c r="AT838" s="324"/>
      <c r="AU838" s="324"/>
      <c r="AV838" s="324"/>
      <c r="AW838" s="324"/>
      <c r="AX838" s="324"/>
    </row>
    <row r="839" spans="1:50" ht="30"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0"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0" t="s">
        <v>342</v>
      </c>
      <c r="AD870" s="280"/>
      <c r="AE870" s="280"/>
      <c r="AF870" s="280"/>
      <c r="AG870" s="280"/>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0"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0" t="s">
        <v>342</v>
      </c>
      <c r="AD903" s="280"/>
      <c r="AE903" s="280"/>
      <c r="AF903" s="280"/>
      <c r="AG903" s="280"/>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0"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0" t="s">
        <v>342</v>
      </c>
      <c r="AD936" s="280"/>
      <c r="AE936" s="280"/>
      <c r="AF936" s="280"/>
      <c r="AG936" s="280"/>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0"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0" t="s">
        <v>342</v>
      </c>
      <c r="AD969" s="280"/>
      <c r="AE969" s="280"/>
      <c r="AF969" s="280"/>
      <c r="AG969" s="280"/>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0"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0" t="s">
        <v>342</v>
      </c>
      <c r="AD1002" s="280"/>
      <c r="AE1002" s="280"/>
      <c r="AF1002" s="280"/>
      <c r="AG1002" s="280"/>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0"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0" t="s">
        <v>342</v>
      </c>
      <c r="AD1035" s="280"/>
      <c r="AE1035" s="280"/>
      <c r="AF1035" s="280"/>
      <c r="AG1035" s="280"/>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0"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0" t="s">
        <v>342</v>
      </c>
      <c r="AD1068" s="280"/>
      <c r="AE1068" s="280"/>
      <c r="AF1068" s="280"/>
      <c r="AG1068" s="280"/>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0" t="s">
        <v>266</v>
      </c>
      <c r="D1102" s="895"/>
      <c r="E1102" s="280" t="s">
        <v>265</v>
      </c>
      <c r="F1102" s="895"/>
      <c r="G1102" s="895"/>
      <c r="H1102" s="895"/>
      <c r="I1102" s="895"/>
      <c r="J1102" s="280" t="s">
        <v>300</v>
      </c>
      <c r="K1102" s="280"/>
      <c r="L1102" s="280"/>
      <c r="M1102" s="280"/>
      <c r="N1102" s="280"/>
      <c r="O1102" s="280"/>
      <c r="P1102" s="347" t="s">
        <v>27</v>
      </c>
      <c r="Q1102" s="347"/>
      <c r="R1102" s="347"/>
      <c r="S1102" s="347"/>
      <c r="T1102" s="347"/>
      <c r="U1102" s="347"/>
      <c r="V1102" s="347"/>
      <c r="W1102" s="347"/>
      <c r="X1102" s="347"/>
      <c r="Y1102" s="280" t="s">
        <v>302</v>
      </c>
      <c r="Z1102" s="895"/>
      <c r="AA1102" s="895"/>
      <c r="AB1102" s="895"/>
      <c r="AC1102" s="280" t="s">
        <v>248</v>
      </c>
      <c r="AD1102" s="280"/>
      <c r="AE1102" s="280"/>
      <c r="AF1102" s="280"/>
      <c r="AG1102" s="280"/>
      <c r="AH1102" s="347" t="s">
        <v>261</v>
      </c>
      <c r="AI1102" s="348"/>
      <c r="AJ1102" s="348"/>
      <c r="AK1102" s="348"/>
      <c r="AL1102" s="348" t="s">
        <v>21</v>
      </c>
      <c r="AM1102" s="348"/>
      <c r="AN1102" s="348"/>
      <c r="AO1102" s="898"/>
      <c r="AP1102" s="430" t="s">
        <v>334</v>
      </c>
      <c r="AQ1102" s="430"/>
      <c r="AR1102" s="430"/>
      <c r="AS1102" s="430"/>
      <c r="AT1102" s="430"/>
      <c r="AU1102" s="430"/>
      <c r="AV1102" s="430"/>
      <c r="AW1102" s="430"/>
      <c r="AX1102" s="430"/>
    </row>
    <row r="1103" spans="1:50" ht="30" customHeight="1" x14ac:dyDescent="0.15">
      <c r="A1103" s="407">
        <v>1</v>
      </c>
      <c r="B1103" s="407">
        <v>1</v>
      </c>
      <c r="C1103" s="897"/>
      <c r="D1103" s="897"/>
      <c r="E1103" s="896"/>
      <c r="F1103" s="896"/>
      <c r="G1103" s="896"/>
      <c r="H1103" s="896"/>
      <c r="I1103" s="896"/>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2</v>
      </c>
      <c r="B1104" s="407">
        <v>1</v>
      </c>
      <c r="C1104" s="897"/>
      <c r="D1104" s="897"/>
      <c r="E1104" s="896"/>
      <c r="F1104" s="896"/>
      <c r="G1104" s="896"/>
      <c r="H1104" s="896"/>
      <c r="I1104" s="89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7"/>
      <c r="D1105" s="897"/>
      <c r="E1105" s="896"/>
      <c r="F1105" s="896"/>
      <c r="G1105" s="896"/>
      <c r="H1105" s="896"/>
      <c r="I1105" s="89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7"/>
      <c r="D1106" s="897"/>
      <c r="E1106" s="896"/>
      <c r="F1106" s="896"/>
      <c r="G1106" s="896"/>
      <c r="H1106" s="896"/>
      <c r="I1106" s="89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7"/>
      <c r="D1107" s="897"/>
      <c r="E1107" s="896"/>
      <c r="F1107" s="896"/>
      <c r="G1107" s="896"/>
      <c r="H1107" s="896"/>
      <c r="I1107" s="89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7"/>
      <c r="D1108" s="897"/>
      <c r="E1108" s="896"/>
      <c r="F1108" s="896"/>
      <c r="G1108" s="896"/>
      <c r="H1108" s="896"/>
      <c r="I1108" s="89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7"/>
      <c r="D1109" s="897"/>
      <c r="E1109" s="896"/>
      <c r="F1109" s="896"/>
      <c r="G1109" s="896"/>
      <c r="H1109" s="896"/>
      <c r="I1109" s="89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7"/>
      <c r="D1110" s="897"/>
      <c r="E1110" s="896"/>
      <c r="F1110" s="896"/>
      <c r="G1110" s="896"/>
      <c r="H1110" s="896"/>
      <c r="I1110" s="89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7"/>
      <c r="D1111" s="897"/>
      <c r="E1111" s="896"/>
      <c r="F1111" s="896"/>
      <c r="G1111" s="896"/>
      <c r="H1111" s="896"/>
      <c r="I1111" s="89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7"/>
      <c r="D1112" s="897"/>
      <c r="E1112" s="896"/>
      <c r="F1112" s="896"/>
      <c r="G1112" s="896"/>
      <c r="H1112" s="896"/>
      <c r="I1112" s="89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7"/>
      <c r="D1113" s="897"/>
      <c r="E1113" s="896"/>
      <c r="F1113" s="896"/>
      <c r="G1113" s="896"/>
      <c r="H1113" s="896"/>
      <c r="I1113" s="89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7"/>
      <c r="D1114" s="897"/>
      <c r="E1114" s="896"/>
      <c r="F1114" s="896"/>
      <c r="G1114" s="896"/>
      <c r="H1114" s="896"/>
      <c r="I1114" s="89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7"/>
      <c r="D1115" s="897"/>
      <c r="E1115" s="896"/>
      <c r="F1115" s="896"/>
      <c r="G1115" s="896"/>
      <c r="H1115" s="896"/>
      <c r="I1115" s="89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7"/>
      <c r="D1116" s="897"/>
      <c r="E1116" s="896"/>
      <c r="F1116" s="896"/>
      <c r="G1116" s="896"/>
      <c r="H1116" s="896"/>
      <c r="I1116" s="89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7"/>
      <c r="D1117" s="897"/>
      <c r="E1117" s="896"/>
      <c r="F1117" s="896"/>
      <c r="G1117" s="896"/>
      <c r="H1117" s="896"/>
      <c r="I1117" s="89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7"/>
      <c r="D1118" s="897"/>
      <c r="E1118" s="896"/>
      <c r="F1118" s="896"/>
      <c r="G1118" s="896"/>
      <c r="H1118" s="896"/>
      <c r="I1118" s="89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7"/>
      <c r="D1119" s="897"/>
      <c r="E1119" s="896"/>
      <c r="F1119" s="896"/>
      <c r="G1119" s="896"/>
      <c r="H1119" s="896"/>
      <c r="I1119" s="89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7"/>
      <c r="D1120" s="897"/>
      <c r="E1120" s="264"/>
      <c r="F1120" s="896"/>
      <c r="G1120" s="896"/>
      <c r="H1120" s="896"/>
      <c r="I1120" s="89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7"/>
      <c r="D1121" s="897"/>
      <c r="E1121" s="896"/>
      <c r="F1121" s="896"/>
      <c r="G1121" s="896"/>
      <c r="H1121" s="896"/>
      <c r="I1121" s="89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7"/>
      <c r="D1122" s="897"/>
      <c r="E1122" s="896"/>
      <c r="F1122" s="896"/>
      <c r="G1122" s="896"/>
      <c r="H1122" s="896"/>
      <c r="I1122" s="89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7"/>
      <c r="D1123" s="897"/>
      <c r="E1123" s="896"/>
      <c r="F1123" s="896"/>
      <c r="G1123" s="896"/>
      <c r="H1123" s="896"/>
      <c r="I1123" s="89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7"/>
      <c r="D1124" s="897"/>
      <c r="E1124" s="896"/>
      <c r="F1124" s="896"/>
      <c r="G1124" s="896"/>
      <c r="H1124" s="896"/>
      <c r="I1124" s="89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7"/>
      <c r="D1125" s="897"/>
      <c r="E1125" s="896"/>
      <c r="F1125" s="896"/>
      <c r="G1125" s="896"/>
      <c r="H1125" s="896"/>
      <c r="I1125" s="89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7"/>
      <c r="D1126" s="897"/>
      <c r="E1126" s="896"/>
      <c r="F1126" s="896"/>
      <c r="G1126" s="896"/>
      <c r="H1126" s="896"/>
      <c r="I1126" s="89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7"/>
      <c r="D1127" s="897"/>
      <c r="E1127" s="896"/>
      <c r="F1127" s="896"/>
      <c r="G1127" s="896"/>
      <c r="H1127" s="896"/>
      <c r="I1127" s="89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7"/>
      <c r="D1128" s="897"/>
      <c r="E1128" s="896"/>
      <c r="F1128" s="896"/>
      <c r="G1128" s="896"/>
      <c r="H1128" s="896"/>
      <c r="I1128" s="89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7"/>
      <c r="D1129" s="897"/>
      <c r="E1129" s="896"/>
      <c r="F1129" s="896"/>
      <c r="G1129" s="896"/>
      <c r="H1129" s="896"/>
      <c r="I1129" s="89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7"/>
      <c r="D1130" s="897"/>
      <c r="E1130" s="896"/>
      <c r="F1130" s="896"/>
      <c r="G1130" s="896"/>
      <c r="H1130" s="896"/>
      <c r="I1130" s="89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7"/>
      <c r="D1131" s="897"/>
      <c r="E1131" s="896"/>
      <c r="F1131" s="896"/>
      <c r="G1131" s="896"/>
      <c r="H1131" s="896"/>
      <c r="I1131" s="89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7"/>
      <c r="D1132" s="897"/>
      <c r="E1132" s="896"/>
      <c r="F1132" s="896"/>
      <c r="G1132" s="896"/>
      <c r="H1132" s="896"/>
      <c r="I1132" s="896"/>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7" priority="14003">
      <formula>IF(RIGHT(TEXT(P14,"0.#"),1)=".",FALSE,TRUE)</formula>
    </cfRule>
    <cfRule type="expression" dxfId="2766" priority="14004">
      <formula>IF(RIGHT(TEXT(P14,"0.#"),1)=".",TRUE,FALSE)</formula>
    </cfRule>
  </conditionalFormatting>
  <conditionalFormatting sqref="AE32:AE34">
    <cfRule type="expression" dxfId="2765" priority="13993">
      <formula>IF(RIGHT(TEXT(AE32,"0.#"),1)=".",FALSE,TRUE)</formula>
    </cfRule>
    <cfRule type="expression" dxfId="2764" priority="13994">
      <formula>IF(RIGHT(TEXT(AE32,"0.#"),1)=".",TRUE,FALSE)</formula>
    </cfRule>
  </conditionalFormatting>
  <conditionalFormatting sqref="P18:AX18">
    <cfRule type="expression" dxfId="2763" priority="13879">
      <formula>IF(RIGHT(TEXT(P18,"0.#"),1)=".",FALSE,TRUE)</formula>
    </cfRule>
    <cfRule type="expression" dxfId="2762" priority="13880">
      <formula>IF(RIGHT(TEXT(P18,"0.#"),1)=".",TRUE,FALSE)</formula>
    </cfRule>
  </conditionalFormatting>
  <conditionalFormatting sqref="Y783">
    <cfRule type="expression" dxfId="2761" priority="13875">
      <formula>IF(RIGHT(TEXT(Y783,"0.#"),1)=".",FALSE,TRUE)</formula>
    </cfRule>
    <cfRule type="expression" dxfId="2760" priority="13876">
      <formula>IF(RIGHT(TEXT(Y783,"0.#"),1)=".",TRUE,FALSE)</formula>
    </cfRule>
  </conditionalFormatting>
  <conditionalFormatting sqref="Y792">
    <cfRule type="expression" dxfId="2759" priority="13871">
      <formula>IF(RIGHT(TEXT(Y792,"0.#"),1)=".",FALSE,TRUE)</formula>
    </cfRule>
    <cfRule type="expression" dxfId="2758" priority="13872">
      <formula>IF(RIGHT(TEXT(Y792,"0.#"),1)=".",TRUE,FALSE)</formula>
    </cfRule>
  </conditionalFormatting>
  <conditionalFormatting sqref="Y823:Y830 Y821 Y810:Y817 Y808 Y797:Y804 Y795">
    <cfRule type="expression" dxfId="2757" priority="13653">
      <formula>IF(RIGHT(TEXT(Y795,"0.#"),1)=".",FALSE,TRUE)</formula>
    </cfRule>
    <cfRule type="expression" dxfId="2756" priority="13654">
      <formula>IF(RIGHT(TEXT(Y795,"0.#"),1)=".",TRUE,FALSE)</formula>
    </cfRule>
  </conditionalFormatting>
  <conditionalFormatting sqref="P16:AQ17 P15:AX15 P13:AX13">
    <cfRule type="expression" dxfId="2755" priority="13701">
      <formula>IF(RIGHT(TEXT(P13,"0.#"),1)=".",FALSE,TRUE)</formula>
    </cfRule>
    <cfRule type="expression" dxfId="2754" priority="13702">
      <formula>IF(RIGHT(TEXT(P13,"0.#"),1)=".",TRUE,FALSE)</formula>
    </cfRule>
  </conditionalFormatting>
  <conditionalFormatting sqref="P19:AJ19">
    <cfRule type="expression" dxfId="2753" priority="13699">
      <formula>IF(RIGHT(TEXT(P19,"0.#"),1)=".",FALSE,TRUE)</formula>
    </cfRule>
    <cfRule type="expression" dxfId="2752" priority="13700">
      <formula>IF(RIGHT(TEXT(P19,"0.#"),1)=".",TRUE,FALSE)</formula>
    </cfRule>
  </conditionalFormatting>
  <conditionalFormatting sqref="AE101 AQ101">
    <cfRule type="expression" dxfId="2751" priority="13691">
      <formula>IF(RIGHT(TEXT(AE101,"0.#"),1)=".",FALSE,TRUE)</formula>
    </cfRule>
    <cfRule type="expression" dxfId="2750" priority="13692">
      <formula>IF(RIGHT(TEXT(AE101,"0.#"),1)=".",TRUE,FALSE)</formula>
    </cfRule>
  </conditionalFormatting>
  <conditionalFormatting sqref="Y784:Y791 Y782">
    <cfRule type="expression" dxfId="2749" priority="13677">
      <formula>IF(RIGHT(TEXT(Y782,"0.#"),1)=".",FALSE,TRUE)</formula>
    </cfRule>
    <cfRule type="expression" dxfId="2748" priority="13678">
      <formula>IF(RIGHT(TEXT(Y782,"0.#"),1)=".",TRUE,FALSE)</formula>
    </cfRule>
  </conditionalFormatting>
  <conditionalFormatting sqref="AU783">
    <cfRule type="expression" dxfId="2747" priority="13675">
      <formula>IF(RIGHT(TEXT(AU783,"0.#"),1)=".",FALSE,TRUE)</formula>
    </cfRule>
    <cfRule type="expression" dxfId="2746" priority="13676">
      <formula>IF(RIGHT(TEXT(AU783,"0.#"),1)=".",TRUE,FALSE)</formula>
    </cfRule>
  </conditionalFormatting>
  <conditionalFormatting sqref="AU792">
    <cfRule type="expression" dxfId="2745" priority="13673">
      <formula>IF(RIGHT(TEXT(AU792,"0.#"),1)=".",FALSE,TRUE)</formula>
    </cfRule>
    <cfRule type="expression" dxfId="2744" priority="13674">
      <formula>IF(RIGHT(TEXT(AU792,"0.#"),1)=".",TRUE,FALSE)</formula>
    </cfRule>
  </conditionalFormatting>
  <conditionalFormatting sqref="AU784:AU791 AU782">
    <cfRule type="expression" dxfId="2743" priority="13671">
      <formula>IF(RIGHT(TEXT(AU782,"0.#"),1)=".",FALSE,TRUE)</formula>
    </cfRule>
    <cfRule type="expression" dxfId="2742" priority="13672">
      <formula>IF(RIGHT(TEXT(AU782,"0.#"),1)=".",TRUE,FALSE)</formula>
    </cfRule>
  </conditionalFormatting>
  <conditionalFormatting sqref="Y822 Y809 Y796">
    <cfRule type="expression" dxfId="2741" priority="13657">
      <formula>IF(RIGHT(TEXT(Y796,"0.#"),1)=".",FALSE,TRUE)</formula>
    </cfRule>
    <cfRule type="expression" dxfId="2740" priority="13658">
      <formula>IF(RIGHT(TEXT(Y796,"0.#"),1)=".",TRUE,FALSE)</formula>
    </cfRule>
  </conditionalFormatting>
  <conditionalFormatting sqref="Y831 Y818 Y805">
    <cfRule type="expression" dxfId="2739" priority="13655">
      <formula>IF(RIGHT(TEXT(Y805,"0.#"),1)=".",FALSE,TRUE)</formula>
    </cfRule>
    <cfRule type="expression" dxfId="2738" priority="13656">
      <formula>IF(RIGHT(TEXT(Y805,"0.#"),1)=".",TRUE,FALSE)</formula>
    </cfRule>
  </conditionalFormatting>
  <conditionalFormatting sqref="AU822 AU809 AU796">
    <cfRule type="expression" dxfId="2737" priority="13651">
      <formula>IF(RIGHT(TEXT(AU796,"0.#"),1)=".",FALSE,TRUE)</formula>
    </cfRule>
    <cfRule type="expression" dxfId="2736" priority="13652">
      <formula>IF(RIGHT(TEXT(AU796,"0.#"),1)=".",TRUE,FALSE)</formula>
    </cfRule>
  </conditionalFormatting>
  <conditionalFormatting sqref="AU831 AU818 AU805">
    <cfRule type="expression" dxfId="2735" priority="13649">
      <formula>IF(RIGHT(TEXT(AU805,"0.#"),1)=".",FALSE,TRUE)</formula>
    </cfRule>
    <cfRule type="expression" dxfId="2734" priority="13650">
      <formula>IF(RIGHT(TEXT(AU805,"0.#"),1)=".",TRUE,FALSE)</formula>
    </cfRule>
  </conditionalFormatting>
  <conditionalFormatting sqref="AU823:AU830 AU821 AU810:AU817 AU808 AU797:AU804 AU795">
    <cfRule type="expression" dxfId="2733" priority="13647">
      <formula>IF(RIGHT(TEXT(AU795,"0.#"),1)=".",FALSE,TRUE)</formula>
    </cfRule>
    <cfRule type="expression" dxfId="2732" priority="13648">
      <formula>IF(RIGHT(TEXT(AU795,"0.#"),1)=".",TRUE,FALSE)</formula>
    </cfRule>
  </conditionalFormatting>
  <conditionalFormatting sqref="AM87">
    <cfRule type="expression" dxfId="2731" priority="13301">
      <formula>IF(RIGHT(TEXT(AM87,"0.#"),1)=".",FALSE,TRUE)</formula>
    </cfRule>
    <cfRule type="expression" dxfId="2730" priority="13302">
      <formula>IF(RIGHT(TEXT(AM87,"0.#"),1)=".",TRUE,FALSE)</formula>
    </cfRule>
  </conditionalFormatting>
  <conditionalFormatting sqref="AE55">
    <cfRule type="expression" dxfId="2729" priority="13369">
      <formula>IF(RIGHT(TEXT(AE55,"0.#"),1)=".",FALSE,TRUE)</formula>
    </cfRule>
    <cfRule type="expression" dxfId="2728" priority="13370">
      <formula>IF(RIGHT(TEXT(AE55,"0.#"),1)=".",TRUE,FALSE)</formula>
    </cfRule>
  </conditionalFormatting>
  <conditionalFormatting sqref="AI55">
    <cfRule type="expression" dxfId="2727" priority="13367">
      <formula>IF(RIGHT(TEXT(AI55,"0.#"),1)=".",FALSE,TRUE)</formula>
    </cfRule>
    <cfRule type="expression" dxfId="2726" priority="13368">
      <formula>IF(RIGHT(TEXT(AI55,"0.#"),1)=".",TRUE,FALSE)</formula>
    </cfRule>
  </conditionalFormatting>
  <conditionalFormatting sqref="AI32:AI34">
    <cfRule type="expression" dxfId="2725" priority="13453">
      <formula>IF(RIGHT(TEXT(AI32,"0.#"),1)=".",FALSE,TRUE)</formula>
    </cfRule>
    <cfRule type="expression" dxfId="2724" priority="13454">
      <formula>IF(RIGHT(TEXT(AI32,"0.#"),1)=".",TRUE,FALSE)</formula>
    </cfRule>
  </conditionalFormatting>
  <conditionalFormatting sqref="AM32:AM34">
    <cfRule type="expression" dxfId="2723" priority="13451">
      <formula>IF(RIGHT(TEXT(AM32,"0.#"),1)=".",FALSE,TRUE)</formula>
    </cfRule>
    <cfRule type="expression" dxfId="2722" priority="13452">
      <formula>IF(RIGHT(TEXT(AM32,"0.#"),1)=".",TRUE,FALSE)</formula>
    </cfRule>
  </conditionalFormatting>
  <conditionalFormatting sqref="AQ32:AQ34">
    <cfRule type="expression" dxfId="2721" priority="13441">
      <formula>IF(RIGHT(TEXT(AQ32,"0.#"),1)=".",FALSE,TRUE)</formula>
    </cfRule>
    <cfRule type="expression" dxfId="2720" priority="13442">
      <formula>IF(RIGHT(TEXT(AQ32,"0.#"),1)=".",TRUE,FALSE)</formula>
    </cfRule>
  </conditionalFormatting>
  <conditionalFormatting sqref="AU32:AU34">
    <cfRule type="expression" dxfId="2719" priority="13439">
      <formula>IF(RIGHT(TEXT(AU32,"0.#"),1)=".",FALSE,TRUE)</formula>
    </cfRule>
    <cfRule type="expression" dxfId="2718" priority="13440">
      <formula>IF(RIGHT(TEXT(AU32,"0.#"),1)=".",TRUE,FALSE)</formula>
    </cfRule>
  </conditionalFormatting>
  <conditionalFormatting sqref="AE53">
    <cfRule type="expression" dxfId="2717" priority="13373">
      <formula>IF(RIGHT(TEXT(AE53,"0.#"),1)=".",FALSE,TRUE)</formula>
    </cfRule>
    <cfRule type="expression" dxfId="2716" priority="13374">
      <formula>IF(RIGHT(TEXT(AE53,"0.#"),1)=".",TRUE,FALSE)</formula>
    </cfRule>
  </conditionalFormatting>
  <conditionalFormatting sqref="AE54">
    <cfRule type="expression" dxfId="2715" priority="13371">
      <formula>IF(RIGHT(TEXT(AE54,"0.#"),1)=".",FALSE,TRUE)</formula>
    </cfRule>
    <cfRule type="expression" dxfId="2714" priority="13372">
      <formula>IF(RIGHT(TEXT(AE54,"0.#"),1)=".",TRUE,FALSE)</formula>
    </cfRule>
  </conditionalFormatting>
  <conditionalFormatting sqref="AI54">
    <cfRule type="expression" dxfId="2713" priority="13365">
      <formula>IF(RIGHT(TEXT(AI54,"0.#"),1)=".",FALSE,TRUE)</formula>
    </cfRule>
    <cfRule type="expression" dxfId="2712" priority="13366">
      <formula>IF(RIGHT(TEXT(AI54,"0.#"),1)=".",TRUE,FALSE)</formula>
    </cfRule>
  </conditionalFormatting>
  <conditionalFormatting sqref="AI53">
    <cfRule type="expression" dxfId="2711" priority="13363">
      <formula>IF(RIGHT(TEXT(AI53,"0.#"),1)=".",FALSE,TRUE)</formula>
    </cfRule>
    <cfRule type="expression" dxfId="2710" priority="13364">
      <formula>IF(RIGHT(TEXT(AI53,"0.#"),1)=".",TRUE,FALSE)</formula>
    </cfRule>
  </conditionalFormatting>
  <conditionalFormatting sqref="AM53">
    <cfRule type="expression" dxfId="2709" priority="13361">
      <formula>IF(RIGHT(TEXT(AM53,"0.#"),1)=".",FALSE,TRUE)</formula>
    </cfRule>
    <cfRule type="expression" dxfId="2708" priority="13362">
      <formula>IF(RIGHT(TEXT(AM53,"0.#"),1)=".",TRUE,FALSE)</formula>
    </cfRule>
  </conditionalFormatting>
  <conditionalFormatting sqref="AM54">
    <cfRule type="expression" dxfId="2707" priority="13359">
      <formula>IF(RIGHT(TEXT(AM54,"0.#"),1)=".",FALSE,TRUE)</formula>
    </cfRule>
    <cfRule type="expression" dxfId="2706" priority="13360">
      <formula>IF(RIGHT(TEXT(AM54,"0.#"),1)=".",TRUE,FALSE)</formula>
    </cfRule>
  </conditionalFormatting>
  <conditionalFormatting sqref="AM55">
    <cfRule type="expression" dxfId="2705" priority="13357">
      <formula>IF(RIGHT(TEXT(AM55,"0.#"),1)=".",FALSE,TRUE)</formula>
    </cfRule>
    <cfRule type="expression" dxfId="2704" priority="13358">
      <formula>IF(RIGHT(TEXT(AM55,"0.#"),1)=".",TRUE,FALSE)</formula>
    </cfRule>
  </conditionalFormatting>
  <conditionalFormatting sqref="AE60">
    <cfRule type="expression" dxfId="2703" priority="13343">
      <formula>IF(RIGHT(TEXT(AE60,"0.#"),1)=".",FALSE,TRUE)</formula>
    </cfRule>
    <cfRule type="expression" dxfId="2702" priority="13344">
      <formula>IF(RIGHT(TEXT(AE60,"0.#"),1)=".",TRUE,FALSE)</formula>
    </cfRule>
  </conditionalFormatting>
  <conditionalFormatting sqref="AE61">
    <cfRule type="expression" dxfId="2701" priority="13341">
      <formula>IF(RIGHT(TEXT(AE61,"0.#"),1)=".",FALSE,TRUE)</formula>
    </cfRule>
    <cfRule type="expression" dxfId="2700" priority="13342">
      <formula>IF(RIGHT(TEXT(AE61,"0.#"),1)=".",TRUE,FALSE)</formula>
    </cfRule>
  </conditionalFormatting>
  <conditionalFormatting sqref="AE62">
    <cfRule type="expression" dxfId="2699" priority="13339">
      <formula>IF(RIGHT(TEXT(AE62,"0.#"),1)=".",FALSE,TRUE)</formula>
    </cfRule>
    <cfRule type="expression" dxfId="2698" priority="13340">
      <formula>IF(RIGHT(TEXT(AE62,"0.#"),1)=".",TRUE,FALSE)</formula>
    </cfRule>
  </conditionalFormatting>
  <conditionalFormatting sqref="AI62">
    <cfRule type="expression" dxfId="2697" priority="13337">
      <formula>IF(RIGHT(TEXT(AI62,"0.#"),1)=".",FALSE,TRUE)</formula>
    </cfRule>
    <cfRule type="expression" dxfId="2696" priority="13338">
      <formula>IF(RIGHT(TEXT(AI62,"0.#"),1)=".",TRUE,FALSE)</formula>
    </cfRule>
  </conditionalFormatting>
  <conditionalFormatting sqref="AI61">
    <cfRule type="expression" dxfId="2695" priority="13335">
      <formula>IF(RIGHT(TEXT(AI61,"0.#"),1)=".",FALSE,TRUE)</formula>
    </cfRule>
    <cfRule type="expression" dxfId="2694" priority="13336">
      <formula>IF(RIGHT(TEXT(AI61,"0.#"),1)=".",TRUE,FALSE)</formula>
    </cfRule>
  </conditionalFormatting>
  <conditionalFormatting sqref="AI60">
    <cfRule type="expression" dxfId="2693" priority="13333">
      <formula>IF(RIGHT(TEXT(AI60,"0.#"),1)=".",FALSE,TRUE)</formula>
    </cfRule>
    <cfRule type="expression" dxfId="2692" priority="13334">
      <formula>IF(RIGHT(TEXT(AI60,"0.#"),1)=".",TRUE,FALSE)</formula>
    </cfRule>
  </conditionalFormatting>
  <conditionalFormatting sqref="AM60">
    <cfRule type="expression" dxfId="2691" priority="13331">
      <formula>IF(RIGHT(TEXT(AM60,"0.#"),1)=".",FALSE,TRUE)</formula>
    </cfRule>
    <cfRule type="expression" dxfId="2690" priority="13332">
      <formula>IF(RIGHT(TEXT(AM60,"0.#"),1)=".",TRUE,FALSE)</formula>
    </cfRule>
  </conditionalFormatting>
  <conditionalFormatting sqref="AM61">
    <cfRule type="expression" dxfId="2689" priority="13329">
      <formula>IF(RIGHT(TEXT(AM61,"0.#"),1)=".",FALSE,TRUE)</formula>
    </cfRule>
    <cfRule type="expression" dxfId="2688" priority="13330">
      <formula>IF(RIGHT(TEXT(AM61,"0.#"),1)=".",TRUE,FALSE)</formula>
    </cfRule>
  </conditionalFormatting>
  <conditionalFormatting sqref="AM62">
    <cfRule type="expression" dxfId="2687" priority="13327">
      <formula>IF(RIGHT(TEXT(AM62,"0.#"),1)=".",FALSE,TRUE)</formula>
    </cfRule>
    <cfRule type="expression" dxfId="2686" priority="13328">
      <formula>IF(RIGHT(TEXT(AM62,"0.#"),1)=".",TRUE,FALSE)</formula>
    </cfRule>
  </conditionalFormatting>
  <conditionalFormatting sqref="AE87">
    <cfRule type="expression" dxfId="2685" priority="13313">
      <formula>IF(RIGHT(TEXT(AE87,"0.#"),1)=".",FALSE,TRUE)</formula>
    </cfRule>
    <cfRule type="expression" dxfId="2684" priority="13314">
      <formula>IF(RIGHT(TEXT(AE87,"0.#"),1)=".",TRUE,FALSE)</formula>
    </cfRule>
  </conditionalFormatting>
  <conditionalFormatting sqref="AE88">
    <cfRule type="expression" dxfId="2683" priority="13311">
      <formula>IF(RIGHT(TEXT(AE88,"0.#"),1)=".",FALSE,TRUE)</formula>
    </cfRule>
    <cfRule type="expression" dxfId="2682" priority="13312">
      <formula>IF(RIGHT(TEXT(AE88,"0.#"),1)=".",TRUE,FALSE)</formula>
    </cfRule>
  </conditionalFormatting>
  <conditionalFormatting sqref="AE89">
    <cfRule type="expression" dxfId="2681" priority="13309">
      <formula>IF(RIGHT(TEXT(AE89,"0.#"),1)=".",FALSE,TRUE)</formula>
    </cfRule>
    <cfRule type="expression" dxfId="2680" priority="13310">
      <formula>IF(RIGHT(TEXT(AE89,"0.#"),1)=".",TRUE,FALSE)</formula>
    </cfRule>
  </conditionalFormatting>
  <conditionalFormatting sqref="AI89">
    <cfRule type="expression" dxfId="2679" priority="13307">
      <formula>IF(RIGHT(TEXT(AI89,"0.#"),1)=".",FALSE,TRUE)</formula>
    </cfRule>
    <cfRule type="expression" dxfId="2678" priority="13308">
      <formula>IF(RIGHT(TEXT(AI89,"0.#"),1)=".",TRUE,FALSE)</formula>
    </cfRule>
  </conditionalFormatting>
  <conditionalFormatting sqref="AI88">
    <cfRule type="expression" dxfId="2677" priority="13305">
      <formula>IF(RIGHT(TEXT(AI88,"0.#"),1)=".",FALSE,TRUE)</formula>
    </cfRule>
    <cfRule type="expression" dxfId="2676" priority="13306">
      <formula>IF(RIGHT(TEXT(AI88,"0.#"),1)=".",TRUE,FALSE)</formula>
    </cfRule>
  </conditionalFormatting>
  <conditionalFormatting sqref="AI87">
    <cfRule type="expression" dxfId="2675" priority="13303">
      <formula>IF(RIGHT(TEXT(AI87,"0.#"),1)=".",FALSE,TRUE)</formula>
    </cfRule>
    <cfRule type="expression" dxfId="2674" priority="13304">
      <formula>IF(RIGHT(TEXT(AI87,"0.#"),1)=".",TRUE,FALSE)</formula>
    </cfRule>
  </conditionalFormatting>
  <conditionalFormatting sqref="AM88">
    <cfRule type="expression" dxfId="2673" priority="13299">
      <formula>IF(RIGHT(TEXT(AM88,"0.#"),1)=".",FALSE,TRUE)</formula>
    </cfRule>
    <cfRule type="expression" dxfId="2672" priority="13300">
      <formula>IF(RIGHT(TEXT(AM88,"0.#"),1)=".",TRUE,FALSE)</formula>
    </cfRule>
  </conditionalFormatting>
  <conditionalFormatting sqref="AM89">
    <cfRule type="expression" dxfId="2671" priority="13297">
      <formula>IF(RIGHT(TEXT(AM89,"0.#"),1)=".",FALSE,TRUE)</formula>
    </cfRule>
    <cfRule type="expression" dxfId="2670" priority="13298">
      <formula>IF(RIGHT(TEXT(AM89,"0.#"),1)=".",TRUE,FALSE)</formula>
    </cfRule>
  </conditionalFormatting>
  <conditionalFormatting sqref="AE92">
    <cfRule type="expression" dxfId="2669" priority="13283">
      <formula>IF(RIGHT(TEXT(AE92,"0.#"),1)=".",FALSE,TRUE)</formula>
    </cfRule>
    <cfRule type="expression" dxfId="2668" priority="13284">
      <formula>IF(RIGHT(TEXT(AE92,"0.#"),1)=".",TRUE,FALSE)</formula>
    </cfRule>
  </conditionalFormatting>
  <conditionalFormatting sqref="AE93">
    <cfRule type="expression" dxfId="2667" priority="13281">
      <formula>IF(RIGHT(TEXT(AE93,"0.#"),1)=".",FALSE,TRUE)</formula>
    </cfRule>
    <cfRule type="expression" dxfId="2666" priority="13282">
      <formula>IF(RIGHT(TEXT(AE93,"0.#"),1)=".",TRUE,FALSE)</formula>
    </cfRule>
  </conditionalFormatting>
  <conditionalFormatting sqref="AE94">
    <cfRule type="expression" dxfId="2665" priority="13279">
      <formula>IF(RIGHT(TEXT(AE94,"0.#"),1)=".",FALSE,TRUE)</formula>
    </cfRule>
    <cfRule type="expression" dxfId="2664" priority="13280">
      <formula>IF(RIGHT(TEXT(AE94,"0.#"),1)=".",TRUE,FALSE)</formula>
    </cfRule>
  </conditionalFormatting>
  <conditionalFormatting sqref="AI94">
    <cfRule type="expression" dxfId="2663" priority="13277">
      <formula>IF(RIGHT(TEXT(AI94,"0.#"),1)=".",FALSE,TRUE)</formula>
    </cfRule>
    <cfRule type="expression" dxfId="2662" priority="13278">
      <formula>IF(RIGHT(TEXT(AI94,"0.#"),1)=".",TRUE,FALSE)</formula>
    </cfRule>
  </conditionalFormatting>
  <conditionalFormatting sqref="AI93">
    <cfRule type="expression" dxfId="2661" priority="13275">
      <formula>IF(RIGHT(TEXT(AI93,"0.#"),1)=".",FALSE,TRUE)</formula>
    </cfRule>
    <cfRule type="expression" dxfId="2660" priority="13276">
      <formula>IF(RIGHT(TEXT(AI93,"0.#"),1)=".",TRUE,FALSE)</formula>
    </cfRule>
  </conditionalFormatting>
  <conditionalFormatting sqref="AI92">
    <cfRule type="expression" dxfId="2659" priority="13273">
      <formula>IF(RIGHT(TEXT(AI92,"0.#"),1)=".",FALSE,TRUE)</formula>
    </cfRule>
    <cfRule type="expression" dxfId="2658" priority="13274">
      <formula>IF(RIGHT(TEXT(AI92,"0.#"),1)=".",TRUE,FALSE)</formula>
    </cfRule>
  </conditionalFormatting>
  <conditionalFormatting sqref="AM92">
    <cfRule type="expression" dxfId="2657" priority="13271">
      <formula>IF(RIGHT(TEXT(AM92,"0.#"),1)=".",FALSE,TRUE)</formula>
    </cfRule>
    <cfRule type="expression" dxfId="2656" priority="13272">
      <formula>IF(RIGHT(TEXT(AM92,"0.#"),1)=".",TRUE,FALSE)</formula>
    </cfRule>
  </conditionalFormatting>
  <conditionalFormatting sqref="AM93">
    <cfRule type="expression" dxfId="2655" priority="13269">
      <formula>IF(RIGHT(TEXT(AM93,"0.#"),1)=".",FALSE,TRUE)</formula>
    </cfRule>
    <cfRule type="expression" dxfId="2654" priority="13270">
      <formula>IF(RIGHT(TEXT(AM93,"0.#"),1)=".",TRUE,FALSE)</formula>
    </cfRule>
  </conditionalFormatting>
  <conditionalFormatting sqref="AM94">
    <cfRule type="expression" dxfId="2653" priority="13267">
      <formula>IF(RIGHT(TEXT(AM94,"0.#"),1)=".",FALSE,TRUE)</formula>
    </cfRule>
    <cfRule type="expression" dxfId="2652" priority="13268">
      <formula>IF(RIGHT(TEXT(AM94,"0.#"),1)=".",TRUE,FALSE)</formula>
    </cfRule>
  </conditionalFormatting>
  <conditionalFormatting sqref="AE97">
    <cfRule type="expression" dxfId="2651" priority="13253">
      <formula>IF(RIGHT(TEXT(AE97,"0.#"),1)=".",FALSE,TRUE)</formula>
    </cfRule>
    <cfRule type="expression" dxfId="2650" priority="13254">
      <formula>IF(RIGHT(TEXT(AE97,"0.#"),1)=".",TRUE,FALSE)</formula>
    </cfRule>
  </conditionalFormatting>
  <conditionalFormatting sqref="AE98">
    <cfRule type="expression" dxfId="2649" priority="13251">
      <formula>IF(RIGHT(TEXT(AE98,"0.#"),1)=".",FALSE,TRUE)</formula>
    </cfRule>
    <cfRule type="expression" dxfId="2648" priority="13252">
      <formula>IF(RIGHT(TEXT(AE98,"0.#"),1)=".",TRUE,FALSE)</formula>
    </cfRule>
  </conditionalFormatting>
  <conditionalFormatting sqref="AE99">
    <cfRule type="expression" dxfId="2647" priority="13249">
      <formula>IF(RIGHT(TEXT(AE99,"0.#"),1)=".",FALSE,TRUE)</formula>
    </cfRule>
    <cfRule type="expression" dxfId="2646" priority="13250">
      <formula>IF(RIGHT(TEXT(AE99,"0.#"),1)=".",TRUE,FALSE)</formula>
    </cfRule>
  </conditionalFormatting>
  <conditionalFormatting sqref="AI99">
    <cfRule type="expression" dxfId="2645" priority="13247">
      <formula>IF(RIGHT(TEXT(AI99,"0.#"),1)=".",FALSE,TRUE)</formula>
    </cfRule>
    <cfRule type="expression" dxfId="2644" priority="13248">
      <formula>IF(RIGHT(TEXT(AI99,"0.#"),1)=".",TRUE,FALSE)</formula>
    </cfRule>
  </conditionalFormatting>
  <conditionalFormatting sqref="AI98">
    <cfRule type="expression" dxfId="2643" priority="13245">
      <formula>IF(RIGHT(TEXT(AI98,"0.#"),1)=".",FALSE,TRUE)</formula>
    </cfRule>
    <cfRule type="expression" dxfId="2642" priority="13246">
      <formula>IF(RIGHT(TEXT(AI98,"0.#"),1)=".",TRUE,FALSE)</formula>
    </cfRule>
  </conditionalFormatting>
  <conditionalFormatting sqref="AI97">
    <cfRule type="expression" dxfId="2641" priority="13243">
      <formula>IF(RIGHT(TEXT(AI97,"0.#"),1)=".",FALSE,TRUE)</formula>
    </cfRule>
    <cfRule type="expression" dxfId="2640" priority="13244">
      <formula>IF(RIGHT(TEXT(AI97,"0.#"),1)=".",TRUE,FALSE)</formula>
    </cfRule>
  </conditionalFormatting>
  <conditionalFormatting sqref="AM97">
    <cfRule type="expression" dxfId="2639" priority="13241">
      <formula>IF(RIGHT(TEXT(AM97,"0.#"),1)=".",FALSE,TRUE)</formula>
    </cfRule>
    <cfRule type="expression" dxfId="2638" priority="13242">
      <formula>IF(RIGHT(TEXT(AM97,"0.#"),1)=".",TRUE,FALSE)</formula>
    </cfRule>
  </conditionalFormatting>
  <conditionalFormatting sqref="AM98">
    <cfRule type="expression" dxfId="2637" priority="13239">
      <formula>IF(RIGHT(TEXT(AM98,"0.#"),1)=".",FALSE,TRUE)</formula>
    </cfRule>
    <cfRule type="expression" dxfId="2636" priority="13240">
      <formula>IF(RIGHT(TEXT(AM98,"0.#"),1)=".",TRUE,FALSE)</formula>
    </cfRule>
  </conditionalFormatting>
  <conditionalFormatting sqref="AM99">
    <cfRule type="expression" dxfId="2635" priority="13237">
      <formula>IF(RIGHT(TEXT(AM99,"0.#"),1)=".",FALSE,TRUE)</formula>
    </cfRule>
    <cfRule type="expression" dxfId="2634" priority="13238">
      <formula>IF(RIGHT(TEXT(AM99,"0.#"),1)=".",TRUE,FALSE)</formula>
    </cfRule>
  </conditionalFormatting>
  <conditionalFormatting sqref="AI101">
    <cfRule type="expression" dxfId="2633" priority="13223">
      <formula>IF(RIGHT(TEXT(AI101,"0.#"),1)=".",FALSE,TRUE)</formula>
    </cfRule>
    <cfRule type="expression" dxfId="2632" priority="13224">
      <formula>IF(RIGHT(TEXT(AI101,"0.#"),1)=".",TRUE,FALSE)</formula>
    </cfRule>
  </conditionalFormatting>
  <conditionalFormatting sqref="AM101">
    <cfRule type="expression" dxfId="2631" priority="13221">
      <formula>IF(RIGHT(TEXT(AM101,"0.#"),1)=".",FALSE,TRUE)</formula>
    </cfRule>
    <cfRule type="expression" dxfId="2630" priority="13222">
      <formula>IF(RIGHT(TEXT(AM101,"0.#"),1)=".",TRUE,FALSE)</formula>
    </cfRule>
  </conditionalFormatting>
  <conditionalFormatting sqref="AE102">
    <cfRule type="expression" dxfId="2629" priority="13219">
      <formula>IF(RIGHT(TEXT(AE102,"0.#"),1)=".",FALSE,TRUE)</formula>
    </cfRule>
    <cfRule type="expression" dxfId="2628" priority="13220">
      <formula>IF(RIGHT(TEXT(AE102,"0.#"),1)=".",TRUE,FALSE)</formula>
    </cfRule>
  </conditionalFormatting>
  <conditionalFormatting sqref="AI102">
    <cfRule type="expression" dxfId="2627" priority="13217">
      <formula>IF(RIGHT(TEXT(AI102,"0.#"),1)=".",FALSE,TRUE)</formula>
    </cfRule>
    <cfRule type="expression" dxfId="2626" priority="13218">
      <formula>IF(RIGHT(TEXT(AI102,"0.#"),1)=".",TRUE,FALSE)</formula>
    </cfRule>
  </conditionalFormatting>
  <conditionalFormatting sqref="AM102">
    <cfRule type="expression" dxfId="2625" priority="13215">
      <formula>IF(RIGHT(TEXT(AM102,"0.#"),1)=".",FALSE,TRUE)</formula>
    </cfRule>
    <cfRule type="expression" dxfId="2624" priority="13216">
      <formula>IF(RIGHT(TEXT(AM102,"0.#"),1)=".",TRUE,FALSE)</formula>
    </cfRule>
  </conditionalFormatting>
  <conditionalFormatting sqref="AQ102">
    <cfRule type="expression" dxfId="2623" priority="13213">
      <formula>IF(RIGHT(TEXT(AQ102,"0.#"),1)=".",FALSE,TRUE)</formula>
    </cfRule>
    <cfRule type="expression" dxfId="2622" priority="13214">
      <formula>IF(RIGHT(TEXT(AQ102,"0.#"),1)=".",TRUE,FALSE)</formula>
    </cfRule>
  </conditionalFormatting>
  <conditionalFormatting sqref="AE104">
    <cfRule type="expression" dxfId="2621" priority="13211">
      <formula>IF(RIGHT(TEXT(AE104,"0.#"),1)=".",FALSE,TRUE)</formula>
    </cfRule>
    <cfRule type="expression" dxfId="2620" priority="13212">
      <formula>IF(RIGHT(TEXT(AE104,"0.#"),1)=".",TRUE,FALSE)</formula>
    </cfRule>
  </conditionalFormatting>
  <conditionalFormatting sqref="AI104">
    <cfRule type="expression" dxfId="2619" priority="13209">
      <formula>IF(RIGHT(TEXT(AI104,"0.#"),1)=".",FALSE,TRUE)</formula>
    </cfRule>
    <cfRule type="expression" dxfId="2618" priority="13210">
      <formula>IF(RIGHT(TEXT(AI104,"0.#"),1)=".",TRUE,FALSE)</formula>
    </cfRule>
  </conditionalFormatting>
  <conditionalFormatting sqref="AM104">
    <cfRule type="expression" dxfId="2617" priority="13207">
      <formula>IF(RIGHT(TEXT(AM104,"0.#"),1)=".",FALSE,TRUE)</formula>
    </cfRule>
    <cfRule type="expression" dxfId="2616" priority="13208">
      <formula>IF(RIGHT(TEXT(AM104,"0.#"),1)=".",TRUE,FALSE)</formula>
    </cfRule>
  </conditionalFormatting>
  <conditionalFormatting sqref="AE105">
    <cfRule type="expression" dxfId="2615" priority="13205">
      <formula>IF(RIGHT(TEXT(AE105,"0.#"),1)=".",FALSE,TRUE)</formula>
    </cfRule>
    <cfRule type="expression" dxfId="2614" priority="13206">
      <formula>IF(RIGHT(TEXT(AE105,"0.#"),1)=".",TRUE,FALSE)</formula>
    </cfRule>
  </conditionalFormatting>
  <conditionalFormatting sqref="AI105">
    <cfRule type="expression" dxfId="2613" priority="13203">
      <formula>IF(RIGHT(TEXT(AI105,"0.#"),1)=".",FALSE,TRUE)</formula>
    </cfRule>
    <cfRule type="expression" dxfId="2612" priority="13204">
      <formula>IF(RIGHT(TEXT(AI105,"0.#"),1)=".",TRUE,FALSE)</formula>
    </cfRule>
  </conditionalFormatting>
  <conditionalFormatting sqref="AM105">
    <cfRule type="expression" dxfId="2611" priority="13201">
      <formula>IF(RIGHT(TEXT(AM105,"0.#"),1)=".",FALSE,TRUE)</formula>
    </cfRule>
    <cfRule type="expression" dxfId="2610" priority="13202">
      <formula>IF(RIGHT(TEXT(AM105,"0.#"),1)=".",TRUE,FALSE)</formula>
    </cfRule>
  </conditionalFormatting>
  <conditionalFormatting sqref="AE107">
    <cfRule type="expression" dxfId="2609" priority="13197">
      <formula>IF(RIGHT(TEXT(AE107,"0.#"),1)=".",FALSE,TRUE)</formula>
    </cfRule>
    <cfRule type="expression" dxfId="2608" priority="13198">
      <formula>IF(RIGHT(TEXT(AE107,"0.#"),1)=".",TRUE,FALSE)</formula>
    </cfRule>
  </conditionalFormatting>
  <conditionalFormatting sqref="AI107">
    <cfRule type="expression" dxfId="2607" priority="13195">
      <formula>IF(RIGHT(TEXT(AI107,"0.#"),1)=".",FALSE,TRUE)</formula>
    </cfRule>
    <cfRule type="expression" dxfId="2606" priority="13196">
      <formula>IF(RIGHT(TEXT(AI107,"0.#"),1)=".",TRUE,FALSE)</formula>
    </cfRule>
  </conditionalFormatting>
  <conditionalFormatting sqref="AM107">
    <cfRule type="expression" dxfId="2605" priority="13193">
      <formula>IF(RIGHT(TEXT(AM107,"0.#"),1)=".",FALSE,TRUE)</formula>
    </cfRule>
    <cfRule type="expression" dxfId="2604" priority="13194">
      <formula>IF(RIGHT(TEXT(AM107,"0.#"),1)=".",TRUE,FALSE)</formula>
    </cfRule>
  </conditionalFormatting>
  <conditionalFormatting sqref="AE108">
    <cfRule type="expression" dxfId="2603" priority="13191">
      <formula>IF(RIGHT(TEXT(AE108,"0.#"),1)=".",FALSE,TRUE)</formula>
    </cfRule>
    <cfRule type="expression" dxfId="2602" priority="13192">
      <formula>IF(RIGHT(TEXT(AE108,"0.#"),1)=".",TRUE,FALSE)</formula>
    </cfRule>
  </conditionalFormatting>
  <conditionalFormatting sqref="AI108">
    <cfRule type="expression" dxfId="2601" priority="13189">
      <formula>IF(RIGHT(TEXT(AI108,"0.#"),1)=".",FALSE,TRUE)</formula>
    </cfRule>
    <cfRule type="expression" dxfId="2600" priority="13190">
      <formula>IF(RIGHT(TEXT(AI108,"0.#"),1)=".",TRUE,FALSE)</formula>
    </cfRule>
  </conditionalFormatting>
  <conditionalFormatting sqref="AM108">
    <cfRule type="expression" dxfId="2599" priority="13187">
      <formula>IF(RIGHT(TEXT(AM108,"0.#"),1)=".",FALSE,TRUE)</formula>
    </cfRule>
    <cfRule type="expression" dxfId="2598" priority="13188">
      <formula>IF(RIGHT(TEXT(AM108,"0.#"),1)=".",TRUE,FALSE)</formula>
    </cfRule>
  </conditionalFormatting>
  <conditionalFormatting sqref="AE110">
    <cfRule type="expression" dxfId="2597" priority="13183">
      <formula>IF(RIGHT(TEXT(AE110,"0.#"),1)=".",FALSE,TRUE)</formula>
    </cfRule>
    <cfRule type="expression" dxfId="2596" priority="13184">
      <formula>IF(RIGHT(TEXT(AE110,"0.#"),1)=".",TRUE,FALSE)</formula>
    </cfRule>
  </conditionalFormatting>
  <conditionalFormatting sqref="AI110">
    <cfRule type="expression" dxfId="2595" priority="13181">
      <formula>IF(RIGHT(TEXT(AI110,"0.#"),1)=".",FALSE,TRUE)</formula>
    </cfRule>
    <cfRule type="expression" dxfId="2594" priority="13182">
      <formula>IF(RIGHT(TEXT(AI110,"0.#"),1)=".",TRUE,FALSE)</formula>
    </cfRule>
  </conditionalFormatting>
  <conditionalFormatting sqref="AM110">
    <cfRule type="expression" dxfId="2593" priority="13179">
      <formula>IF(RIGHT(TEXT(AM110,"0.#"),1)=".",FALSE,TRUE)</formula>
    </cfRule>
    <cfRule type="expression" dxfId="2592" priority="13180">
      <formula>IF(RIGHT(TEXT(AM110,"0.#"),1)=".",TRUE,FALSE)</formula>
    </cfRule>
  </conditionalFormatting>
  <conditionalFormatting sqref="AE111">
    <cfRule type="expression" dxfId="2591" priority="13177">
      <formula>IF(RIGHT(TEXT(AE111,"0.#"),1)=".",FALSE,TRUE)</formula>
    </cfRule>
    <cfRule type="expression" dxfId="2590" priority="13178">
      <formula>IF(RIGHT(TEXT(AE111,"0.#"),1)=".",TRUE,FALSE)</formula>
    </cfRule>
  </conditionalFormatting>
  <conditionalFormatting sqref="AI111">
    <cfRule type="expression" dxfId="2589" priority="13175">
      <formula>IF(RIGHT(TEXT(AI111,"0.#"),1)=".",FALSE,TRUE)</formula>
    </cfRule>
    <cfRule type="expression" dxfId="2588" priority="13176">
      <formula>IF(RIGHT(TEXT(AI111,"0.#"),1)=".",TRUE,FALSE)</formula>
    </cfRule>
  </conditionalFormatting>
  <conditionalFormatting sqref="AM111">
    <cfRule type="expression" dxfId="2587" priority="13173">
      <formula>IF(RIGHT(TEXT(AM111,"0.#"),1)=".",FALSE,TRUE)</formula>
    </cfRule>
    <cfRule type="expression" dxfId="2586" priority="13174">
      <formula>IF(RIGHT(TEXT(AM111,"0.#"),1)=".",TRUE,FALSE)</formula>
    </cfRule>
  </conditionalFormatting>
  <conditionalFormatting sqref="AE113">
    <cfRule type="expression" dxfId="2585" priority="13169">
      <formula>IF(RIGHT(TEXT(AE113,"0.#"),1)=".",FALSE,TRUE)</formula>
    </cfRule>
    <cfRule type="expression" dxfId="2584" priority="13170">
      <formula>IF(RIGHT(TEXT(AE113,"0.#"),1)=".",TRUE,FALSE)</formula>
    </cfRule>
  </conditionalFormatting>
  <conditionalFormatting sqref="AI113">
    <cfRule type="expression" dxfId="2583" priority="13167">
      <formula>IF(RIGHT(TEXT(AI113,"0.#"),1)=".",FALSE,TRUE)</formula>
    </cfRule>
    <cfRule type="expression" dxfId="2582" priority="13168">
      <formula>IF(RIGHT(TEXT(AI113,"0.#"),1)=".",TRUE,FALSE)</formula>
    </cfRule>
  </conditionalFormatting>
  <conditionalFormatting sqref="AM113">
    <cfRule type="expression" dxfId="2581" priority="13165">
      <formula>IF(RIGHT(TEXT(AM113,"0.#"),1)=".",FALSE,TRUE)</formula>
    </cfRule>
    <cfRule type="expression" dxfId="2580" priority="13166">
      <formula>IF(RIGHT(TEXT(AM113,"0.#"),1)=".",TRUE,FALSE)</formula>
    </cfRule>
  </conditionalFormatting>
  <conditionalFormatting sqref="AE114">
    <cfRule type="expression" dxfId="2579" priority="13163">
      <formula>IF(RIGHT(TEXT(AE114,"0.#"),1)=".",FALSE,TRUE)</formula>
    </cfRule>
    <cfRule type="expression" dxfId="2578" priority="13164">
      <formula>IF(RIGHT(TEXT(AE114,"0.#"),1)=".",TRUE,FALSE)</formula>
    </cfRule>
  </conditionalFormatting>
  <conditionalFormatting sqref="AI114">
    <cfRule type="expression" dxfId="2577" priority="13161">
      <formula>IF(RIGHT(TEXT(AI114,"0.#"),1)=".",FALSE,TRUE)</formula>
    </cfRule>
    <cfRule type="expression" dxfId="2576" priority="13162">
      <formula>IF(RIGHT(TEXT(AI114,"0.#"),1)=".",TRUE,FALSE)</formula>
    </cfRule>
  </conditionalFormatting>
  <conditionalFormatting sqref="AM114">
    <cfRule type="expression" dxfId="2575" priority="13159">
      <formula>IF(RIGHT(TEXT(AM114,"0.#"),1)=".",FALSE,TRUE)</formula>
    </cfRule>
    <cfRule type="expression" dxfId="2574" priority="13160">
      <formula>IF(RIGHT(TEXT(AM114,"0.#"),1)=".",TRUE,FALSE)</formula>
    </cfRule>
  </conditionalFormatting>
  <conditionalFormatting sqref="AE116 AQ116">
    <cfRule type="expression" dxfId="2573" priority="13155">
      <formula>IF(RIGHT(TEXT(AE116,"0.#"),1)=".",FALSE,TRUE)</formula>
    </cfRule>
    <cfRule type="expression" dxfId="2572" priority="13156">
      <formula>IF(RIGHT(TEXT(AE116,"0.#"),1)=".",TRUE,FALSE)</formula>
    </cfRule>
  </conditionalFormatting>
  <conditionalFormatting sqref="AI116">
    <cfRule type="expression" dxfId="2571" priority="13153">
      <formula>IF(RIGHT(TEXT(AI116,"0.#"),1)=".",FALSE,TRUE)</formula>
    </cfRule>
    <cfRule type="expression" dxfId="2570" priority="13154">
      <formula>IF(RIGHT(TEXT(AI116,"0.#"),1)=".",TRUE,FALSE)</formula>
    </cfRule>
  </conditionalFormatting>
  <conditionalFormatting sqref="AM116">
    <cfRule type="expression" dxfId="2569" priority="13151">
      <formula>IF(RIGHT(TEXT(AM116,"0.#"),1)=".",FALSE,TRUE)</formula>
    </cfRule>
    <cfRule type="expression" dxfId="2568" priority="13152">
      <formula>IF(RIGHT(TEXT(AM116,"0.#"),1)=".",TRUE,FALSE)</formula>
    </cfRule>
  </conditionalFormatting>
  <conditionalFormatting sqref="AE117 AM117">
    <cfRule type="expression" dxfId="2567" priority="13149">
      <formula>IF(RIGHT(TEXT(AE117,"0.#"),1)=".",FALSE,TRUE)</formula>
    </cfRule>
    <cfRule type="expression" dxfId="2566" priority="13150">
      <formula>IF(RIGHT(TEXT(AE117,"0.#"),1)=".",TRUE,FALSE)</formula>
    </cfRule>
  </conditionalFormatting>
  <conditionalFormatting sqref="AI117">
    <cfRule type="expression" dxfId="2565" priority="13147">
      <formula>IF(RIGHT(TEXT(AI117,"0.#"),1)=".",FALSE,TRUE)</formula>
    </cfRule>
    <cfRule type="expression" dxfId="2564" priority="13148">
      <formula>IF(RIGHT(TEXT(AI117,"0.#"),1)=".",TRUE,FALSE)</formula>
    </cfRule>
  </conditionalFormatting>
  <conditionalFormatting sqref="AQ117">
    <cfRule type="expression" dxfId="2563" priority="13143">
      <formula>IF(RIGHT(TEXT(AQ117,"0.#"),1)=".",FALSE,TRUE)</formula>
    </cfRule>
    <cfRule type="expression" dxfId="2562" priority="13144">
      <formula>IF(RIGHT(TEXT(AQ117,"0.#"),1)=".",TRUE,FALSE)</formula>
    </cfRule>
  </conditionalFormatting>
  <conditionalFormatting sqref="AE119 AQ119">
    <cfRule type="expression" dxfId="2561" priority="13141">
      <formula>IF(RIGHT(TEXT(AE119,"0.#"),1)=".",FALSE,TRUE)</formula>
    </cfRule>
    <cfRule type="expression" dxfId="2560" priority="13142">
      <formula>IF(RIGHT(TEXT(AE119,"0.#"),1)=".",TRUE,FALSE)</formula>
    </cfRule>
  </conditionalFormatting>
  <conditionalFormatting sqref="AI119">
    <cfRule type="expression" dxfId="2559" priority="13139">
      <formula>IF(RIGHT(TEXT(AI119,"0.#"),1)=".",FALSE,TRUE)</formula>
    </cfRule>
    <cfRule type="expression" dxfId="2558" priority="13140">
      <formula>IF(RIGHT(TEXT(AI119,"0.#"),1)=".",TRUE,FALSE)</formula>
    </cfRule>
  </conditionalFormatting>
  <conditionalFormatting sqref="AM119">
    <cfRule type="expression" dxfId="2557" priority="13137">
      <formula>IF(RIGHT(TEXT(AM119,"0.#"),1)=".",FALSE,TRUE)</formula>
    </cfRule>
    <cfRule type="expression" dxfId="2556" priority="13138">
      <formula>IF(RIGHT(TEXT(AM119,"0.#"),1)=".",TRUE,FALSE)</formula>
    </cfRule>
  </conditionalFormatting>
  <conditionalFormatting sqref="AQ120">
    <cfRule type="expression" dxfId="2555" priority="13129">
      <formula>IF(RIGHT(TEXT(AQ120,"0.#"),1)=".",FALSE,TRUE)</formula>
    </cfRule>
    <cfRule type="expression" dxfId="2554" priority="13130">
      <formula>IF(RIGHT(TEXT(AQ120,"0.#"),1)=".",TRUE,FALSE)</formula>
    </cfRule>
  </conditionalFormatting>
  <conditionalFormatting sqref="AE122 AQ122">
    <cfRule type="expression" dxfId="2553" priority="13127">
      <formula>IF(RIGHT(TEXT(AE122,"0.#"),1)=".",FALSE,TRUE)</formula>
    </cfRule>
    <cfRule type="expression" dxfId="2552" priority="13128">
      <formula>IF(RIGHT(TEXT(AE122,"0.#"),1)=".",TRUE,FALSE)</formula>
    </cfRule>
  </conditionalFormatting>
  <conditionalFormatting sqref="AI122">
    <cfRule type="expression" dxfId="2551" priority="13125">
      <formula>IF(RIGHT(TEXT(AI122,"0.#"),1)=".",FALSE,TRUE)</formula>
    </cfRule>
    <cfRule type="expression" dxfId="2550" priority="13126">
      <formula>IF(RIGHT(TEXT(AI122,"0.#"),1)=".",TRUE,FALSE)</formula>
    </cfRule>
  </conditionalFormatting>
  <conditionalFormatting sqref="AM122">
    <cfRule type="expression" dxfId="2549" priority="13123">
      <formula>IF(RIGHT(TEXT(AM122,"0.#"),1)=".",FALSE,TRUE)</formula>
    </cfRule>
    <cfRule type="expression" dxfId="2548" priority="13124">
      <formula>IF(RIGHT(TEXT(AM122,"0.#"),1)=".",TRUE,FALSE)</formula>
    </cfRule>
  </conditionalFormatting>
  <conditionalFormatting sqref="AQ123">
    <cfRule type="expression" dxfId="2547" priority="13115">
      <formula>IF(RIGHT(TEXT(AQ123,"0.#"),1)=".",FALSE,TRUE)</formula>
    </cfRule>
    <cfRule type="expression" dxfId="2546" priority="13116">
      <formula>IF(RIGHT(TEXT(AQ123,"0.#"),1)=".",TRUE,FALSE)</formula>
    </cfRule>
  </conditionalFormatting>
  <conditionalFormatting sqref="AE125 AQ125">
    <cfRule type="expression" dxfId="2545" priority="13113">
      <formula>IF(RIGHT(TEXT(AE125,"0.#"),1)=".",FALSE,TRUE)</formula>
    </cfRule>
    <cfRule type="expression" dxfId="2544" priority="13114">
      <formula>IF(RIGHT(TEXT(AE125,"0.#"),1)=".",TRUE,FALSE)</formula>
    </cfRule>
  </conditionalFormatting>
  <conditionalFormatting sqref="AI125">
    <cfRule type="expression" dxfId="2543" priority="13111">
      <formula>IF(RIGHT(TEXT(AI125,"0.#"),1)=".",FALSE,TRUE)</formula>
    </cfRule>
    <cfRule type="expression" dxfId="2542" priority="13112">
      <formula>IF(RIGHT(TEXT(AI125,"0.#"),1)=".",TRUE,FALSE)</formula>
    </cfRule>
  </conditionalFormatting>
  <conditionalFormatting sqref="AM125">
    <cfRule type="expression" dxfId="2541" priority="13109">
      <formula>IF(RIGHT(TEXT(AM125,"0.#"),1)=".",FALSE,TRUE)</formula>
    </cfRule>
    <cfRule type="expression" dxfId="2540" priority="13110">
      <formula>IF(RIGHT(TEXT(AM125,"0.#"),1)=".",TRUE,FALSE)</formula>
    </cfRule>
  </conditionalFormatting>
  <conditionalFormatting sqref="AQ126">
    <cfRule type="expression" dxfId="2539" priority="13101">
      <formula>IF(RIGHT(TEXT(AQ126,"0.#"),1)=".",FALSE,TRUE)</formula>
    </cfRule>
    <cfRule type="expression" dxfId="2538" priority="13102">
      <formula>IF(RIGHT(TEXT(AQ126,"0.#"),1)=".",TRUE,FALSE)</formula>
    </cfRule>
  </conditionalFormatting>
  <conditionalFormatting sqref="AE128 AQ128">
    <cfRule type="expression" dxfId="2537" priority="13099">
      <formula>IF(RIGHT(TEXT(AE128,"0.#"),1)=".",FALSE,TRUE)</formula>
    </cfRule>
    <cfRule type="expression" dxfId="2536" priority="13100">
      <formula>IF(RIGHT(TEXT(AE128,"0.#"),1)=".",TRUE,FALSE)</formula>
    </cfRule>
  </conditionalFormatting>
  <conditionalFormatting sqref="AI128">
    <cfRule type="expression" dxfId="2535" priority="13097">
      <formula>IF(RIGHT(TEXT(AI128,"0.#"),1)=".",FALSE,TRUE)</formula>
    </cfRule>
    <cfRule type="expression" dxfId="2534" priority="13098">
      <formula>IF(RIGHT(TEXT(AI128,"0.#"),1)=".",TRUE,FALSE)</formula>
    </cfRule>
  </conditionalFormatting>
  <conditionalFormatting sqref="AM128">
    <cfRule type="expression" dxfId="2533" priority="13095">
      <formula>IF(RIGHT(TEXT(AM128,"0.#"),1)=".",FALSE,TRUE)</formula>
    </cfRule>
    <cfRule type="expression" dxfId="2532" priority="13096">
      <formula>IF(RIGHT(TEXT(AM128,"0.#"),1)=".",TRUE,FALSE)</formula>
    </cfRule>
  </conditionalFormatting>
  <conditionalFormatting sqref="AQ129">
    <cfRule type="expression" dxfId="2531" priority="13087">
      <formula>IF(RIGHT(TEXT(AQ129,"0.#"),1)=".",FALSE,TRUE)</formula>
    </cfRule>
    <cfRule type="expression" dxfId="2530" priority="13088">
      <formula>IF(RIGHT(TEXT(AQ129,"0.#"),1)=".",TRUE,FALSE)</formula>
    </cfRule>
  </conditionalFormatting>
  <conditionalFormatting sqref="AE75">
    <cfRule type="expression" dxfId="2529" priority="13085">
      <formula>IF(RIGHT(TEXT(AE75,"0.#"),1)=".",FALSE,TRUE)</formula>
    </cfRule>
    <cfRule type="expression" dxfId="2528" priority="13086">
      <formula>IF(RIGHT(TEXT(AE75,"0.#"),1)=".",TRUE,FALSE)</formula>
    </cfRule>
  </conditionalFormatting>
  <conditionalFormatting sqref="AE76">
    <cfRule type="expression" dxfId="2527" priority="13083">
      <formula>IF(RIGHT(TEXT(AE76,"0.#"),1)=".",FALSE,TRUE)</formula>
    </cfRule>
    <cfRule type="expression" dxfId="2526" priority="13084">
      <formula>IF(RIGHT(TEXT(AE76,"0.#"),1)=".",TRUE,FALSE)</formula>
    </cfRule>
  </conditionalFormatting>
  <conditionalFormatting sqref="AE77">
    <cfRule type="expression" dxfId="2525" priority="13081">
      <formula>IF(RIGHT(TEXT(AE77,"0.#"),1)=".",FALSE,TRUE)</formula>
    </cfRule>
    <cfRule type="expression" dxfId="2524" priority="13082">
      <formula>IF(RIGHT(TEXT(AE77,"0.#"),1)=".",TRUE,FALSE)</formula>
    </cfRule>
  </conditionalFormatting>
  <conditionalFormatting sqref="AI77">
    <cfRule type="expression" dxfId="2523" priority="13079">
      <formula>IF(RIGHT(TEXT(AI77,"0.#"),1)=".",FALSE,TRUE)</formula>
    </cfRule>
    <cfRule type="expression" dxfId="2522" priority="13080">
      <formula>IF(RIGHT(TEXT(AI77,"0.#"),1)=".",TRUE,FALSE)</formula>
    </cfRule>
  </conditionalFormatting>
  <conditionalFormatting sqref="AI76">
    <cfRule type="expression" dxfId="2521" priority="13077">
      <formula>IF(RIGHT(TEXT(AI76,"0.#"),1)=".",FALSE,TRUE)</formula>
    </cfRule>
    <cfRule type="expression" dxfId="2520" priority="13078">
      <formula>IF(RIGHT(TEXT(AI76,"0.#"),1)=".",TRUE,FALSE)</formula>
    </cfRule>
  </conditionalFormatting>
  <conditionalFormatting sqref="AI75">
    <cfRule type="expression" dxfId="2519" priority="13075">
      <formula>IF(RIGHT(TEXT(AI75,"0.#"),1)=".",FALSE,TRUE)</formula>
    </cfRule>
    <cfRule type="expression" dxfId="2518" priority="13076">
      <formula>IF(RIGHT(TEXT(AI75,"0.#"),1)=".",TRUE,FALSE)</formula>
    </cfRule>
  </conditionalFormatting>
  <conditionalFormatting sqref="AM75">
    <cfRule type="expression" dxfId="2517" priority="13073">
      <formula>IF(RIGHT(TEXT(AM75,"0.#"),1)=".",FALSE,TRUE)</formula>
    </cfRule>
    <cfRule type="expression" dxfId="2516" priority="13074">
      <formula>IF(RIGHT(TEXT(AM75,"0.#"),1)=".",TRUE,FALSE)</formula>
    </cfRule>
  </conditionalFormatting>
  <conditionalFormatting sqref="AM76">
    <cfRule type="expression" dxfId="2515" priority="13071">
      <formula>IF(RIGHT(TEXT(AM76,"0.#"),1)=".",FALSE,TRUE)</formula>
    </cfRule>
    <cfRule type="expression" dxfId="2514" priority="13072">
      <formula>IF(RIGHT(TEXT(AM76,"0.#"),1)=".",TRUE,FALSE)</formula>
    </cfRule>
  </conditionalFormatting>
  <conditionalFormatting sqref="AM77">
    <cfRule type="expression" dxfId="2513" priority="13069">
      <formula>IF(RIGHT(TEXT(AM77,"0.#"),1)=".",FALSE,TRUE)</formula>
    </cfRule>
    <cfRule type="expression" dxfId="2512" priority="13070">
      <formula>IF(RIGHT(TEXT(AM77,"0.#"),1)=".",TRUE,FALSE)</formula>
    </cfRule>
  </conditionalFormatting>
  <conditionalFormatting sqref="AE134:AE135 AU134:AU135 AI134:AI135 AM134:AM135 AQ134:AQ135">
    <cfRule type="expression" dxfId="2511" priority="13055">
      <formula>IF(RIGHT(TEXT(AE134,"0.#"),1)=".",FALSE,TRUE)</formula>
    </cfRule>
    <cfRule type="expression" dxfId="2510" priority="13056">
      <formula>IF(RIGHT(TEXT(AE134,"0.#"),1)=".",TRUE,FALSE)</formula>
    </cfRule>
  </conditionalFormatting>
  <conditionalFormatting sqref="AE433 AI433 AM433 AQ433">
    <cfRule type="expression" dxfId="2509" priority="13025">
      <formula>IF(RIGHT(TEXT(AE433,"0.#"),1)=".",FALSE,TRUE)</formula>
    </cfRule>
    <cfRule type="expression" dxfId="2508" priority="13026">
      <formula>IF(RIGHT(TEXT(AE433,"0.#"),1)=".",TRUE,FALSE)</formula>
    </cfRule>
  </conditionalFormatting>
  <conditionalFormatting sqref="AE434 AI434 AM434 AQ434">
    <cfRule type="expression" dxfId="2507" priority="13023">
      <formula>IF(RIGHT(TEXT(AE434,"0.#"),1)=".",FALSE,TRUE)</formula>
    </cfRule>
    <cfRule type="expression" dxfId="2506" priority="13024">
      <formula>IF(RIGHT(TEXT(AE434,"0.#"),1)=".",TRUE,FALSE)</formula>
    </cfRule>
  </conditionalFormatting>
  <conditionalFormatting sqref="AE435 AI435 AM435 AQ435">
    <cfRule type="expression" dxfId="2505" priority="13021">
      <formula>IF(RIGHT(TEXT(AE435,"0.#"),1)=".",FALSE,TRUE)</formula>
    </cfRule>
    <cfRule type="expression" dxfId="2504" priority="13022">
      <formula>IF(RIGHT(TEXT(AE435,"0.#"),1)=".",TRUE,FALSE)</formula>
    </cfRule>
  </conditionalFormatting>
  <conditionalFormatting sqref="AU433">
    <cfRule type="expression" dxfId="2503" priority="13001">
      <formula>IF(RIGHT(TEXT(AU433,"0.#"),1)=".",FALSE,TRUE)</formula>
    </cfRule>
    <cfRule type="expression" dxfId="2502" priority="13002">
      <formula>IF(RIGHT(TEXT(AU433,"0.#"),1)=".",TRUE,FALSE)</formula>
    </cfRule>
  </conditionalFormatting>
  <conditionalFormatting sqref="AU434">
    <cfRule type="expression" dxfId="2501" priority="12999">
      <formula>IF(RIGHT(TEXT(AU434,"0.#"),1)=".",FALSE,TRUE)</formula>
    </cfRule>
    <cfRule type="expression" dxfId="2500" priority="13000">
      <formula>IF(RIGHT(TEXT(AU434,"0.#"),1)=".",TRUE,FALSE)</formula>
    </cfRule>
  </conditionalFormatting>
  <conditionalFormatting sqref="AU435">
    <cfRule type="expression" dxfId="2499" priority="12997">
      <formula>IF(RIGHT(TEXT(AU435,"0.#"),1)=".",FALSE,TRUE)</formula>
    </cfRule>
    <cfRule type="expression" dxfId="2498" priority="12998">
      <formula>IF(RIGHT(TEXT(AU435,"0.#"),1)=".",TRUE,FALSE)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3" sqref="O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8" t="s">
        <v>146</v>
      </c>
      <c r="H2" s="783"/>
      <c r="I2" s="783"/>
      <c r="J2" s="783"/>
      <c r="K2" s="783"/>
      <c r="L2" s="783"/>
      <c r="M2" s="783"/>
      <c r="N2" s="783"/>
      <c r="O2" s="784"/>
      <c r="P2" s="782" t="s">
        <v>59</v>
      </c>
      <c r="Q2" s="783"/>
      <c r="R2" s="783"/>
      <c r="S2" s="783"/>
      <c r="T2" s="783"/>
      <c r="U2" s="783"/>
      <c r="V2" s="783"/>
      <c r="W2" s="783"/>
      <c r="X2" s="784"/>
      <c r="Y2" s="1008"/>
      <c r="Z2" s="415"/>
      <c r="AA2" s="416"/>
      <c r="AB2" s="1012" t="s">
        <v>11</v>
      </c>
      <c r="AC2" s="1013"/>
      <c r="AD2" s="1014"/>
      <c r="AE2" s="378" t="s">
        <v>398</v>
      </c>
      <c r="AF2" s="378"/>
      <c r="AG2" s="378"/>
      <c r="AH2" s="378"/>
      <c r="AI2" s="378" t="s">
        <v>396</v>
      </c>
      <c r="AJ2" s="378"/>
      <c r="AK2" s="378"/>
      <c r="AL2" s="378"/>
      <c r="AM2" s="378" t="s">
        <v>425</v>
      </c>
      <c r="AN2" s="378"/>
      <c r="AO2" s="378"/>
      <c r="AP2" s="371"/>
      <c r="AQ2" s="179" t="s">
        <v>235</v>
      </c>
      <c r="AR2" s="172"/>
      <c r="AS2" s="172"/>
      <c r="AT2" s="173"/>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9"/>
      <c r="Z3" s="1010"/>
      <c r="AA3" s="1011"/>
      <c r="AB3" s="1015"/>
      <c r="AC3" s="1016"/>
      <c r="AD3" s="1017"/>
      <c r="AE3" s="379"/>
      <c r="AF3" s="379"/>
      <c r="AG3" s="379"/>
      <c r="AH3" s="379"/>
      <c r="AI3" s="379"/>
      <c r="AJ3" s="379"/>
      <c r="AK3" s="379"/>
      <c r="AL3" s="379"/>
      <c r="AM3" s="379"/>
      <c r="AN3" s="379"/>
      <c r="AO3" s="379"/>
      <c r="AP3" s="335"/>
      <c r="AQ3" s="273"/>
      <c r="AR3" s="274"/>
      <c r="AS3" s="141" t="s">
        <v>236</v>
      </c>
      <c r="AT3" s="175"/>
      <c r="AU3" s="274"/>
      <c r="AV3" s="274"/>
      <c r="AW3" s="382" t="s">
        <v>181</v>
      </c>
      <c r="AX3" s="383"/>
    </row>
    <row r="4" spans="1:50" ht="22.5" customHeight="1" x14ac:dyDescent="0.15">
      <c r="A4" s="515"/>
      <c r="B4" s="513"/>
      <c r="C4" s="513"/>
      <c r="D4" s="513"/>
      <c r="E4" s="513"/>
      <c r="F4" s="514"/>
      <c r="G4" s="540"/>
      <c r="H4" s="1018"/>
      <c r="I4" s="1018"/>
      <c r="J4" s="1018"/>
      <c r="K4" s="1018"/>
      <c r="L4" s="1018"/>
      <c r="M4" s="1018"/>
      <c r="N4" s="1018"/>
      <c r="O4" s="1019"/>
      <c r="P4" s="164"/>
      <c r="Q4" s="1026"/>
      <c r="R4" s="1026"/>
      <c r="S4" s="1026"/>
      <c r="T4" s="1026"/>
      <c r="U4" s="1026"/>
      <c r="V4" s="1026"/>
      <c r="W4" s="1026"/>
      <c r="X4" s="1027"/>
      <c r="Y4" s="1004" t="s">
        <v>12</v>
      </c>
      <c r="Z4" s="1005"/>
      <c r="AA4" s="1006"/>
      <c r="AB4" s="551"/>
      <c r="AC4" s="1007"/>
      <c r="AD4" s="1007"/>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6" t="s">
        <v>54</v>
      </c>
      <c r="Z5" s="1001"/>
      <c r="AA5" s="1002"/>
      <c r="AB5" s="522"/>
      <c r="AC5" s="1003"/>
      <c r="AD5" s="1003"/>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182</v>
      </c>
      <c r="AC6" s="1033"/>
      <c r="AD6" s="1033"/>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2" t="s">
        <v>353</v>
      </c>
      <c r="B9" s="513"/>
      <c r="C9" s="513"/>
      <c r="D9" s="513"/>
      <c r="E9" s="513"/>
      <c r="F9" s="514"/>
      <c r="G9" s="798" t="s">
        <v>146</v>
      </c>
      <c r="H9" s="783"/>
      <c r="I9" s="783"/>
      <c r="J9" s="783"/>
      <c r="K9" s="783"/>
      <c r="L9" s="783"/>
      <c r="M9" s="783"/>
      <c r="N9" s="783"/>
      <c r="O9" s="784"/>
      <c r="P9" s="782" t="s">
        <v>59</v>
      </c>
      <c r="Q9" s="783"/>
      <c r="R9" s="783"/>
      <c r="S9" s="783"/>
      <c r="T9" s="783"/>
      <c r="U9" s="783"/>
      <c r="V9" s="783"/>
      <c r="W9" s="783"/>
      <c r="X9" s="784"/>
      <c r="Y9" s="1008"/>
      <c r="Z9" s="415"/>
      <c r="AA9" s="416"/>
      <c r="AB9" s="1012" t="s">
        <v>11</v>
      </c>
      <c r="AC9" s="1013"/>
      <c r="AD9" s="1014"/>
      <c r="AE9" s="378" t="s">
        <v>398</v>
      </c>
      <c r="AF9" s="378"/>
      <c r="AG9" s="378"/>
      <c r="AH9" s="378"/>
      <c r="AI9" s="378" t="s">
        <v>396</v>
      </c>
      <c r="AJ9" s="378"/>
      <c r="AK9" s="378"/>
      <c r="AL9" s="378"/>
      <c r="AM9" s="378" t="s">
        <v>425</v>
      </c>
      <c r="AN9" s="378"/>
      <c r="AO9" s="378"/>
      <c r="AP9" s="371"/>
      <c r="AQ9" s="179" t="s">
        <v>235</v>
      </c>
      <c r="AR9" s="172"/>
      <c r="AS9" s="172"/>
      <c r="AT9" s="173"/>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9"/>
      <c r="Z10" s="1010"/>
      <c r="AA10" s="1011"/>
      <c r="AB10" s="1015"/>
      <c r="AC10" s="1016"/>
      <c r="AD10" s="1017"/>
      <c r="AE10" s="379"/>
      <c r="AF10" s="379"/>
      <c r="AG10" s="379"/>
      <c r="AH10" s="379"/>
      <c r="AI10" s="379"/>
      <c r="AJ10" s="379"/>
      <c r="AK10" s="379"/>
      <c r="AL10" s="379"/>
      <c r="AM10" s="379"/>
      <c r="AN10" s="379"/>
      <c r="AO10" s="379"/>
      <c r="AP10" s="335"/>
      <c r="AQ10" s="273"/>
      <c r="AR10" s="274"/>
      <c r="AS10" s="141" t="s">
        <v>236</v>
      </c>
      <c r="AT10" s="175"/>
      <c r="AU10" s="274"/>
      <c r="AV10" s="274"/>
      <c r="AW10" s="382" t="s">
        <v>181</v>
      </c>
      <c r="AX10" s="383"/>
    </row>
    <row r="11" spans="1:50" ht="22.5" customHeight="1" x14ac:dyDescent="0.15">
      <c r="A11" s="515"/>
      <c r="B11" s="513"/>
      <c r="C11" s="513"/>
      <c r="D11" s="513"/>
      <c r="E11" s="513"/>
      <c r="F11" s="514"/>
      <c r="G11" s="540"/>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551"/>
      <c r="AC11" s="1007"/>
      <c r="AD11" s="1007"/>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6" t="s">
        <v>54</v>
      </c>
      <c r="Z12" s="1001"/>
      <c r="AA12" s="1002"/>
      <c r="AB12" s="522"/>
      <c r="AC12" s="1003"/>
      <c r="AD12" s="1003"/>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182</v>
      </c>
      <c r="AC13" s="1033"/>
      <c r="AD13" s="1033"/>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2" t="s">
        <v>353</v>
      </c>
      <c r="B16" s="513"/>
      <c r="C16" s="513"/>
      <c r="D16" s="513"/>
      <c r="E16" s="513"/>
      <c r="F16" s="514"/>
      <c r="G16" s="798" t="s">
        <v>146</v>
      </c>
      <c r="H16" s="783"/>
      <c r="I16" s="783"/>
      <c r="J16" s="783"/>
      <c r="K16" s="783"/>
      <c r="L16" s="783"/>
      <c r="M16" s="783"/>
      <c r="N16" s="783"/>
      <c r="O16" s="784"/>
      <c r="P16" s="782" t="s">
        <v>59</v>
      </c>
      <c r="Q16" s="783"/>
      <c r="R16" s="783"/>
      <c r="S16" s="783"/>
      <c r="T16" s="783"/>
      <c r="U16" s="783"/>
      <c r="V16" s="783"/>
      <c r="W16" s="783"/>
      <c r="X16" s="784"/>
      <c r="Y16" s="1008"/>
      <c r="Z16" s="415"/>
      <c r="AA16" s="416"/>
      <c r="AB16" s="1012" t="s">
        <v>11</v>
      </c>
      <c r="AC16" s="1013"/>
      <c r="AD16" s="1014"/>
      <c r="AE16" s="378" t="s">
        <v>398</v>
      </c>
      <c r="AF16" s="378"/>
      <c r="AG16" s="378"/>
      <c r="AH16" s="378"/>
      <c r="AI16" s="378" t="s">
        <v>396</v>
      </c>
      <c r="AJ16" s="378"/>
      <c r="AK16" s="378"/>
      <c r="AL16" s="378"/>
      <c r="AM16" s="378" t="s">
        <v>425</v>
      </c>
      <c r="AN16" s="378"/>
      <c r="AO16" s="378"/>
      <c r="AP16" s="371"/>
      <c r="AQ16" s="179" t="s">
        <v>235</v>
      </c>
      <c r="AR16" s="172"/>
      <c r="AS16" s="172"/>
      <c r="AT16" s="173"/>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9"/>
      <c r="Z17" s="1010"/>
      <c r="AA17" s="1011"/>
      <c r="AB17" s="1015"/>
      <c r="AC17" s="1016"/>
      <c r="AD17" s="1017"/>
      <c r="AE17" s="379"/>
      <c r="AF17" s="379"/>
      <c r="AG17" s="379"/>
      <c r="AH17" s="379"/>
      <c r="AI17" s="379"/>
      <c r="AJ17" s="379"/>
      <c r="AK17" s="379"/>
      <c r="AL17" s="379"/>
      <c r="AM17" s="379"/>
      <c r="AN17" s="379"/>
      <c r="AO17" s="379"/>
      <c r="AP17" s="335"/>
      <c r="AQ17" s="273"/>
      <c r="AR17" s="274"/>
      <c r="AS17" s="141" t="s">
        <v>236</v>
      </c>
      <c r="AT17" s="175"/>
      <c r="AU17" s="274"/>
      <c r="AV17" s="274"/>
      <c r="AW17" s="382" t="s">
        <v>181</v>
      </c>
      <c r="AX17" s="383"/>
    </row>
    <row r="18" spans="1:50" ht="22.5" customHeight="1" x14ac:dyDescent="0.15">
      <c r="A18" s="515"/>
      <c r="B18" s="513"/>
      <c r="C18" s="513"/>
      <c r="D18" s="513"/>
      <c r="E18" s="513"/>
      <c r="F18" s="514"/>
      <c r="G18" s="540"/>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551"/>
      <c r="AC18" s="1007"/>
      <c r="AD18" s="1007"/>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6" t="s">
        <v>54</v>
      </c>
      <c r="Z19" s="1001"/>
      <c r="AA19" s="1002"/>
      <c r="AB19" s="522"/>
      <c r="AC19" s="1003"/>
      <c r="AD19" s="1003"/>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182</v>
      </c>
      <c r="AC20" s="1033"/>
      <c r="AD20" s="1033"/>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2" t="s">
        <v>353</v>
      </c>
      <c r="B23" s="513"/>
      <c r="C23" s="513"/>
      <c r="D23" s="513"/>
      <c r="E23" s="513"/>
      <c r="F23" s="514"/>
      <c r="G23" s="798" t="s">
        <v>146</v>
      </c>
      <c r="H23" s="783"/>
      <c r="I23" s="783"/>
      <c r="J23" s="783"/>
      <c r="K23" s="783"/>
      <c r="L23" s="783"/>
      <c r="M23" s="783"/>
      <c r="N23" s="783"/>
      <c r="O23" s="784"/>
      <c r="P23" s="782" t="s">
        <v>59</v>
      </c>
      <c r="Q23" s="783"/>
      <c r="R23" s="783"/>
      <c r="S23" s="783"/>
      <c r="T23" s="783"/>
      <c r="U23" s="783"/>
      <c r="V23" s="783"/>
      <c r="W23" s="783"/>
      <c r="X23" s="784"/>
      <c r="Y23" s="1008"/>
      <c r="Z23" s="415"/>
      <c r="AA23" s="416"/>
      <c r="AB23" s="1012" t="s">
        <v>11</v>
      </c>
      <c r="AC23" s="1013"/>
      <c r="AD23" s="1014"/>
      <c r="AE23" s="378" t="s">
        <v>398</v>
      </c>
      <c r="AF23" s="378"/>
      <c r="AG23" s="378"/>
      <c r="AH23" s="378"/>
      <c r="AI23" s="378" t="s">
        <v>396</v>
      </c>
      <c r="AJ23" s="378"/>
      <c r="AK23" s="378"/>
      <c r="AL23" s="378"/>
      <c r="AM23" s="378" t="s">
        <v>425</v>
      </c>
      <c r="AN23" s="378"/>
      <c r="AO23" s="378"/>
      <c r="AP23" s="371"/>
      <c r="AQ23" s="179" t="s">
        <v>235</v>
      </c>
      <c r="AR23" s="172"/>
      <c r="AS23" s="172"/>
      <c r="AT23" s="173"/>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9"/>
      <c r="Z24" s="1010"/>
      <c r="AA24" s="1011"/>
      <c r="AB24" s="1015"/>
      <c r="AC24" s="1016"/>
      <c r="AD24" s="1017"/>
      <c r="AE24" s="379"/>
      <c r="AF24" s="379"/>
      <c r="AG24" s="379"/>
      <c r="AH24" s="379"/>
      <c r="AI24" s="379"/>
      <c r="AJ24" s="379"/>
      <c r="AK24" s="379"/>
      <c r="AL24" s="379"/>
      <c r="AM24" s="379"/>
      <c r="AN24" s="379"/>
      <c r="AO24" s="379"/>
      <c r="AP24" s="335"/>
      <c r="AQ24" s="273"/>
      <c r="AR24" s="274"/>
      <c r="AS24" s="141" t="s">
        <v>236</v>
      </c>
      <c r="AT24" s="175"/>
      <c r="AU24" s="274"/>
      <c r="AV24" s="274"/>
      <c r="AW24" s="382" t="s">
        <v>181</v>
      </c>
      <c r="AX24" s="383"/>
    </row>
    <row r="25" spans="1:50" ht="22.5" customHeight="1" x14ac:dyDescent="0.15">
      <c r="A25" s="515"/>
      <c r="B25" s="513"/>
      <c r="C25" s="513"/>
      <c r="D25" s="513"/>
      <c r="E25" s="513"/>
      <c r="F25" s="514"/>
      <c r="G25" s="540"/>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551"/>
      <c r="AC25" s="1007"/>
      <c r="AD25" s="1007"/>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6" t="s">
        <v>54</v>
      </c>
      <c r="Z26" s="1001"/>
      <c r="AA26" s="1002"/>
      <c r="AB26" s="522"/>
      <c r="AC26" s="1003"/>
      <c r="AD26" s="1003"/>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182</v>
      </c>
      <c r="AC27" s="1033"/>
      <c r="AD27" s="1033"/>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2" t="s">
        <v>353</v>
      </c>
      <c r="B30" s="513"/>
      <c r="C30" s="513"/>
      <c r="D30" s="513"/>
      <c r="E30" s="513"/>
      <c r="F30" s="514"/>
      <c r="G30" s="798" t="s">
        <v>146</v>
      </c>
      <c r="H30" s="783"/>
      <c r="I30" s="783"/>
      <c r="J30" s="783"/>
      <c r="K30" s="783"/>
      <c r="L30" s="783"/>
      <c r="M30" s="783"/>
      <c r="N30" s="783"/>
      <c r="O30" s="784"/>
      <c r="P30" s="782" t="s">
        <v>59</v>
      </c>
      <c r="Q30" s="783"/>
      <c r="R30" s="783"/>
      <c r="S30" s="783"/>
      <c r="T30" s="783"/>
      <c r="U30" s="783"/>
      <c r="V30" s="783"/>
      <c r="W30" s="783"/>
      <c r="X30" s="784"/>
      <c r="Y30" s="1008"/>
      <c r="Z30" s="415"/>
      <c r="AA30" s="416"/>
      <c r="AB30" s="1012" t="s">
        <v>11</v>
      </c>
      <c r="AC30" s="1013"/>
      <c r="AD30" s="1014"/>
      <c r="AE30" s="378" t="s">
        <v>398</v>
      </c>
      <c r="AF30" s="378"/>
      <c r="AG30" s="378"/>
      <c r="AH30" s="378"/>
      <c r="AI30" s="378" t="s">
        <v>396</v>
      </c>
      <c r="AJ30" s="378"/>
      <c r="AK30" s="378"/>
      <c r="AL30" s="378"/>
      <c r="AM30" s="378" t="s">
        <v>425</v>
      </c>
      <c r="AN30" s="378"/>
      <c r="AO30" s="378"/>
      <c r="AP30" s="371"/>
      <c r="AQ30" s="179" t="s">
        <v>235</v>
      </c>
      <c r="AR30" s="172"/>
      <c r="AS30" s="172"/>
      <c r="AT30" s="173"/>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9"/>
      <c r="Z31" s="1010"/>
      <c r="AA31" s="1011"/>
      <c r="AB31" s="1015"/>
      <c r="AC31" s="1016"/>
      <c r="AD31" s="1017"/>
      <c r="AE31" s="379"/>
      <c r="AF31" s="379"/>
      <c r="AG31" s="379"/>
      <c r="AH31" s="379"/>
      <c r="AI31" s="379"/>
      <c r="AJ31" s="379"/>
      <c r="AK31" s="379"/>
      <c r="AL31" s="379"/>
      <c r="AM31" s="379"/>
      <c r="AN31" s="379"/>
      <c r="AO31" s="379"/>
      <c r="AP31" s="335"/>
      <c r="AQ31" s="273"/>
      <c r="AR31" s="274"/>
      <c r="AS31" s="141" t="s">
        <v>236</v>
      </c>
      <c r="AT31" s="175"/>
      <c r="AU31" s="274"/>
      <c r="AV31" s="274"/>
      <c r="AW31" s="382" t="s">
        <v>181</v>
      </c>
      <c r="AX31" s="383"/>
    </row>
    <row r="32" spans="1:50" ht="22.5" customHeight="1" x14ac:dyDescent="0.15">
      <c r="A32" s="515"/>
      <c r="B32" s="513"/>
      <c r="C32" s="513"/>
      <c r="D32" s="513"/>
      <c r="E32" s="513"/>
      <c r="F32" s="514"/>
      <c r="G32" s="540"/>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551"/>
      <c r="AC32" s="1007"/>
      <c r="AD32" s="1007"/>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6" t="s">
        <v>54</v>
      </c>
      <c r="Z33" s="1001"/>
      <c r="AA33" s="1002"/>
      <c r="AB33" s="522"/>
      <c r="AC33" s="1003"/>
      <c r="AD33" s="1003"/>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182</v>
      </c>
      <c r="AC34" s="1033"/>
      <c r="AD34" s="1033"/>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2" t="s">
        <v>353</v>
      </c>
      <c r="B37" s="513"/>
      <c r="C37" s="513"/>
      <c r="D37" s="513"/>
      <c r="E37" s="513"/>
      <c r="F37" s="514"/>
      <c r="G37" s="798" t="s">
        <v>146</v>
      </c>
      <c r="H37" s="783"/>
      <c r="I37" s="783"/>
      <c r="J37" s="783"/>
      <c r="K37" s="783"/>
      <c r="L37" s="783"/>
      <c r="M37" s="783"/>
      <c r="N37" s="783"/>
      <c r="O37" s="784"/>
      <c r="P37" s="782" t="s">
        <v>59</v>
      </c>
      <c r="Q37" s="783"/>
      <c r="R37" s="783"/>
      <c r="S37" s="783"/>
      <c r="T37" s="783"/>
      <c r="U37" s="783"/>
      <c r="V37" s="783"/>
      <c r="W37" s="783"/>
      <c r="X37" s="784"/>
      <c r="Y37" s="1008"/>
      <c r="Z37" s="415"/>
      <c r="AA37" s="416"/>
      <c r="AB37" s="1012" t="s">
        <v>11</v>
      </c>
      <c r="AC37" s="1013"/>
      <c r="AD37" s="1014"/>
      <c r="AE37" s="378" t="s">
        <v>398</v>
      </c>
      <c r="AF37" s="378"/>
      <c r="AG37" s="378"/>
      <c r="AH37" s="378"/>
      <c r="AI37" s="378" t="s">
        <v>396</v>
      </c>
      <c r="AJ37" s="378"/>
      <c r="AK37" s="378"/>
      <c r="AL37" s="378"/>
      <c r="AM37" s="378" t="s">
        <v>425</v>
      </c>
      <c r="AN37" s="378"/>
      <c r="AO37" s="378"/>
      <c r="AP37" s="371"/>
      <c r="AQ37" s="179" t="s">
        <v>235</v>
      </c>
      <c r="AR37" s="172"/>
      <c r="AS37" s="172"/>
      <c r="AT37" s="173"/>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9"/>
      <c r="Z38" s="1010"/>
      <c r="AA38" s="1011"/>
      <c r="AB38" s="1015"/>
      <c r="AC38" s="1016"/>
      <c r="AD38" s="1017"/>
      <c r="AE38" s="379"/>
      <c r="AF38" s="379"/>
      <c r="AG38" s="379"/>
      <c r="AH38" s="379"/>
      <c r="AI38" s="379"/>
      <c r="AJ38" s="379"/>
      <c r="AK38" s="379"/>
      <c r="AL38" s="379"/>
      <c r="AM38" s="379"/>
      <c r="AN38" s="379"/>
      <c r="AO38" s="379"/>
      <c r="AP38" s="335"/>
      <c r="AQ38" s="273"/>
      <c r="AR38" s="274"/>
      <c r="AS38" s="141" t="s">
        <v>236</v>
      </c>
      <c r="AT38" s="175"/>
      <c r="AU38" s="274"/>
      <c r="AV38" s="274"/>
      <c r="AW38" s="382" t="s">
        <v>181</v>
      </c>
      <c r="AX38" s="383"/>
    </row>
    <row r="39" spans="1:50" ht="22.5" customHeight="1" x14ac:dyDescent="0.15">
      <c r="A39" s="515"/>
      <c r="B39" s="513"/>
      <c r="C39" s="513"/>
      <c r="D39" s="513"/>
      <c r="E39" s="513"/>
      <c r="F39" s="514"/>
      <c r="G39" s="540"/>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551"/>
      <c r="AC39" s="1007"/>
      <c r="AD39" s="1007"/>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6" t="s">
        <v>54</v>
      </c>
      <c r="Z40" s="1001"/>
      <c r="AA40" s="1002"/>
      <c r="AB40" s="522"/>
      <c r="AC40" s="1003"/>
      <c r="AD40" s="1003"/>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182</v>
      </c>
      <c r="AC41" s="1033"/>
      <c r="AD41" s="1033"/>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2" t="s">
        <v>353</v>
      </c>
      <c r="B44" s="513"/>
      <c r="C44" s="513"/>
      <c r="D44" s="513"/>
      <c r="E44" s="513"/>
      <c r="F44" s="514"/>
      <c r="G44" s="798" t="s">
        <v>146</v>
      </c>
      <c r="H44" s="783"/>
      <c r="I44" s="783"/>
      <c r="J44" s="783"/>
      <c r="K44" s="783"/>
      <c r="L44" s="783"/>
      <c r="M44" s="783"/>
      <c r="N44" s="783"/>
      <c r="O44" s="784"/>
      <c r="P44" s="782" t="s">
        <v>59</v>
      </c>
      <c r="Q44" s="783"/>
      <c r="R44" s="783"/>
      <c r="S44" s="783"/>
      <c r="T44" s="783"/>
      <c r="U44" s="783"/>
      <c r="V44" s="783"/>
      <c r="W44" s="783"/>
      <c r="X44" s="784"/>
      <c r="Y44" s="1008"/>
      <c r="Z44" s="415"/>
      <c r="AA44" s="416"/>
      <c r="AB44" s="1012" t="s">
        <v>11</v>
      </c>
      <c r="AC44" s="1013"/>
      <c r="AD44" s="1014"/>
      <c r="AE44" s="378" t="s">
        <v>398</v>
      </c>
      <c r="AF44" s="378"/>
      <c r="AG44" s="378"/>
      <c r="AH44" s="378"/>
      <c r="AI44" s="378" t="s">
        <v>396</v>
      </c>
      <c r="AJ44" s="378"/>
      <c r="AK44" s="378"/>
      <c r="AL44" s="378"/>
      <c r="AM44" s="378" t="s">
        <v>425</v>
      </c>
      <c r="AN44" s="378"/>
      <c r="AO44" s="378"/>
      <c r="AP44" s="371"/>
      <c r="AQ44" s="179" t="s">
        <v>235</v>
      </c>
      <c r="AR44" s="172"/>
      <c r="AS44" s="172"/>
      <c r="AT44" s="173"/>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9"/>
      <c r="Z45" s="1010"/>
      <c r="AA45" s="1011"/>
      <c r="AB45" s="1015"/>
      <c r="AC45" s="1016"/>
      <c r="AD45" s="1017"/>
      <c r="AE45" s="379"/>
      <c r="AF45" s="379"/>
      <c r="AG45" s="379"/>
      <c r="AH45" s="379"/>
      <c r="AI45" s="379"/>
      <c r="AJ45" s="379"/>
      <c r="AK45" s="379"/>
      <c r="AL45" s="379"/>
      <c r="AM45" s="379"/>
      <c r="AN45" s="379"/>
      <c r="AO45" s="379"/>
      <c r="AP45" s="335"/>
      <c r="AQ45" s="273"/>
      <c r="AR45" s="274"/>
      <c r="AS45" s="141" t="s">
        <v>236</v>
      </c>
      <c r="AT45" s="175"/>
      <c r="AU45" s="274"/>
      <c r="AV45" s="274"/>
      <c r="AW45" s="382" t="s">
        <v>181</v>
      </c>
      <c r="AX45" s="383"/>
    </row>
    <row r="46" spans="1:50" ht="22.5" customHeight="1" x14ac:dyDescent="0.15">
      <c r="A46" s="515"/>
      <c r="B46" s="513"/>
      <c r="C46" s="513"/>
      <c r="D46" s="513"/>
      <c r="E46" s="513"/>
      <c r="F46" s="514"/>
      <c r="G46" s="540"/>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551"/>
      <c r="AC46" s="1007"/>
      <c r="AD46" s="1007"/>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6" t="s">
        <v>54</v>
      </c>
      <c r="Z47" s="1001"/>
      <c r="AA47" s="1002"/>
      <c r="AB47" s="522"/>
      <c r="AC47" s="1003"/>
      <c r="AD47" s="1003"/>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182</v>
      </c>
      <c r="AC48" s="1033"/>
      <c r="AD48" s="1033"/>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2" t="s">
        <v>353</v>
      </c>
      <c r="B51" s="513"/>
      <c r="C51" s="513"/>
      <c r="D51" s="513"/>
      <c r="E51" s="513"/>
      <c r="F51" s="514"/>
      <c r="G51" s="798" t="s">
        <v>146</v>
      </c>
      <c r="H51" s="783"/>
      <c r="I51" s="783"/>
      <c r="J51" s="783"/>
      <c r="K51" s="783"/>
      <c r="L51" s="783"/>
      <c r="M51" s="783"/>
      <c r="N51" s="783"/>
      <c r="O51" s="784"/>
      <c r="P51" s="782" t="s">
        <v>59</v>
      </c>
      <c r="Q51" s="783"/>
      <c r="R51" s="783"/>
      <c r="S51" s="783"/>
      <c r="T51" s="783"/>
      <c r="U51" s="783"/>
      <c r="V51" s="783"/>
      <c r="W51" s="783"/>
      <c r="X51" s="784"/>
      <c r="Y51" s="1008"/>
      <c r="Z51" s="415"/>
      <c r="AA51" s="416"/>
      <c r="AB51" s="371" t="s">
        <v>11</v>
      </c>
      <c r="AC51" s="1013"/>
      <c r="AD51" s="1014"/>
      <c r="AE51" s="378" t="s">
        <v>398</v>
      </c>
      <c r="AF51" s="378"/>
      <c r="AG51" s="378"/>
      <c r="AH51" s="378"/>
      <c r="AI51" s="378" t="s">
        <v>396</v>
      </c>
      <c r="AJ51" s="378"/>
      <c r="AK51" s="378"/>
      <c r="AL51" s="378"/>
      <c r="AM51" s="378" t="s">
        <v>425</v>
      </c>
      <c r="AN51" s="378"/>
      <c r="AO51" s="378"/>
      <c r="AP51" s="371"/>
      <c r="AQ51" s="179" t="s">
        <v>235</v>
      </c>
      <c r="AR51" s="172"/>
      <c r="AS51" s="172"/>
      <c r="AT51" s="173"/>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9"/>
      <c r="Z52" s="1010"/>
      <c r="AA52" s="1011"/>
      <c r="AB52" s="1015"/>
      <c r="AC52" s="1016"/>
      <c r="AD52" s="1017"/>
      <c r="AE52" s="379"/>
      <c r="AF52" s="379"/>
      <c r="AG52" s="379"/>
      <c r="AH52" s="379"/>
      <c r="AI52" s="379"/>
      <c r="AJ52" s="379"/>
      <c r="AK52" s="379"/>
      <c r="AL52" s="379"/>
      <c r="AM52" s="379"/>
      <c r="AN52" s="379"/>
      <c r="AO52" s="379"/>
      <c r="AP52" s="335"/>
      <c r="AQ52" s="273"/>
      <c r="AR52" s="274"/>
      <c r="AS52" s="141" t="s">
        <v>236</v>
      </c>
      <c r="AT52" s="175"/>
      <c r="AU52" s="274"/>
      <c r="AV52" s="274"/>
      <c r="AW52" s="382" t="s">
        <v>181</v>
      </c>
      <c r="AX52" s="383"/>
    </row>
    <row r="53" spans="1:50" ht="22.5" customHeight="1" x14ac:dyDescent="0.15">
      <c r="A53" s="515"/>
      <c r="B53" s="513"/>
      <c r="C53" s="513"/>
      <c r="D53" s="513"/>
      <c r="E53" s="513"/>
      <c r="F53" s="514"/>
      <c r="G53" s="540"/>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551"/>
      <c r="AC53" s="1007"/>
      <c r="AD53" s="1007"/>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6" t="s">
        <v>54</v>
      </c>
      <c r="Z54" s="1001"/>
      <c r="AA54" s="1002"/>
      <c r="AB54" s="522"/>
      <c r="AC54" s="1003"/>
      <c r="AD54" s="1003"/>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182</v>
      </c>
      <c r="AC55" s="1033"/>
      <c r="AD55" s="1033"/>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2" t="s">
        <v>353</v>
      </c>
      <c r="B58" s="513"/>
      <c r="C58" s="513"/>
      <c r="D58" s="513"/>
      <c r="E58" s="513"/>
      <c r="F58" s="514"/>
      <c r="G58" s="798" t="s">
        <v>146</v>
      </c>
      <c r="H58" s="783"/>
      <c r="I58" s="783"/>
      <c r="J58" s="783"/>
      <c r="K58" s="783"/>
      <c r="L58" s="783"/>
      <c r="M58" s="783"/>
      <c r="N58" s="783"/>
      <c r="O58" s="784"/>
      <c r="P58" s="782" t="s">
        <v>59</v>
      </c>
      <c r="Q58" s="783"/>
      <c r="R58" s="783"/>
      <c r="S58" s="783"/>
      <c r="T58" s="783"/>
      <c r="U58" s="783"/>
      <c r="V58" s="783"/>
      <c r="W58" s="783"/>
      <c r="X58" s="784"/>
      <c r="Y58" s="1008"/>
      <c r="Z58" s="415"/>
      <c r="AA58" s="416"/>
      <c r="AB58" s="1012" t="s">
        <v>11</v>
      </c>
      <c r="AC58" s="1013"/>
      <c r="AD58" s="1014"/>
      <c r="AE58" s="378" t="s">
        <v>398</v>
      </c>
      <c r="AF58" s="378"/>
      <c r="AG58" s="378"/>
      <c r="AH58" s="378"/>
      <c r="AI58" s="378" t="s">
        <v>396</v>
      </c>
      <c r="AJ58" s="378"/>
      <c r="AK58" s="378"/>
      <c r="AL58" s="378"/>
      <c r="AM58" s="378" t="s">
        <v>425</v>
      </c>
      <c r="AN58" s="378"/>
      <c r="AO58" s="378"/>
      <c r="AP58" s="371"/>
      <c r="AQ58" s="179" t="s">
        <v>235</v>
      </c>
      <c r="AR58" s="172"/>
      <c r="AS58" s="172"/>
      <c r="AT58" s="173"/>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9"/>
      <c r="Z59" s="1010"/>
      <c r="AA59" s="1011"/>
      <c r="AB59" s="1015"/>
      <c r="AC59" s="1016"/>
      <c r="AD59" s="1017"/>
      <c r="AE59" s="379"/>
      <c r="AF59" s="379"/>
      <c r="AG59" s="379"/>
      <c r="AH59" s="379"/>
      <c r="AI59" s="379"/>
      <c r="AJ59" s="379"/>
      <c r="AK59" s="379"/>
      <c r="AL59" s="379"/>
      <c r="AM59" s="379"/>
      <c r="AN59" s="379"/>
      <c r="AO59" s="379"/>
      <c r="AP59" s="335"/>
      <c r="AQ59" s="273"/>
      <c r="AR59" s="274"/>
      <c r="AS59" s="141" t="s">
        <v>236</v>
      </c>
      <c r="AT59" s="175"/>
      <c r="AU59" s="274"/>
      <c r="AV59" s="274"/>
      <c r="AW59" s="382" t="s">
        <v>181</v>
      </c>
      <c r="AX59" s="383"/>
    </row>
    <row r="60" spans="1:50" ht="22.5" customHeight="1" x14ac:dyDescent="0.15">
      <c r="A60" s="515"/>
      <c r="B60" s="513"/>
      <c r="C60" s="513"/>
      <c r="D60" s="513"/>
      <c r="E60" s="513"/>
      <c r="F60" s="514"/>
      <c r="G60" s="540"/>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551"/>
      <c r="AC60" s="1007"/>
      <c r="AD60" s="1007"/>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6" t="s">
        <v>54</v>
      </c>
      <c r="Z61" s="1001"/>
      <c r="AA61" s="1002"/>
      <c r="AB61" s="522"/>
      <c r="AC61" s="1003"/>
      <c r="AD61" s="1003"/>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182</v>
      </c>
      <c r="AC62" s="1033"/>
      <c r="AD62" s="1033"/>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2" t="s">
        <v>353</v>
      </c>
      <c r="B65" s="513"/>
      <c r="C65" s="513"/>
      <c r="D65" s="513"/>
      <c r="E65" s="513"/>
      <c r="F65" s="514"/>
      <c r="G65" s="798" t="s">
        <v>146</v>
      </c>
      <c r="H65" s="783"/>
      <c r="I65" s="783"/>
      <c r="J65" s="783"/>
      <c r="K65" s="783"/>
      <c r="L65" s="783"/>
      <c r="M65" s="783"/>
      <c r="N65" s="783"/>
      <c r="O65" s="784"/>
      <c r="P65" s="782" t="s">
        <v>59</v>
      </c>
      <c r="Q65" s="783"/>
      <c r="R65" s="783"/>
      <c r="S65" s="783"/>
      <c r="T65" s="783"/>
      <c r="U65" s="783"/>
      <c r="V65" s="783"/>
      <c r="W65" s="783"/>
      <c r="X65" s="784"/>
      <c r="Y65" s="1008"/>
      <c r="Z65" s="415"/>
      <c r="AA65" s="416"/>
      <c r="AB65" s="1012" t="s">
        <v>11</v>
      </c>
      <c r="AC65" s="1013"/>
      <c r="AD65" s="1014"/>
      <c r="AE65" s="378" t="s">
        <v>398</v>
      </c>
      <c r="AF65" s="378"/>
      <c r="AG65" s="378"/>
      <c r="AH65" s="378"/>
      <c r="AI65" s="378" t="s">
        <v>396</v>
      </c>
      <c r="AJ65" s="378"/>
      <c r="AK65" s="378"/>
      <c r="AL65" s="378"/>
      <c r="AM65" s="378" t="s">
        <v>425</v>
      </c>
      <c r="AN65" s="378"/>
      <c r="AO65" s="378"/>
      <c r="AP65" s="371"/>
      <c r="AQ65" s="179" t="s">
        <v>235</v>
      </c>
      <c r="AR65" s="172"/>
      <c r="AS65" s="172"/>
      <c r="AT65" s="173"/>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9"/>
      <c r="Z66" s="1010"/>
      <c r="AA66" s="1011"/>
      <c r="AB66" s="1015"/>
      <c r="AC66" s="1016"/>
      <c r="AD66" s="1017"/>
      <c r="AE66" s="379"/>
      <c r="AF66" s="379"/>
      <c r="AG66" s="379"/>
      <c r="AH66" s="379"/>
      <c r="AI66" s="379"/>
      <c r="AJ66" s="379"/>
      <c r="AK66" s="379"/>
      <c r="AL66" s="379"/>
      <c r="AM66" s="379"/>
      <c r="AN66" s="379"/>
      <c r="AO66" s="379"/>
      <c r="AP66" s="335"/>
      <c r="AQ66" s="273"/>
      <c r="AR66" s="274"/>
      <c r="AS66" s="141" t="s">
        <v>236</v>
      </c>
      <c r="AT66" s="175"/>
      <c r="AU66" s="274"/>
      <c r="AV66" s="274"/>
      <c r="AW66" s="382" t="s">
        <v>181</v>
      </c>
      <c r="AX66" s="383"/>
    </row>
    <row r="67" spans="1:50" ht="22.5" customHeight="1" x14ac:dyDescent="0.15">
      <c r="A67" s="515"/>
      <c r="B67" s="513"/>
      <c r="C67" s="513"/>
      <c r="D67" s="513"/>
      <c r="E67" s="513"/>
      <c r="F67" s="514"/>
      <c r="G67" s="540"/>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551"/>
      <c r="AC67" s="1007"/>
      <c r="AD67" s="1007"/>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6" t="s">
        <v>54</v>
      </c>
      <c r="Z68" s="1001"/>
      <c r="AA68" s="1002"/>
      <c r="AB68" s="522"/>
      <c r="AC68" s="1003"/>
      <c r="AD68" s="1003"/>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6" t="s">
        <v>13</v>
      </c>
      <c r="Z69" s="1001"/>
      <c r="AA69" s="1002"/>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0" t="s">
        <v>300</v>
      </c>
      <c r="K3" s="109"/>
      <c r="L3" s="109"/>
      <c r="M3" s="109"/>
      <c r="N3" s="109"/>
      <c r="O3" s="109"/>
      <c r="P3" s="350" t="s">
        <v>27</v>
      </c>
      <c r="Q3" s="350"/>
      <c r="R3" s="350"/>
      <c r="S3" s="350"/>
      <c r="T3" s="350"/>
      <c r="U3" s="350"/>
      <c r="V3" s="350"/>
      <c r="W3" s="350"/>
      <c r="X3" s="350"/>
      <c r="Y3" s="347" t="s">
        <v>357</v>
      </c>
      <c r="Z3" s="348"/>
      <c r="AA3" s="348"/>
      <c r="AB3" s="348"/>
      <c r="AC3" s="280" t="s">
        <v>342</v>
      </c>
      <c r="AD3" s="280"/>
      <c r="AE3" s="280"/>
      <c r="AF3" s="280"/>
      <c r="AG3" s="280"/>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0">
        <v>1</v>
      </c>
      <c r="B4" s="1060">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0" t="s">
        <v>300</v>
      </c>
      <c r="K36" s="109"/>
      <c r="L36" s="109"/>
      <c r="M36" s="109"/>
      <c r="N36" s="109"/>
      <c r="O36" s="109"/>
      <c r="P36" s="350" t="s">
        <v>27</v>
      </c>
      <c r="Q36" s="350"/>
      <c r="R36" s="350"/>
      <c r="S36" s="350"/>
      <c r="T36" s="350"/>
      <c r="U36" s="350"/>
      <c r="V36" s="350"/>
      <c r="W36" s="350"/>
      <c r="X36" s="350"/>
      <c r="Y36" s="347" t="s">
        <v>357</v>
      </c>
      <c r="Z36" s="348"/>
      <c r="AA36" s="348"/>
      <c r="AB36" s="348"/>
      <c r="AC36" s="280" t="s">
        <v>342</v>
      </c>
      <c r="AD36" s="280"/>
      <c r="AE36" s="280"/>
      <c r="AF36" s="280"/>
      <c r="AG36" s="280"/>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0">
        <v>1</v>
      </c>
      <c r="B37" s="1060">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0" t="s">
        <v>300</v>
      </c>
      <c r="K69" s="109"/>
      <c r="L69" s="109"/>
      <c r="M69" s="109"/>
      <c r="N69" s="109"/>
      <c r="O69" s="109"/>
      <c r="P69" s="350" t="s">
        <v>27</v>
      </c>
      <c r="Q69" s="350"/>
      <c r="R69" s="350"/>
      <c r="S69" s="350"/>
      <c r="T69" s="350"/>
      <c r="U69" s="350"/>
      <c r="V69" s="350"/>
      <c r="W69" s="350"/>
      <c r="X69" s="350"/>
      <c r="Y69" s="347" t="s">
        <v>357</v>
      </c>
      <c r="Z69" s="348"/>
      <c r="AA69" s="348"/>
      <c r="AB69" s="348"/>
      <c r="AC69" s="280" t="s">
        <v>342</v>
      </c>
      <c r="AD69" s="280"/>
      <c r="AE69" s="280"/>
      <c r="AF69" s="280"/>
      <c r="AG69" s="280"/>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0">
        <v>1</v>
      </c>
      <c r="B70" s="1060">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0"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0" t="s">
        <v>342</v>
      </c>
      <c r="AD102" s="280"/>
      <c r="AE102" s="280"/>
      <c r="AF102" s="280"/>
      <c r="AG102" s="280"/>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0"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0" t="s">
        <v>342</v>
      </c>
      <c r="AD135" s="280"/>
      <c r="AE135" s="280"/>
      <c r="AF135" s="280"/>
      <c r="AG135" s="280"/>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0"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0" t="s">
        <v>342</v>
      </c>
      <c r="AD168" s="280"/>
      <c r="AE168" s="280"/>
      <c r="AF168" s="280"/>
      <c r="AG168" s="280"/>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0"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0" t="s">
        <v>342</v>
      </c>
      <c r="AD201" s="280"/>
      <c r="AE201" s="280"/>
      <c r="AF201" s="280"/>
      <c r="AG201" s="280"/>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0"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0" t="s">
        <v>342</v>
      </c>
      <c r="AD234" s="280"/>
      <c r="AE234" s="280"/>
      <c r="AF234" s="280"/>
      <c r="AG234" s="280"/>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0"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0" t="s">
        <v>342</v>
      </c>
      <c r="AD267" s="280"/>
      <c r="AE267" s="280"/>
      <c r="AF267" s="280"/>
      <c r="AG267" s="280"/>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0"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0" t="s">
        <v>342</v>
      </c>
      <c r="AD300" s="280"/>
      <c r="AE300" s="280"/>
      <c r="AF300" s="280"/>
      <c r="AG300" s="280"/>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0"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0" t="s">
        <v>342</v>
      </c>
      <c r="AD333" s="280"/>
      <c r="AE333" s="280"/>
      <c r="AF333" s="280"/>
      <c r="AG333" s="280"/>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0"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0" t="s">
        <v>342</v>
      </c>
      <c r="AD366" s="280"/>
      <c r="AE366" s="280"/>
      <c r="AF366" s="280"/>
      <c r="AG366" s="280"/>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0"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0" t="s">
        <v>342</v>
      </c>
      <c r="AD399" s="280"/>
      <c r="AE399" s="280"/>
      <c r="AF399" s="280"/>
      <c r="AG399" s="280"/>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0"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0" t="s">
        <v>342</v>
      </c>
      <c r="AD432" s="280"/>
      <c r="AE432" s="280"/>
      <c r="AF432" s="280"/>
      <c r="AG432" s="280"/>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0"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0" t="s">
        <v>342</v>
      </c>
      <c r="AD465" s="280"/>
      <c r="AE465" s="280"/>
      <c r="AF465" s="280"/>
      <c r="AG465" s="280"/>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0"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0" t="s">
        <v>342</v>
      </c>
      <c r="AD498" s="280"/>
      <c r="AE498" s="280"/>
      <c r="AF498" s="280"/>
      <c r="AG498" s="280"/>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0"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0" t="s">
        <v>342</v>
      </c>
      <c r="AD531" s="280"/>
      <c r="AE531" s="280"/>
      <c r="AF531" s="280"/>
      <c r="AG531" s="280"/>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0"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0" t="s">
        <v>342</v>
      </c>
      <c r="AD564" s="280"/>
      <c r="AE564" s="280"/>
      <c r="AF564" s="280"/>
      <c r="AG564" s="280"/>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0"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0" t="s">
        <v>342</v>
      </c>
      <c r="AD597" s="280"/>
      <c r="AE597" s="280"/>
      <c r="AF597" s="280"/>
      <c r="AG597" s="280"/>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0"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0" t="s">
        <v>342</v>
      </c>
      <c r="AD630" s="280"/>
      <c r="AE630" s="280"/>
      <c r="AF630" s="280"/>
      <c r="AG630" s="280"/>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0"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0" t="s">
        <v>342</v>
      </c>
      <c r="AD663" s="280"/>
      <c r="AE663" s="280"/>
      <c r="AF663" s="280"/>
      <c r="AG663" s="280"/>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0"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0" t="s">
        <v>342</v>
      </c>
      <c r="AD696" s="280"/>
      <c r="AE696" s="280"/>
      <c r="AF696" s="280"/>
      <c r="AG696" s="280"/>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0"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0" t="s">
        <v>342</v>
      </c>
      <c r="AD729" s="280"/>
      <c r="AE729" s="280"/>
      <c r="AF729" s="280"/>
      <c r="AG729" s="280"/>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0"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0" t="s">
        <v>342</v>
      </c>
      <c r="AD762" s="280"/>
      <c r="AE762" s="280"/>
      <c r="AF762" s="280"/>
      <c r="AG762" s="280"/>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0"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0" t="s">
        <v>342</v>
      </c>
      <c r="AD795" s="280"/>
      <c r="AE795" s="280"/>
      <c r="AF795" s="280"/>
      <c r="AG795" s="280"/>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0"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0" t="s">
        <v>342</v>
      </c>
      <c r="AD828" s="280"/>
      <c r="AE828" s="280"/>
      <c r="AF828" s="280"/>
      <c r="AG828" s="280"/>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0"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0" t="s">
        <v>342</v>
      </c>
      <c r="AD861" s="280"/>
      <c r="AE861" s="280"/>
      <c r="AF861" s="280"/>
      <c r="AG861" s="280"/>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0"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0" t="s">
        <v>342</v>
      </c>
      <c r="AD894" s="280"/>
      <c r="AE894" s="280"/>
      <c r="AF894" s="280"/>
      <c r="AG894" s="280"/>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0"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0" t="s">
        <v>342</v>
      </c>
      <c r="AD927" s="280"/>
      <c r="AE927" s="280"/>
      <c r="AF927" s="280"/>
      <c r="AG927" s="280"/>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0"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0" t="s">
        <v>342</v>
      </c>
      <c r="AD960" s="280"/>
      <c r="AE960" s="280"/>
      <c r="AF960" s="280"/>
      <c r="AG960" s="280"/>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0"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0" t="s">
        <v>342</v>
      </c>
      <c r="AD993" s="280"/>
      <c r="AE993" s="280"/>
      <c r="AF993" s="280"/>
      <c r="AG993" s="280"/>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0"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0" t="s">
        <v>342</v>
      </c>
      <c r="AD1026" s="280"/>
      <c r="AE1026" s="280"/>
      <c r="AF1026" s="280"/>
      <c r="AG1026" s="280"/>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0"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0" t="s">
        <v>342</v>
      </c>
      <c r="AD1059" s="280"/>
      <c r="AE1059" s="280"/>
      <c r="AF1059" s="280"/>
      <c r="AG1059" s="280"/>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0"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0" t="s">
        <v>342</v>
      </c>
      <c r="AD1092" s="280"/>
      <c r="AE1092" s="280"/>
      <c r="AF1092" s="280"/>
      <c r="AG1092" s="280"/>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0"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0" t="s">
        <v>342</v>
      </c>
      <c r="AD1125" s="280"/>
      <c r="AE1125" s="280"/>
      <c r="AF1125" s="280"/>
      <c r="AG1125" s="280"/>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0"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0" t="s">
        <v>342</v>
      </c>
      <c r="AD1158" s="280"/>
      <c r="AE1158" s="280"/>
      <c r="AF1158" s="280"/>
      <c r="AG1158" s="280"/>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0"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0" t="s">
        <v>342</v>
      </c>
      <c r="AD1191" s="280"/>
      <c r="AE1191" s="280"/>
      <c r="AF1191" s="280"/>
      <c r="AG1191" s="280"/>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0"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0" t="s">
        <v>342</v>
      </c>
      <c r="AD1224" s="280"/>
      <c r="AE1224" s="280"/>
      <c r="AF1224" s="280"/>
      <c r="AG1224" s="280"/>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0"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0" t="s">
        <v>342</v>
      </c>
      <c r="AD1257" s="280"/>
      <c r="AE1257" s="280"/>
      <c r="AF1257" s="280"/>
      <c r="AG1257" s="280"/>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0"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0" t="s">
        <v>342</v>
      </c>
      <c r="AD1290" s="280"/>
      <c r="AE1290" s="280"/>
      <c r="AF1290" s="280"/>
      <c r="AG1290" s="280"/>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2020-10-13T10:29:18Z</cp:lastPrinted>
  <dcterms:created xsi:type="dcterms:W3CDTF">2012-03-13T00:50:25Z</dcterms:created>
  <dcterms:modified xsi:type="dcterms:W3CDTF">2020-10-13T11:09:31Z</dcterms:modified>
</cp:coreProperties>
</file>