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R３新規追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<sst xmlns="http://schemas.openxmlformats.org/spreadsheetml/2006/main" count="2919" uniqueCount="599">
  <si>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</si>
  <si>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</si>
  <si>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</si>
  <si>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</si>
  <si>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</si>
  <si>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</si>
  <si>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</si>
  <si>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</si>
  <si>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</si>
  <si>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</si>
  <si>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</si>
  <si>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</si>
  <si>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</si>
  <si>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</si>
  <si>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</si>
  <si>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</si>
  <si>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</si>
  <si>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</si>
  <si>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</si>
  <si>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</si>
  <si>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</si>
  <si>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</si>
  <si>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</si>
  <si>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</si>
  <si>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</si>
  <si>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</si>
  <si>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</si>
  <si>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</si>
  <si>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</si>
  <si>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</si>
  <si>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</si>
  <si>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</si>
  <si>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</si>
  <si>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</si>
  <si>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</si>
  <si>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</si>
  <si>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</si>
  <si>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</si>
  <si>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</si>
  <si>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</si>
  <si>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</si>
  <si>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</si>
  <si>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</si>
  <si>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</si>
  <si>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</si>
  <si>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</si>
  <si>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</si>
  <si>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</si>
  <si>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</si>
  <si>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</si>
  <si>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</si>
  <si>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</si>
  <si>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</si>
  <si>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</si>
  <si>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</si>
  <si>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</si>
  <si>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</si>
  <si>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</si>
  <si>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</si>
  <si>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</si>
  <si>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</si>
  <si>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</si>
  <si>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</si>
  <si>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</si>
  <si>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</si>
  <si>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</si>
  <si>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</si>
  <si>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</si>
  <si>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</si>
  <si>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</si>
  <si>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</si>
  <si>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</si>
  <si>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</si>
  <si>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</si>
  <si>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</si>
  <si>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</si>
  <si>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</si>
  <si>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</si>
  <si>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</si>
  <si>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</si>
  <si>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</si>
  <si>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</si>
  <si>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</si>
  <si>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</si>
  <si>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</si>
  <si>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</si>
  <si>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</si>
  <si>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</si>
  <si>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</si>
  <si>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</si>
  <si>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</si>
  <si>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</si>
  <si>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</si>
  <si>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</si>
  <si>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</si>
  <si>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</si>
  <si>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</si>
  <si>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</si>
  <si>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</si>
  <si>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</si>
  <si>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</si>
  <si>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</si>
  <si>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</si>
  <si>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</si>
  <si>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</si>
  <si>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</si>
  <si>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</si>
  <si>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</si>
  <si>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</si>
  <si>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</si>
  <si>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</si>
  <si>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</si>
  <si>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</si>
  <si>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</si>
  <si>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</si>
  <si>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</si>
  <si>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</si>
  <si>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</si>
  <si>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</si>
  <si>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</si>
  <si>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</si>
  <si>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</si>
  <si>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</si>
  <si>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</si>
  <si>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</si>
  <si>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</si>
  <si>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</si>
  <si>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</si>
  <si>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</si>
  <si>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</si>
  <si>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</si>
  <si>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</si>
  <si>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</si>
  <si>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</si>
  <si>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</si>
  <si>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</si>
  <si>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</si>
  <si>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</si>
  <si>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</si>
  <si>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</si>
  <si>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</si>
  <si>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</si>
  <si>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</si>
  <si>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</si>
  <si>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</si>
  <si>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</si>
  <si>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</si>
  <si>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</si>
  <si>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</si>
  <si>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</si>
  <si>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</si>
  <si>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</si>
  <si>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</si>
  <si>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</si>
  <si>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</si>
  <si>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</si>
  <si>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</si>
  <si>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</si>
  <si>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</si>
  <si>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</si>
  <si>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</si>
  <si>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</si>
  <si>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</si>
  <si>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</si>
  <si>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</si>
  <si>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</si>
  <si>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</si>
  <si>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</si>
  <si>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</si>
  <si>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</si>
  <si>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</si>
  <si>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</si>
  <si>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</si>
  <si>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</si>
  <si>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</si>
  <si>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</si>
  <si>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</si>
  <si>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</si>
  <si>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</si>
  <si>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</si>
  <si>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</si>
  <si>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</si>
  <si>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</si>
  <si>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</si>
  <si>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</si>
  <si>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</si>
  <si>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</si>
  <si>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</si>
  <si>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</si>
  <si>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</si>
  <si>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</si>
  <si>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</si>
  <si>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</si>
  <si>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</si>
  <si>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</si>
  <si>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</si>
  <si>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</si>
  <si>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</si>
  <si>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</si>
  <si>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</si>
  <si>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</si>
  <si>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</si>
  <si>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</si>
  <si>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</si>
  <si>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</si>
  <si>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</si>
  <si>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</si>
  <si>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</si>
  <si>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</si>
  <si>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</si>
  <si>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</si>
  <si>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</si>
  <si>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</si>
  <si>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</si>
  <si>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</si>
  <si>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</si>
  <si>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</si>
  <si>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</si>
  <si>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</si>
  <si>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</si>
  <si>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</si>
  <si>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</si>
  <si>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</si>
  <si>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</si>
  <si>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</si>
  <si>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</si>
  <si>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</si>
  <si>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</si>
  <si>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</si>
  <si>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</si>
  <si>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</si>
  <si>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</si>
  <si>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</si>
  <si>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</si>
  <si>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</si>
  <si>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</si>
  <si>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</si>
  <si>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</si>
  <si>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</si>
  <si>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</si>
  <si>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</si>
  <si>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</si>
  <si>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</si>
  <si>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</si>
  <si>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</si>
  <si>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</si>
  <si>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</si>
  <si>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</si>
  <si>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</si>
  <si>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</si>
  <si>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</si>
  <si>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</si>
  <si>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</si>
  <si>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</si>
  <si>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</si>
  <si>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</si>
  <si>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</si>
  <si>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</si>
  <si>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</si>
  <si>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</si>
  <si>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</si>
  <si>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</si>
  <si>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</si>
  <si>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</si>
  <si>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</si>
  <si>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</si>
  <si>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</si>
  <si>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</si>
  <si>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</si>
  <si>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</si>
  <si>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</si>
  <si>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</si>
  <si>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</si>
  <si>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</si>
  <si>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</si>
  <si>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</si>
  <si>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</si>
  <si>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</si>
  <si>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</si>
  <si>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</si>
  <si>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</si>
  <si>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</si>
  <si>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</si>
  <si>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</si>
  <si>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</si>
  <si>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</si>
  <si>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</si>
  <si>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</si>
  <si>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</si>
  <si>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</si>
  <si>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</si>
  <si>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</si>
  <si>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</si>
  <si>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</si>
  <si>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</si>
  <si>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</si>
  <si>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</si>
  <si>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</si>
  <si>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</si>
  <si>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</si>
  <si>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</si>
  <si>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</si>
  <si>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</si>
  <si>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</si>
  <si>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</si>
  <si>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</si>
  <si>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</si>
  <si>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</si>
  <si>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</si>
  <si>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</si>
  <si>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</si>
  <si>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</si>
  <si>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</si>
  <si>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</si>
  <si>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</si>
  <si>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</si>
  <si>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</si>
  <si>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</si>
  <si>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</si>
  <si>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</si>
  <si>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</si>
  <si>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</si>
  <si>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</si>
  <si>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</si>
  <si>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</si>
  <si>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</si>
  <si>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</si>
  <si>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</si>
  <si>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</si>
  <si>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</si>
  <si>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</si>
  <si>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</si>
  <si>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</si>
  <si>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</si>
  <si>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</si>
  <si>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</si>
  <si>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</si>
  <si>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</si>
  <si>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</si>
  <si>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</si>
  <si>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</si>
  <si>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</si>
  <si>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</si>
  <si>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</si>
  <si>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</si>
  <si>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</si>
  <si>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</si>
  <si>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</si>
  <si>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</si>
  <si>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</si>
  <si>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</si>
  <si>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</si>
  <si>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</si>
  <si>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</si>
  <si>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</si>
  <si>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</si>
  <si>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</si>
  <si>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</si>
  <si>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</si>
  <si>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</si>
  <si>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</si>
  <si>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</si>
  <si>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</si>
  <si>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</si>
  <si>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</si>
  <si>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</si>
  <si>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</si>
  <si>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</si>
  <si>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</si>
  <si>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</si>
  <si>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</si>
  <si>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</si>
  <si>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</si>
  <si>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</si>
  <si>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</si>
  <si>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</si>
  <si>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</si>
  <si>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</si>
  <si>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</si>
  <si>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</si>
  <si>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</si>
  <si>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</si>
  <si>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</si>
  <si>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</si>
  <si>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</si>
  <si>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</si>
  <si>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</si>
  <si>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</si>
  <si>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</si>
  <si>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</si>
  <si>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</si>
  <si>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</si>
  <si>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</si>
  <si>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</si>
  <si>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</si>
  <si>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</si>
  <si>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</si>
  <si>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</si>
  <si>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</si>
  <si>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</si>
  <si>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</si>
  <si>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</si>
  <si>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</si>
  <si>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</si>
  <si>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</si>
  <si>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</si>
  <si>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</si>
  <si>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</si>
  <si>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</si>
  <si>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</si>
  <si>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</si>
  <si>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</si>
  <si>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</si>
  <si>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</si>
  <si>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</si>
  <si>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</si>
  <si>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</si>
  <si>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</si>
  <si>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</si>
  <si>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</si>
  <si>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</si>
  <si>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</si>
  <si>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</si>
  <si>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</si>
  <si>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</si>
  <si>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</si>
  <si>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</si>
  <si>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</si>
  <si>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</si>
  <si>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</si>
  <si>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</si>
  <si>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</si>
  <si>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</si>
  <si>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</si>
  <si>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</si>
  <si>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</si>
  <si>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</si>
  <si>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</si>
  <si>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</si>
  <si>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</si>
  <si>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</si>
  <si>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</si>
  <si>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</si>
  <si>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</si>
  <si>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</si>
  <si>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</si>
  <si>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</si>
  <si>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</si>
  <si>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</si>
  <si>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</si>
  <si>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</si>
  <si>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</si>
  <si>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</si>
  <si>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</si>
  <si>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</si>
  <si>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</si>
  <si>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</si>
  <si>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</si>
  <si>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</si>
  <si>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</si>
  <si>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</si>
  <si>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</si>
  <si>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</si>
  <si>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</si>
  <si>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</si>
  <si>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</si>
  <si>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</si>
  <si>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</si>
  <si>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</si>
  <si>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</si>
  <si>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</si>
  <si>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</si>
  <si>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</si>
  <si>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</si>
  <si>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</si>
  <si>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</si>
  <si>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</si>
  <si>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</si>
  <si>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</si>
  <si>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</si>
  <si>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</si>
  <si>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</si>
  <si>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</si>
  <si>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</si>
  <si>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</si>
  <si>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</si>
  <si>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</si>
  <si>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</si>
  <si>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</si>
  <si>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</si>
  <si>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</si>
  <si>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</si>
  <si>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</si>
  <si>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</si>
  <si>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</si>
  <si>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</si>
  <si>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</si>
  <si>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</si>
  <si>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</si>
  <si>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</si>
  <si>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</si>
  <si>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</si>
  <si>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</si>
  <si>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</si>
  <si>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</si>
  <si>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</si>
  <si>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</si>
  <si>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</si>
  <si>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</si>
  <si>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</si>
  <si>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</si>
  <si>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</si>
  <si>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</si>
  <si>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</si>
  <si>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</si>
  <si>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</si>
  <si>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</si>
  <si>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</si>
  <si>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</si>
  <si>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</si>
  <si>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</si>
  <si>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</si>
  <si>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</si>
  <si>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</si>
  <si>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</si>
  <si>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</si>
  <si>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</si>
  <si>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</si>
  <si>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</si>
  <si>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</si>
  <si>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</si>
  <si>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</si>
  <si>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</si>
  <si>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</si>
  <si>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</si>
  <si>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</si>
  <si>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</si>
  <si>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</si>
  <si>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</si>
  <si>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</si>
  <si>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</si>
  <si>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</si>
  <si>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</si>
  <si>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</si>
  <si>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</si>
  <si>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</si>
  <si>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</si>
  <si>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</si>
  <si>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</si>
  <si>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</si>
  <si>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</si>
  <si>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</si>
  <si>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</si>
  <si>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</si>
  <si>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</si>
  <si>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</si>
  <si>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</si>
  <si>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</si>
  <si>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</si>
  <si>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</si>
  <si>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</si>
  <si>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</si>
  <si>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</si>
  <si>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</si>
  <si>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</si>
  <si>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健康課長
鷲見　学</t>
    <rPh sb="0" eb="2">
      <t>ケンコウ</t>
    </rPh>
    <rPh sb="2" eb="4">
      <t>カチョウ</t>
    </rPh>
    <rPh sb="5" eb="7">
      <t>スミ</t>
    </rPh>
    <rPh sb="8" eb="9">
      <t>マナ</t>
    </rPh>
    <phoneticPr fontId="5"/>
  </si>
  <si>
    <t>健康局</t>
    <rPh sb="0" eb="3">
      <t>ケンコウキョク</t>
    </rPh>
    <phoneticPr fontId="5"/>
  </si>
  <si>
    <t>健康課</t>
    <rPh sb="0" eb="2">
      <t>ケンコウ</t>
    </rPh>
    <rPh sb="2" eb="3">
      <t>カ</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</si>
  <si>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</si>
  <si>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予防接種事務の電子化に係る実証実験事業</t>
    <rPh sb="0" eb="2">
      <t>ヨボウ</t>
    </rPh>
    <rPh sb="2" eb="4">
      <t>セッシュ</t>
    </rPh>
    <rPh sb="4" eb="6">
      <t>ジム</t>
    </rPh>
    <rPh sb="7" eb="10">
      <t>デンシカ</t>
    </rPh>
    <rPh sb="11" eb="12">
      <t>カカ</t>
    </rPh>
    <rPh sb="13" eb="15">
      <t>ジッショウ</t>
    </rPh>
    <rPh sb="15" eb="17">
      <t>ジッケン</t>
    </rPh>
    <rPh sb="17" eb="19">
      <t>ジギョウ</t>
    </rPh>
    <phoneticPr fontId="5"/>
  </si>
  <si>
    <t>○</t>
  </si>
  <si>
    <t>－</t>
    <phoneticPr fontId="5"/>
  </si>
  <si>
    <t>民間アプリと連携して子育て手続をデジタル化し、子育て世帯の負担軽減や自治体の業務効率化を実現する「子育てノンストップサービス」を推進する。
「子育てノンストップサービス」は、予防接種や児童手当等を含めた官民の様々なサービスが最適なタイミングで案内され、ボタン１つで申請できるサービスを想定している。予防接種では、子育てアプリを介して、保護者が接種スケジュールの案内を受信・管理するとともに、予診票の電子化により自治体や医療機関の事務の簡素化・利便性の向上を図ることを目的としている。</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</si>
  <si>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</si>
  <si>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</si>
  <si>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</si>
  <si>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回</t>
    <rPh sb="0" eb="1">
      <t>カイ</t>
    </rPh>
    <phoneticPr fontId="5"/>
  </si>
  <si>
    <t>-</t>
    <phoneticPr fontId="5"/>
  </si>
  <si>
    <t>予防接種室調べ</t>
    <rPh sb="0" eb="2">
      <t>ヨボウ</t>
    </rPh>
    <rPh sb="2" eb="4">
      <t>セッシュ</t>
    </rPh>
    <rPh sb="4" eb="5">
      <t>シツ</t>
    </rPh>
    <rPh sb="5" eb="6">
      <t>シラ</t>
    </rPh>
    <phoneticPr fontId="5"/>
  </si>
  <si>
    <t>予防接種事務の電子化に係る実証実験事業に関する報告の回数</t>
    <rPh sb="20" eb="21">
      <t>カン</t>
    </rPh>
    <rPh sb="23" eb="25">
      <t>ホウコク</t>
    </rPh>
    <rPh sb="26" eb="28">
      <t>カイスウ</t>
    </rPh>
    <phoneticPr fontId="5"/>
  </si>
  <si>
    <t>単位当たりコスト＝X／Y
X：「予防接種事務の電子化に係る実証実験事業経費」
Y：「報告の回数」　　　　　　　　　　　　　　</t>
    <rPh sb="0" eb="2">
      <t>タンイ</t>
    </rPh>
    <rPh sb="2" eb="3">
      <t>ア</t>
    </rPh>
    <rPh sb="16" eb="18">
      <t>ヨボウ</t>
    </rPh>
    <rPh sb="18" eb="20">
      <t>セッシュ</t>
    </rPh>
    <rPh sb="20" eb="22">
      <t>ジム</t>
    </rPh>
    <rPh sb="23" eb="26">
      <t>デンシカ</t>
    </rPh>
    <rPh sb="27" eb="28">
      <t>カカ</t>
    </rPh>
    <rPh sb="29" eb="31">
      <t>ジッショウ</t>
    </rPh>
    <rPh sb="31" eb="33">
      <t>ジッケン</t>
    </rPh>
    <rPh sb="33" eb="35">
      <t>ジギョウ</t>
    </rPh>
    <rPh sb="35" eb="37">
      <t>ケイヒ</t>
    </rPh>
    <rPh sb="42" eb="44">
      <t>ホウコク</t>
    </rPh>
    <rPh sb="45" eb="47">
      <t>カイスウ</t>
    </rPh>
    <phoneticPr fontId="5"/>
  </si>
  <si>
    <t>百万円/回</t>
    <rPh sb="0" eb="1">
      <t>ヒャク</t>
    </rPh>
    <rPh sb="1" eb="3">
      <t>マンエン</t>
    </rPh>
    <rPh sb="4" eb="5">
      <t>カイ</t>
    </rPh>
    <phoneticPr fontId="5"/>
  </si>
  <si>
    <t>課題の確認を行うため、複数の現場で実証実験を行う。</t>
    <rPh sb="0" eb="2">
      <t>カダイ</t>
    </rPh>
    <rPh sb="3" eb="5">
      <t>カクニン</t>
    </rPh>
    <rPh sb="6" eb="7">
      <t>オコナ</t>
    </rPh>
    <rPh sb="11" eb="13">
      <t>フクスウ</t>
    </rPh>
    <rPh sb="14" eb="16">
      <t>ゲンバ</t>
    </rPh>
    <rPh sb="17" eb="19">
      <t>ジッショウ</t>
    </rPh>
    <rPh sb="19" eb="21">
      <t>ジッケン</t>
    </rPh>
    <rPh sb="22" eb="23">
      <t>オコナ</t>
    </rPh>
    <phoneticPr fontId="5"/>
  </si>
  <si>
    <t>実施自治体数</t>
    <rPh sb="0" eb="2">
      <t>ジッシ</t>
    </rPh>
    <rPh sb="2" eb="5">
      <t>ジチタイ</t>
    </rPh>
    <rPh sb="5" eb="6">
      <t>スウ</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</si>
  <si>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</si>
  <si>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t>
  </si>
  <si>
    <t>-</t>
    <phoneticPr fontId="5"/>
  </si>
  <si>
    <t>I-5　感染症など健康を脅かす疾病を予防・防止するとともに、感染者等に必要な医療等を確保すること</t>
    <phoneticPr fontId="5"/>
  </si>
  <si>
    <t>－</t>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</si>
  <si>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</si>
  <si>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</si>
  <si>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</si>
  <si>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</si>
  <si>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</si>
  <si>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本事業の成果により、子育てアプリを介して、保護者が接種スケジュールの案内を受信・管理するとともに、予診票の電子化により自治体や医療機関の事務の簡素化・利便性の向上を図ることで、感染症の発生・まん延の防止に貢献する。</t>
    <rPh sb="10" eb="12">
      <t>コソダ</t>
    </rPh>
    <rPh sb="17" eb="18">
      <t>カイ</t>
    </rPh>
    <rPh sb="21" eb="24">
      <t>ホゴシャ</t>
    </rPh>
    <rPh sb="25" eb="27">
      <t>セッシュ</t>
    </rPh>
    <rPh sb="34" eb="36">
      <t>アンナイ</t>
    </rPh>
    <rPh sb="37" eb="39">
      <t>ジュシン</t>
    </rPh>
    <rPh sb="40" eb="42">
      <t>カンリ</t>
    </rPh>
    <rPh sb="49" eb="52">
      <t>ヨシンヒョウ</t>
    </rPh>
    <rPh sb="53" eb="56">
      <t>デンシカ</t>
    </rPh>
    <rPh sb="59" eb="62">
      <t>ジチタイ</t>
    </rPh>
    <rPh sb="63" eb="65">
      <t>イリョウ</t>
    </rPh>
    <rPh sb="65" eb="67">
      <t>キカン</t>
    </rPh>
    <rPh sb="68" eb="70">
      <t>ジム</t>
    </rPh>
    <rPh sb="71" eb="74">
      <t>カンソカ</t>
    </rPh>
    <rPh sb="75" eb="78">
      <t>リベンセイ</t>
    </rPh>
    <rPh sb="79" eb="81">
      <t>コウジョウ</t>
    </rPh>
    <rPh sb="82" eb="83">
      <t>ハカ</t>
    </rPh>
    <rPh sb="88" eb="91">
      <t>カンセンショウ</t>
    </rPh>
    <phoneticPr fontId="5"/>
  </si>
  <si>
    <t>－</t>
    <phoneticPr fontId="5"/>
  </si>
  <si>
    <t>-</t>
    <phoneticPr fontId="5"/>
  </si>
  <si>
    <t>I-5-I　感染症の発生・まん延の防止を図ること</t>
    <rPh sb="10" eb="12">
      <t>ハッセイ</t>
    </rPh>
    <phoneticPr fontId="5"/>
  </si>
  <si>
    <t>「子育てノンストップサービス」は2023年度中の全国展開を目指しているが、2021年度においては、課題の確認を行うため、現場での実証実験を実施することとしている。子育てアプリを介して、保護者が接種スケジュールの案内を受信・管理するとともに、予診票の電子化により自治体や医療機関の事務の簡素化・利便性の向上を図れるよう、複数の現場で実証実験を行い、課題の確認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</si>
</sst>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742</xdr:row>
      <xdr:rowOff>115845</xdr:rowOff>
    </xdr:from>
    <xdr:ext cx="2690169" cy="724442"/>
    <xdr:sp macro="" textlink="">
      <xdr:nvSpPr>
        <xdr:cNvPr id="2" name="テキスト ボックス 1"/>
        <xdr:cNvSpPr txBox="1"/>
      </xdr:nvSpPr>
      <xdr:spPr>
        <a:xfrm>
          <a:off x="2393349" y="3999702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11</xdr:col>
      <xdr:colOff>141589</xdr:colOff>
      <xdr:row>744</xdr:row>
      <xdr:rowOff>314688</xdr:rowOff>
    </xdr:from>
    <xdr:to>
      <xdr:col>25</xdr:col>
      <xdr:colOff>64358</xdr:colOff>
      <xdr:row>746</xdr:row>
      <xdr:rowOff>128716</xdr:rowOff>
    </xdr:to>
    <xdr:sp macro="" textlink="">
      <xdr:nvSpPr>
        <xdr:cNvPr id="3" name="大かっこ 2"/>
        <xdr:cNvSpPr/>
      </xdr:nvSpPr>
      <xdr:spPr>
        <a:xfrm>
          <a:off x="2406994" y="42057357"/>
          <a:ext cx="2806013" cy="509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実証実験の実施を委託　</a:t>
          </a:r>
          <a:endParaRPr kumimoji="1" lang="en-US" altLang="ja-JP" sz="1200"/>
        </a:p>
      </xdr:txBody>
    </xdr:sp>
    <xdr:clientData/>
  </xdr:twoCellAnchor>
  <xdr:twoCellAnchor>
    <xdr:from>
      <xdr:col>18</xdr:col>
      <xdr:colOff>37756</xdr:colOff>
      <xdr:row>746</xdr:row>
      <xdr:rowOff>184515</xdr:rowOff>
    </xdr:from>
    <xdr:to>
      <xdr:col>18</xdr:col>
      <xdr:colOff>38615</xdr:colOff>
      <xdr:row>748</xdr:row>
      <xdr:rowOff>77230</xdr:rowOff>
    </xdr:to>
    <xdr:cxnSp macro="">
      <xdr:nvCxnSpPr>
        <xdr:cNvPr id="4" name="直線矢印コネクタ 3"/>
        <xdr:cNvCxnSpPr/>
      </xdr:nvCxnSpPr>
      <xdr:spPr>
        <a:xfrm>
          <a:off x="3638206" y="4147539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154460</xdr:colOff>
      <xdr:row>746</xdr:row>
      <xdr:rowOff>325162</xdr:rowOff>
    </xdr:from>
    <xdr:ext cx="720811" cy="292452"/>
    <xdr:sp macro="" textlink="">
      <xdr:nvSpPr>
        <xdr:cNvPr id="5" name="テキスト ボックス 4"/>
        <xdr:cNvSpPr txBox="1"/>
      </xdr:nvSpPr>
      <xdr:spPr>
        <a:xfrm>
          <a:off x="2831757" y="42762898"/>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11</xdr:col>
      <xdr:colOff>51488</xdr:colOff>
      <xdr:row>750</xdr:row>
      <xdr:rowOff>308918</xdr:rowOff>
    </xdr:from>
    <xdr:to>
      <xdr:col>25</xdr:col>
      <xdr:colOff>51486</xdr:colOff>
      <xdr:row>752</xdr:row>
      <xdr:rowOff>180202</xdr:rowOff>
    </xdr:to>
    <xdr:sp macro="" textlink="">
      <xdr:nvSpPr>
        <xdr:cNvPr id="6" name="大かっこ 5"/>
        <xdr:cNvSpPr/>
      </xdr:nvSpPr>
      <xdr:spPr>
        <a:xfrm>
          <a:off x="2316893" y="44136790"/>
          <a:ext cx="2883242" cy="566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実証実験の実施</a:t>
          </a:r>
          <a:endParaRPr kumimoji="1" lang="en-US" altLang="ja-JP" sz="1200"/>
        </a:p>
      </xdr:txBody>
    </xdr:sp>
    <xdr:clientData/>
  </xdr:twoCellAnchor>
  <xdr:oneCellAnchor>
    <xdr:from>
      <xdr:col>12</xdr:col>
      <xdr:colOff>1</xdr:colOff>
      <xdr:row>748</xdr:row>
      <xdr:rowOff>141588</xdr:rowOff>
    </xdr:from>
    <xdr:ext cx="2690169" cy="724442"/>
    <xdr:sp macro="" textlink="">
      <xdr:nvSpPr>
        <xdr:cNvPr id="7" name="テキスト ボックス 6"/>
        <xdr:cNvSpPr txBox="1"/>
      </xdr:nvSpPr>
      <xdr:spPr>
        <a:xfrm>
          <a:off x="2400301" y="42137313"/>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2</a:t>
          </a:r>
          <a:r>
            <a:rPr kumimoji="1" lang="ja-JP" altLang="en-US" sz="1200" baseline="0"/>
            <a:t>）</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428</v>
      </c>
      <c r="AP2" s="216"/>
      <c r="AQ2" s="216"/>
      <c r="AR2" s="78" t="str">
        <f>IF(OR(AO2="　", AO2=""), "", "-")</f>
        <v>-</v>
      </c>
      <c r="AS2" s="217">
        <v>41</v>
      </c>
      <c r="AT2" s="217"/>
      <c r="AU2" s="217"/>
      <c r="AV2" s="51" t="str">
        <f>IF(AW2="", "", "-")</f>
        <v/>
      </c>
      <c r="AW2" s="400"/>
      <c r="AX2" s="400"/>
    </row>
    <row r="3" spans="1:50" ht="21" customHeight="1" thickBot="1" x14ac:dyDescent="0.2">
      <c r="A3" s="523" t="s">
        <v>432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534</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567</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571</v>
      </c>
      <c r="H7" s="834"/>
      <c r="I7" s="834"/>
      <c r="J7" s="834"/>
      <c r="K7" s="834"/>
      <c r="L7" s="834"/>
      <c r="M7" s="834"/>
      <c r="N7" s="834"/>
      <c r="O7" s="834"/>
      <c r="P7" s="834"/>
      <c r="Q7" s="834"/>
      <c r="R7" s="834"/>
      <c r="S7" s="834"/>
      <c r="T7" s="834"/>
      <c r="U7" s="834"/>
      <c r="V7" s="834"/>
      <c r="W7" s="834"/>
      <c r="X7" s="835"/>
      <c r="Y7" s="398" t="s">
        <v>396</v>
      </c>
      <c r="Z7" s="299"/>
      <c r="AA7" s="299"/>
      <c r="AB7" s="299"/>
      <c r="AC7" s="299"/>
      <c r="AD7" s="399"/>
      <c r="AE7" s="386" t="s">
        <v>571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65.25" customHeight="1" x14ac:dyDescent="0.15">
      <c r="A9" s="149" t="s">
        <v>23</v>
      </c>
      <c r="B9" s="150"/>
      <c r="C9" s="150"/>
      <c r="D9" s="150"/>
      <c r="E9" s="150"/>
      <c r="F9" s="150"/>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598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399</v>
      </c>
      <c r="Q12" s="301"/>
      <c r="R12" s="301"/>
      <c r="S12" s="301"/>
      <c r="T12" s="301"/>
      <c r="U12" s="301"/>
      <c r="V12" s="302"/>
      <c r="W12" s="306" t="s">
        <v>419</v>
      </c>
      <c r="X12" s="301"/>
      <c r="Y12" s="301"/>
      <c r="Z12" s="301"/>
      <c r="AA12" s="301"/>
      <c r="AB12" s="301"/>
      <c r="AC12" s="302"/>
      <c r="AD12" s="306" t="s">
        <v>426</v>
      </c>
      <c r="AE12" s="301"/>
      <c r="AF12" s="301"/>
      <c r="AG12" s="301"/>
      <c r="AH12" s="301"/>
      <c r="AI12" s="301"/>
      <c r="AJ12" s="302"/>
      <c r="AK12" s="306" t="s">
        <v>433</v>
      </c>
      <c r="AL12" s="301"/>
      <c r="AM12" s="301"/>
      <c r="AN12" s="301"/>
      <c r="AO12" s="301"/>
      <c r="AP12" s="301"/>
      <c r="AQ12" s="302"/>
      <c r="AR12" s="306" t="s">
        <v>434</v>
      </c>
      <c r="AS12" s="301"/>
      <c r="AT12" s="301"/>
      <c r="AU12" s="301"/>
      <c r="AV12" s="301"/>
      <c r="AW12" s="301"/>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573</v>
      </c>
      <c r="Q13" s="117"/>
      <c r="R13" s="117"/>
      <c r="S13" s="117"/>
      <c r="T13" s="117"/>
      <c r="U13" s="117"/>
      <c r="V13" s="118"/>
      <c r="W13" s="116" t="s">
        <v>573</v>
      </c>
      <c r="X13" s="117"/>
      <c r="Y13" s="117"/>
      <c r="Z13" s="117"/>
      <c r="AA13" s="117"/>
      <c r="AB13" s="117"/>
      <c r="AC13" s="118"/>
      <c r="AD13" s="116" t="s">
        <v>573</v>
      </c>
      <c r="AE13" s="117"/>
      <c r="AF13" s="117"/>
      <c r="AG13" s="117"/>
      <c r="AH13" s="117"/>
      <c r="AI13" s="117"/>
      <c r="AJ13" s="118"/>
      <c r="AK13" s="116" t="s">
        <v>573</v>
      </c>
      <c r="AL13" s="117"/>
      <c r="AM13" s="117"/>
      <c r="AN13" s="117"/>
      <c r="AO13" s="117"/>
      <c r="AP13" s="117"/>
      <c r="AQ13" s="118"/>
      <c r="AR13" s="113" t="s">
        <v>573</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573</v>
      </c>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358</v>
      </c>
      <c r="H21" s="932"/>
      <c r="I21" s="932"/>
      <c r="J21" s="932"/>
      <c r="K21" s="932"/>
      <c r="L21" s="932"/>
      <c r="M21" s="932"/>
      <c r="N21" s="932"/>
      <c r="O21" s="932"/>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435</v>
      </c>
      <c r="B22" s="196"/>
      <c r="C22" s="196"/>
      <c r="D22" s="196"/>
      <c r="E22" s="196"/>
      <c r="F22" s="197"/>
      <c r="G22" s="186" t="s">
        <v>337</v>
      </c>
      <c r="H22" s="187"/>
      <c r="I22" s="187"/>
      <c r="J22" s="187"/>
      <c r="K22" s="187"/>
      <c r="L22" s="187"/>
      <c r="M22" s="187"/>
      <c r="N22" s="187"/>
      <c r="O22" s="188"/>
      <c r="P22" s="204" t="s">
        <v>436</v>
      </c>
      <c r="Q22" s="187"/>
      <c r="R22" s="187"/>
      <c r="S22" s="187"/>
      <c r="T22" s="187"/>
      <c r="U22" s="187"/>
      <c r="V22" s="188"/>
      <c r="W22" s="204" t="s">
        <v>437</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44.25" customHeight="1" x14ac:dyDescent="0.15">
      <c r="A23" s="198"/>
      <c r="B23" s="199"/>
      <c r="C23" s="199"/>
      <c r="D23" s="199"/>
      <c r="E23" s="199"/>
      <c r="F23" s="200"/>
      <c r="G23" s="189" t="s">
        <v>584</v>
      </c>
      <c r="H23" s="190"/>
      <c r="I23" s="190"/>
      <c r="J23" s="190"/>
      <c r="K23" s="190"/>
      <c r="L23" s="190"/>
      <c r="M23" s="190"/>
      <c r="N23" s="190"/>
      <c r="O23" s="191"/>
      <c r="P23" s="113" t="s">
        <v>586</v>
      </c>
      <c r="Q23" s="114"/>
      <c r="R23" s="114"/>
      <c r="S23" s="114"/>
      <c r="T23" s="114"/>
      <c r="U23" s="114"/>
      <c r="V23" s="115"/>
      <c r="W23" s="113"/>
      <c r="X23" s="114"/>
      <c r="Y23" s="114"/>
      <c r="Z23" s="114"/>
      <c r="AA23" s="114"/>
      <c r="AB23" s="114"/>
      <c r="AC23" s="115"/>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t="e">
        <f>P29-SUM(P23:P27)</f>
        <v>#VALUE!</v>
      </c>
      <c r="Q28" s="123"/>
      <c r="R28" s="123"/>
      <c r="S28" s="123"/>
      <c r="T28" s="123"/>
      <c r="U28" s="123"/>
      <c r="V28" s="124"/>
      <c r="W28" s="122" t="e">
        <f>W29-SUM(W23:W27)</f>
        <v>#VALUE!</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t="str">
        <f>AK13</f>
        <v>-</v>
      </c>
      <c r="Q29" s="117"/>
      <c r="R29" s="117"/>
      <c r="S29" s="117"/>
      <c r="T29" s="117"/>
      <c r="U29" s="117"/>
      <c r="V29" s="118"/>
      <c r="W29" s="221" t="str">
        <f>AR13</f>
        <v>-</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399</v>
      </c>
      <c r="AF30" s="390"/>
      <c r="AG30" s="390"/>
      <c r="AH30" s="391"/>
      <c r="AI30" s="389" t="s">
        <v>421</v>
      </c>
      <c r="AJ30" s="390"/>
      <c r="AK30" s="390"/>
      <c r="AL30" s="391"/>
      <c r="AM30" s="392" t="s">
        <v>426</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t="s">
        <v>577</v>
      </c>
      <c r="AR31" s="140"/>
      <c r="AS31" s="141" t="s">
        <v>236</v>
      </c>
      <c r="AT31" s="175"/>
      <c r="AU31" s="274">
        <v>3</v>
      </c>
      <c r="AV31" s="274"/>
      <c r="AW31" s="382" t="s">
        <v>181</v>
      </c>
      <c r="AX31" s="383"/>
    </row>
    <row r="32" spans="1:50" ht="23.25" customHeight="1" x14ac:dyDescent="0.15">
      <c r="A32" s="515"/>
      <c r="B32" s="513"/>
      <c r="C32" s="513"/>
      <c r="D32" s="513"/>
      <c r="E32" s="513"/>
      <c r="F32" s="514"/>
      <c r="G32" s="540" t="s">
        <v>582</v>
      </c>
      <c r="H32" s="541"/>
      <c r="I32" s="541"/>
      <c r="J32" s="541"/>
      <c r="K32" s="541"/>
      <c r="L32" s="541"/>
      <c r="M32" s="541"/>
      <c r="N32" s="541"/>
      <c r="O32" s="542"/>
      <c r="P32" s="164" t="s">
        <v>583</v>
      </c>
      <c r="Q32" s="164"/>
      <c r="R32" s="164"/>
      <c r="S32" s="164"/>
      <c r="T32" s="164"/>
      <c r="U32" s="164"/>
      <c r="V32" s="164"/>
      <c r="W32" s="164"/>
      <c r="X32" s="235"/>
      <c r="Y32" s="341" t="s">
        <v>12</v>
      </c>
      <c r="Z32" s="549"/>
      <c r="AA32" s="550"/>
      <c r="AB32" s="551" t="s">
        <v>576</v>
      </c>
      <c r="AC32" s="551"/>
      <c r="AD32" s="551"/>
      <c r="AE32" s="367" t="s">
        <v>577</v>
      </c>
      <c r="AF32" s="368"/>
      <c r="AG32" s="368"/>
      <c r="AH32" s="368"/>
      <c r="AI32" s="367" t="s">
        <v>577</v>
      </c>
      <c r="AJ32" s="368"/>
      <c r="AK32" s="368"/>
      <c r="AL32" s="368"/>
      <c r="AM32" s="367" t="s">
        <v>577</v>
      </c>
      <c r="AN32" s="368"/>
      <c r="AO32" s="368"/>
      <c r="AP32" s="368"/>
      <c r="AQ32" s="119" t="s">
        <v>577</v>
      </c>
      <c r="AR32" s="120"/>
      <c r="AS32" s="120"/>
      <c r="AT32" s="121"/>
      <c r="AU32" s="368" t="s">
        <v>577</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576</v>
      </c>
      <c r="AC33" s="522"/>
      <c r="AD33" s="522"/>
      <c r="AE33" s="367" t="s">
        <v>577</v>
      </c>
      <c r="AF33" s="368"/>
      <c r="AG33" s="368"/>
      <c r="AH33" s="368"/>
      <c r="AI33" s="367" t="s">
        <v>577</v>
      </c>
      <c r="AJ33" s="368"/>
      <c r="AK33" s="368"/>
      <c r="AL33" s="368"/>
      <c r="AM33" s="367" t="s">
        <v>577</v>
      </c>
      <c r="AN33" s="368"/>
      <c r="AO33" s="368"/>
      <c r="AP33" s="368"/>
      <c r="AQ33" s="119" t="s">
        <v>577</v>
      </c>
      <c r="AR33" s="120"/>
      <c r="AS33" s="120"/>
      <c r="AT33" s="121"/>
      <c r="AU33" s="368">
        <v>2</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67" t="s">
        <v>577</v>
      </c>
      <c r="AF34" s="368"/>
      <c r="AG34" s="368"/>
      <c r="AH34" s="368"/>
      <c r="AI34" s="367" t="s">
        <v>577</v>
      </c>
      <c r="AJ34" s="368"/>
      <c r="AK34" s="368"/>
      <c r="AL34" s="368"/>
      <c r="AM34" s="367" t="s">
        <v>577</v>
      </c>
      <c r="AN34" s="368"/>
      <c r="AO34" s="368"/>
      <c r="AP34" s="368"/>
      <c r="AQ34" s="119" t="s">
        <v>577</v>
      </c>
      <c r="AR34" s="120"/>
      <c r="AS34" s="120"/>
      <c r="AT34" s="121"/>
      <c r="AU34" s="368" t="s">
        <v>577</v>
      </c>
      <c r="AV34" s="368"/>
      <c r="AW34" s="368"/>
      <c r="AX34" s="370"/>
    </row>
    <row r="35" spans="1:50" ht="23.25" customHeight="1" x14ac:dyDescent="0.15">
      <c r="A35" s="901" t="s">
        <v>386</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399</v>
      </c>
      <c r="AF37" s="372"/>
      <c r="AG37" s="372"/>
      <c r="AH37" s="373"/>
      <c r="AI37" s="371" t="s">
        <v>397</v>
      </c>
      <c r="AJ37" s="372"/>
      <c r="AK37" s="372"/>
      <c r="AL37" s="373"/>
      <c r="AM37" s="378" t="s">
        <v>426</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399</v>
      </c>
      <c r="AF44" s="372"/>
      <c r="AG44" s="372"/>
      <c r="AH44" s="373"/>
      <c r="AI44" s="371" t="s">
        <v>397</v>
      </c>
      <c r="AJ44" s="372"/>
      <c r="AK44" s="372"/>
      <c r="AL44" s="373"/>
      <c r="AM44" s="378" t="s">
        <v>426</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399</v>
      </c>
      <c r="AF51" s="372"/>
      <c r="AG51" s="372"/>
      <c r="AH51" s="373"/>
      <c r="AI51" s="371" t="s">
        <v>397</v>
      </c>
      <c r="AJ51" s="372"/>
      <c r="AK51" s="372"/>
      <c r="AL51" s="373"/>
      <c r="AM51" s="378" t="s">
        <v>426</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399</v>
      </c>
      <c r="AF58" s="372"/>
      <c r="AG58" s="372"/>
      <c r="AH58" s="373"/>
      <c r="AI58" s="371" t="s">
        <v>397</v>
      </c>
      <c r="AJ58" s="372"/>
      <c r="AK58" s="372"/>
      <c r="AL58" s="373"/>
      <c r="AM58" s="378" t="s">
        <v>426</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399</v>
      </c>
      <c r="AF65" s="372"/>
      <c r="AG65" s="372"/>
      <c r="AH65" s="373"/>
      <c r="AI65" s="371" t="s">
        <v>397</v>
      </c>
      <c r="AJ65" s="372"/>
      <c r="AK65" s="372"/>
      <c r="AL65" s="373"/>
      <c r="AM65" s="378" t="s">
        <v>426</v>
      </c>
      <c r="AN65" s="378"/>
      <c r="AO65" s="378"/>
      <c r="AP65" s="378"/>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3"/>
      <c r="AR66" s="274"/>
      <c r="AS66" s="869" t="s">
        <v>236</v>
      </c>
      <c r="AT66" s="870"/>
      <c r="AU66" s="274"/>
      <c r="AV66" s="274"/>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7" t="s">
        <v>54</v>
      </c>
      <c r="Z68" s="187"/>
      <c r="AA68" s="188"/>
      <c r="AB68" s="979" t="s">
        <v>376</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7" t="s">
        <v>13</v>
      </c>
      <c r="Z69" s="187"/>
      <c r="AA69" s="188"/>
      <c r="AB69" s="980" t="s">
        <v>377</v>
      </c>
      <c r="AC69" s="980"/>
      <c r="AD69" s="980"/>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7" t="s">
        <v>54</v>
      </c>
      <c r="Z71" s="187"/>
      <c r="AA71" s="188"/>
      <c r="AB71" s="979" t="s">
        <v>376</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7" t="s">
        <v>13</v>
      </c>
      <c r="Z72" s="187"/>
      <c r="AA72" s="188"/>
      <c r="AB72" s="980" t="s">
        <v>377</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2" t="s">
        <v>146</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1" t="s">
        <v>399</v>
      </c>
      <c r="AF73" s="372"/>
      <c r="AG73" s="372"/>
      <c r="AH73" s="373"/>
      <c r="AI73" s="371" t="s">
        <v>397</v>
      </c>
      <c r="AJ73" s="372"/>
      <c r="AK73" s="372"/>
      <c r="AL73" s="373"/>
      <c r="AM73" s="378" t="s">
        <v>426</v>
      </c>
      <c r="AN73" s="378"/>
      <c r="AO73" s="378"/>
      <c r="AP73" s="378"/>
      <c r="AQ73" s="179" t="s">
        <v>235</v>
      </c>
      <c r="AR73" s="172"/>
      <c r="AS73" s="172"/>
      <c r="AT73" s="173"/>
      <c r="AU73" s="276"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4"/>
      <c r="B75" s="845"/>
      <c r="C75" s="845"/>
      <c r="D75" s="845"/>
      <c r="E75" s="845"/>
      <c r="F75" s="846"/>
      <c r="G75" s="785"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6"/>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7"/>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6" t="s">
        <v>389</v>
      </c>
      <c r="B78" s="917"/>
      <c r="C78" s="917"/>
      <c r="D78" s="917"/>
      <c r="E78" s="914" t="s">
        <v>332</v>
      </c>
      <c r="F78" s="915"/>
      <c r="G78" s="56" t="s">
        <v>238</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6"/>
      <c r="Z85" s="177"/>
      <c r="AA85" s="178"/>
      <c r="AB85" s="371" t="s">
        <v>11</v>
      </c>
      <c r="AC85" s="372"/>
      <c r="AD85" s="373"/>
      <c r="AE85" s="371" t="s">
        <v>399</v>
      </c>
      <c r="AF85" s="372"/>
      <c r="AG85" s="372"/>
      <c r="AH85" s="373"/>
      <c r="AI85" s="371" t="s">
        <v>397</v>
      </c>
      <c r="AJ85" s="372"/>
      <c r="AK85" s="372"/>
      <c r="AL85" s="373"/>
      <c r="AM85" s="378" t="s">
        <v>426</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803"/>
      <c r="R87" s="803"/>
      <c r="S87" s="803"/>
      <c r="T87" s="803"/>
      <c r="U87" s="803"/>
      <c r="V87" s="803"/>
      <c r="W87" s="803"/>
      <c r="X87" s="804"/>
      <c r="Y87" s="759" t="s">
        <v>62</v>
      </c>
      <c r="Z87" s="760"/>
      <c r="AA87" s="761"/>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7"/>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6"/>
      <c r="Z90" s="177"/>
      <c r="AA90" s="178"/>
      <c r="AB90" s="371" t="s">
        <v>11</v>
      </c>
      <c r="AC90" s="372"/>
      <c r="AD90" s="373"/>
      <c r="AE90" s="371" t="s">
        <v>399</v>
      </c>
      <c r="AF90" s="372"/>
      <c r="AG90" s="372"/>
      <c r="AH90" s="373"/>
      <c r="AI90" s="371" t="s">
        <v>397</v>
      </c>
      <c r="AJ90" s="372"/>
      <c r="AK90" s="372"/>
      <c r="AL90" s="373"/>
      <c r="AM90" s="378" t="s">
        <v>426</v>
      </c>
      <c r="AN90" s="378"/>
      <c r="AO90" s="378"/>
      <c r="AP90" s="378"/>
      <c r="AQ90" s="179" t="s">
        <v>235</v>
      </c>
      <c r="AR90" s="172"/>
      <c r="AS90" s="172"/>
      <c r="AT90" s="173"/>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3"/>
      <c r="R92" s="803"/>
      <c r="S92" s="803"/>
      <c r="T92" s="803"/>
      <c r="U92" s="803"/>
      <c r="V92" s="803"/>
      <c r="W92" s="803"/>
      <c r="X92" s="804"/>
      <c r="Y92" s="759" t="s">
        <v>62</v>
      </c>
      <c r="Z92" s="760"/>
      <c r="AA92" s="761"/>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6"/>
      <c r="Z95" s="177"/>
      <c r="AA95" s="178"/>
      <c r="AB95" s="371" t="s">
        <v>11</v>
      </c>
      <c r="AC95" s="372"/>
      <c r="AD95" s="373"/>
      <c r="AE95" s="371" t="s">
        <v>399</v>
      </c>
      <c r="AF95" s="372"/>
      <c r="AG95" s="372"/>
      <c r="AH95" s="373"/>
      <c r="AI95" s="371" t="s">
        <v>397</v>
      </c>
      <c r="AJ95" s="372"/>
      <c r="AK95" s="372"/>
      <c r="AL95" s="373"/>
      <c r="AM95" s="378" t="s">
        <v>426</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2" t="s">
        <v>54</v>
      </c>
      <c r="Z98" s="733"/>
      <c r="AA98" s="734"/>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399</v>
      </c>
      <c r="AF100" s="828"/>
      <c r="AG100" s="828"/>
      <c r="AH100" s="829"/>
      <c r="AI100" s="827" t="s">
        <v>419</v>
      </c>
      <c r="AJ100" s="828"/>
      <c r="AK100" s="828"/>
      <c r="AL100" s="829"/>
      <c r="AM100" s="827" t="s">
        <v>426</v>
      </c>
      <c r="AN100" s="828"/>
      <c r="AO100" s="828"/>
      <c r="AP100" s="829"/>
      <c r="AQ100" s="933" t="s">
        <v>439</v>
      </c>
      <c r="AR100" s="934"/>
      <c r="AS100" s="934"/>
      <c r="AT100" s="935"/>
      <c r="AU100" s="933" t="s">
        <v>440</v>
      </c>
      <c r="AV100" s="934"/>
      <c r="AW100" s="934"/>
      <c r="AX100" s="936"/>
    </row>
    <row r="101" spans="1:60" ht="23.25" hidden="1" customHeight="1" x14ac:dyDescent="0.15">
      <c r="A101" s="491"/>
      <c r="B101" s="492"/>
      <c r="C101" s="492"/>
      <c r="D101" s="492"/>
      <c r="E101" s="492"/>
      <c r="F101" s="493"/>
      <c r="G101" s="164"/>
      <c r="H101" s="164"/>
      <c r="I101" s="164"/>
      <c r="J101" s="164"/>
      <c r="K101" s="164"/>
      <c r="L101" s="164"/>
      <c r="M101" s="164"/>
      <c r="N101" s="164"/>
      <c r="O101" s="164"/>
      <c r="P101" s="164"/>
      <c r="Q101" s="164"/>
      <c r="R101" s="164"/>
      <c r="S101" s="164"/>
      <c r="T101" s="164"/>
      <c r="U101" s="164"/>
      <c r="V101" s="164"/>
      <c r="W101" s="164"/>
      <c r="X101" s="235"/>
      <c r="Y101" s="817" t="s">
        <v>55</v>
      </c>
      <c r="Z101" s="718"/>
      <c r="AA101" s="719"/>
      <c r="AB101" s="551"/>
      <c r="AC101" s="551"/>
      <c r="AD101" s="551"/>
      <c r="AE101" s="367"/>
      <c r="AF101" s="368"/>
      <c r="AG101" s="368"/>
      <c r="AH101" s="369"/>
      <c r="AI101" s="367"/>
      <c r="AJ101" s="368"/>
      <c r="AK101" s="368"/>
      <c r="AL101" s="369"/>
      <c r="AM101" s="367"/>
      <c r="AN101" s="368"/>
      <c r="AO101" s="368"/>
      <c r="AP101" s="369"/>
      <c r="AQ101" s="367"/>
      <c r="AR101" s="368"/>
      <c r="AS101" s="368"/>
      <c r="AT101" s="369"/>
      <c r="AU101" s="367"/>
      <c r="AV101" s="368"/>
      <c r="AW101" s="368"/>
      <c r="AX101" s="369"/>
    </row>
    <row r="102" spans="1:60" ht="23.25" hidden="1"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c r="AC102" s="551"/>
      <c r="AD102" s="551"/>
      <c r="AE102" s="361"/>
      <c r="AF102" s="361"/>
      <c r="AG102" s="361"/>
      <c r="AH102" s="361"/>
      <c r="AI102" s="361"/>
      <c r="AJ102" s="361"/>
      <c r="AK102" s="361"/>
      <c r="AL102" s="361"/>
      <c r="AM102" s="361"/>
      <c r="AN102" s="361"/>
      <c r="AO102" s="361"/>
      <c r="AP102" s="361"/>
      <c r="AQ102" s="818"/>
      <c r="AR102" s="819"/>
      <c r="AS102" s="819"/>
      <c r="AT102" s="820"/>
      <c r="AU102" s="818"/>
      <c r="AV102" s="819"/>
      <c r="AW102" s="819"/>
      <c r="AX102" s="820"/>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399</v>
      </c>
      <c r="AF103" s="301"/>
      <c r="AG103" s="301"/>
      <c r="AH103" s="302"/>
      <c r="AI103" s="306" t="s">
        <v>397</v>
      </c>
      <c r="AJ103" s="301"/>
      <c r="AK103" s="301"/>
      <c r="AL103" s="302"/>
      <c r="AM103" s="306" t="s">
        <v>426</v>
      </c>
      <c r="AN103" s="301"/>
      <c r="AO103" s="301"/>
      <c r="AP103" s="302"/>
      <c r="AQ103" s="363" t="s">
        <v>439</v>
      </c>
      <c r="AR103" s="364"/>
      <c r="AS103" s="364"/>
      <c r="AT103" s="365"/>
      <c r="AU103" s="363" t="s">
        <v>440</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399</v>
      </c>
      <c r="AF106" s="301"/>
      <c r="AG106" s="301"/>
      <c r="AH106" s="302"/>
      <c r="AI106" s="306" t="s">
        <v>397</v>
      </c>
      <c r="AJ106" s="301"/>
      <c r="AK106" s="301"/>
      <c r="AL106" s="302"/>
      <c r="AM106" s="306" t="s">
        <v>426</v>
      </c>
      <c r="AN106" s="301"/>
      <c r="AO106" s="301"/>
      <c r="AP106" s="302"/>
      <c r="AQ106" s="363" t="s">
        <v>439</v>
      </c>
      <c r="AR106" s="364"/>
      <c r="AS106" s="364"/>
      <c r="AT106" s="365"/>
      <c r="AU106" s="363" t="s">
        <v>440</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399</v>
      </c>
      <c r="AF109" s="301"/>
      <c r="AG109" s="301"/>
      <c r="AH109" s="302"/>
      <c r="AI109" s="306" t="s">
        <v>397</v>
      </c>
      <c r="AJ109" s="301"/>
      <c r="AK109" s="301"/>
      <c r="AL109" s="302"/>
      <c r="AM109" s="306" t="s">
        <v>426</v>
      </c>
      <c r="AN109" s="301"/>
      <c r="AO109" s="301"/>
      <c r="AP109" s="302"/>
      <c r="AQ109" s="363" t="s">
        <v>439</v>
      </c>
      <c r="AR109" s="364"/>
      <c r="AS109" s="364"/>
      <c r="AT109" s="365"/>
      <c r="AU109" s="363" t="s">
        <v>440</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399</v>
      </c>
      <c r="AF112" s="301"/>
      <c r="AG112" s="301"/>
      <c r="AH112" s="302"/>
      <c r="AI112" s="306" t="s">
        <v>397</v>
      </c>
      <c r="AJ112" s="301"/>
      <c r="AK112" s="301"/>
      <c r="AL112" s="302"/>
      <c r="AM112" s="306" t="s">
        <v>426</v>
      </c>
      <c r="AN112" s="301"/>
      <c r="AO112" s="301"/>
      <c r="AP112" s="302"/>
      <c r="AQ112" s="363" t="s">
        <v>439</v>
      </c>
      <c r="AR112" s="364"/>
      <c r="AS112" s="364"/>
      <c r="AT112" s="365"/>
      <c r="AU112" s="363" t="s">
        <v>440</v>
      </c>
      <c r="AV112" s="364"/>
      <c r="AW112" s="364"/>
      <c r="AX112" s="366"/>
    </row>
    <row r="113" spans="1:50" ht="23.25" customHeight="1" x14ac:dyDescent="0.15">
      <c r="A113" s="491"/>
      <c r="B113" s="492"/>
      <c r="C113" s="492"/>
      <c r="D113" s="492"/>
      <c r="E113" s="492"/>
      <c r="F113" s="493"/>
      <c r="G113" s="164" t="s">
        <v>579</v>
      </c>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t="s">
        <v>576</v>
      </c>
      <c r="AC113" s="472"/>
      <c r="AD113" s="473"/>
      <c r="AE113" s="361" t="s">
        <v>577</v>
      </c>
      <c r="AF113" s="361"/>
      <c r="AG113" s="361"/>
      <c r="AH113" s="361"/>
      <c r="AI113" s="361" t="s">
        <v>577</v>
      </c>
      <c r="AJ113" s="361"/>
      <c r="AK113" s="361"/>
      <c r="AL113" s="361"/>
      <c r="AM113" s="361" t="s">
        <v>577</v>
      </c>
      <c r="AN113" s="361"/>
      <c r="AO113" s="361"/>
      <c r="AP113" s="361"/>
      <c r="AQ113" s="367" t="s">
        <v>577</v>
      </c>
      <c r="AR113" s="368"/>
      <c r="AS113" s="368"/>
      <c r="AT113" s="369"/>
      <c r="AU113" s="367" t="s">
        <v>577</v>
      </c>
      <c r="AV113" s="368"/>
      <c r="AW113" s="368"/>
      <c r="AX113" s="369"/>
    </row>
    <row r="114" spans="1:50" ht="23.25"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t="s">
        <v>576</v>
      </c>
      <c r="AC114" s="410"/>
      <c r="AD114" s="411"/>
      <c r="AE114" s="361" t="s">
        <v>577</v>
      </c>
      <c r="AF114" s="361"/>
      <c r="AG114" s="361"/>
      <c r="AH114" s="361"/>
      <c r="AI114" s="361" t="s">
        <v>577</v>
      </c>
      <c r="AJ114" s="361"/>
      <c r="AK114" s="361"/>
      <c r="AL114" s="361"/>
      <c r="AM114" s="361" t="s">
        <v>577</v>
      </c>
      <c r="AN114" s="361"/>
      <c r="AO114" s="361"/>
      <c r="AP114" s="361"/>
      <c r="AQ114" s="367" t="s">
        <v>577</v>
      </c>
      <c r="AR114" s="368"/>
      <c r="AS114" s="368"/>
      <c r="AT114" s="369"/>
      <c r="AU114" s="367">
        <v>1</v>
      </c>
      <c r="AV114" s="368"/>
      <c r="AW114" s="368"/>
      <c r="AX114" s="369"/>
    </row>
    <row r="115" spans="1:50" ht="23.25" hidden="1"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399</v>
      </c>
      <c r="AF115" s="301"/>
      <c r="AG115" s="301"/>
      <c r="AH115" s="302"/>
      <c r="AI115" s="306" t="s">
        <v>397</v>
      </c>
      <c r="AJ115" s="301"/>
      <c r="AK115" s="301"/>
      <c r="AL115" s="302"/>
      <c r="AM115" s="306" t="s">
        <v>426</v>
      </c>
      <c r="AN115" s="301"/>
      <c r="AO115" s="301"/>
      <c r="AP115" s="302"/>
      <c r="AQ115" s="338" t="s">
        <v>441</v>
      </c>
      <c r="AR115" s="339"/>
      <c r="AS115" s="339"/>
      <c r="AT115" s="339"/>
      <c r="AU115" s="339"/>
      <c r="AV115" s="339"/>
      <c r="AW115" s="339"/>
      <c r="AX115" s="340"/>
    </row>
    <row r="116" spans="1:50" ht="23.25" hidden="1" customHeight="1" x14ac:dyDescent="0.15">
      <c r="A116" s="295"/>
      <c r="B116" s="296"/>
      <c r="C116" s="296"/>
      <c r="D116" s="296"/>
      <c r="E116" s="296"/>
      <c r="F116" s="297"/>
      <c r="G116" s="354" t="s">
        <v>393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c r="AC116" s="304"/>
      <c r="AD116" s="305"/>
      <c r="AE116" s="361"/>
      <c r="AF116" s="361"/>
      <c r="AG116" s="361"/>
      <c r="AH116" s="361"/>
      <c r="AI116" s="361"/>
      <c r="AJ116" s="361"/>
      <c r="AK116" s="361"/>
      <c r="AL116" s="361"/>
      <c r="AM116" s="361"/>
      <c r="AN116" s="361"/>
      <c r="AO116" s="361"/>
      <c r="AP116" s="361"/>
      <c r="AQ116" s="367"/>
      <c r="AR116" s="368"/>
      <c r="AS116" s="368"/>
      <c r="AT116" s="368"/>
      <c r="AU116" s="368"/>
      <c r="AV116" s="368"/>
      <c r="AW116" s="368"/>
      <c r="AX116" s="370"/>
    </row>
    <row r="117" spans="1:50" ht="46.5" hidden="1"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362</v>
      </c>
      <c r="AC117" s="345"/>
      <c r="AD117" s="346"/>
      <c r="AE117" s="309"/>
      <c r="AF117" s="309"/>
      <c r="AG117" s="309"/>
      <c r="AH117" s="309"/>
      <c r="AI117" s="309"/>
      <c r="AJ117" s="309"/>
      <c r="AK117" s="309"/>
      <c r="AL117" s="309"/>
      <c r="AM117" s="309"/>
      <c r="AN117" s="309"/>
      <c r="AO117" s="309"/>
      <c r="AP117" s="309"/>
      <c r="AQ117" s="309"/>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399</v>
      </c>
      <c r="AF118" s="301"/>
      <c r="AG118" s="301"/>
      <c r="AH118" s="302"/>
      <c r="AI118" s="306" t="s">
        <v>397</v>
      </c>
      <c r="AJ118" s="301"/>
      <c r="AK118" s="301"/>
      <c r="AL118" s="302"/>
      <c r="AM118" s="306" t="s">
        <v>426</v>
      </c>
      <c r="AN118" s="301"/>
      <c r="AO118" s="301"/>
      <c r="AP118" s="302"/>
      <c r="AQ118" s="338" t="s">
        <v>441</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399</v>
      </c>
      <c r="AF121" s="301"/>
      <c r="AG121" s="301"/>
      <c r="AH121" s="302"/>
      <c r="AI121" s="306" t="s">
        <v>397</v>
      </c>
      <c r="AJ121" s="301"/>
      <c r="AK121" s="301"/>
      <c r="AL121" s="302"/>
      <c r="AM121" s="306" t="s">
        <v>426</v>
      </c>
      <c r="AN121" s="301"/>
      <c r="AO121" s="301"/>
      <c r="AP121" s="302"/>
      <c r="AQ121" s="338" t="s">
        <v>441</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399</v>
      </c>
      <c r="AF124" s="301"/>
      <c r="AG124" s="301"/>
      <c r="AH124" s="302"/>
      <c r="AI124" s="306" t="s">
        <v>397</v>
      </c>
      <c r="AJ124" s="301"/>
      <c r="AK124" s="301"/>
      <c r="AL124" s="302"/>
      <c r="AM124" s="306" t="s">
        <v>426</v>
      </c>
      <c r="AN124" s="301"/>
      <c r="AO124" s="301"/>
      <c r="AP124" s="302"/>
      <c r="AQ124" s="338" t="s">
        <v>441</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399</v>
      </c>
      <c r="AF127" s="301"/>
      <c r="AG127" s="301"/>
      <c r="AH127" s="302"/>
      <c r="AI127" s="306" t="s">
        <v>397</v>
      </c>
      <c r="AJ127" s="301"/>
      <c r="AK127" s="301"/>
      <c r="AL127" s="302"/>
      <c r="AM127" s="306" t="s">
        <v>426</v>
      </c>
      <c r="AN127" s="301"/>
      <c r="AO127" s="301"/>
      <c r="AP127" s="302"/>
      <c r="AQ127" s="338" t="s">
        <v>441</v>
      </c>
      <c r="AR127" s="339"/>
      <c r="AS127" s="339"/>
      <c r="AT127" s="339"/>
      <c r="AU127" s="339"/>
      <c r="AV127" s="339"/>
      <c r="AW127" s="339"/>
      <c r="AX127" s="340"/>
    </row>
    <row r="128" spans="1:50" ht="23.25" customHeight="1" x14ac:dyDescent="0.15">
      <c r="A128" s="295"/>
      <c r="B128" s="296"/>
      <c r="C128" s="296"/>
      <c r="D128" s="296"/>
      <c r="E128" s="296"/>
      <c r="F128" s="297"/>
      <c r="G128" s="354" t="s">
        <v>580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t="s">
        <v>576</v>
      </c>
      <c r="AC128" s="304"/>
      <c r="AD128" s="305"/>
      <c r="AE128" s="361" t="s">
        <v>577</v>
      </c>
      <c r="AF128" s="361"/>
      <c r="AG128" s="361"/>
      <c r="AH128" s="361"/>
      <c r="AI128" s="361" t="s">
        <v>577</v>
      </c>
      <c r="AJ128" s="361"/>
      <c r="AK128" s="361"/>
      <c r="AL128" s="361"/>
      <c r="AM128" s="361" t="s">
        <v>577</v>
      </c>
      <c r="AN128" s="361"/>
      <c r="AO128" s="361"/>
      <c r="AP128" s="361"/>
      <c r="AQ128" s="361" t="s">
        <v>577</v>
      </c>
      <c r="AR128" s="361"/>
      <c r="AS128" s="361"/>
      <c r="AT128" s="361"/>
      <c r="AU128" s="361"/>
      <c r="AV128" s="361"/>
      <c r="AW128" s="361"/>
      <c r="AX128" s="362"/>
    </row>
    <row r="129" spans="1:50" ht="46.5"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581</v>
      </c>
      <c r="AC129" s="345"/>
      <c r="AD129" s="346"/>
      <c r="AE129" s="309" t="s">
        <v>577</v>
      </c>
      <c r="AF129" s="309"/>
      <c r="AG129" s="309"/>
      <c r="AH129" s="309"/>
      <c r="AI129" s="309" t="s">
        <v>577</v>
      </c>
      <c r="AJ129" s="309"/>
      <c r="AK129" s="309"/>
      <c r="AL129" s="309"/>
      <c r="AM129" s="309" t="s">
        <v>577</v>
      </c>
      <c r="AN129" s="309"/>
      <c r="AO129" s="309"/>
      <c r="AP129" s="309"/>
      <c r="AQ129" s="309" t="s">
        <v>577</v>
      </c>
      <c r="AR129" s="309"/>
      <c r="AS129" s="309"/>
      <c r="AT129" s="309"/>
      <c r="AU129" s="309"/>
      <c r="AV129" s="309"/>
      <c r="AW129" s="309"/>
      <c r="AX129" s="310"/>
    </row>
    <row r="130" spans="1:50" ht="45" hidden="1" customHeight="1" x14ac:dyDescent="0.15">
      <c r="A130" s="998" t="s">
        <v>414</v>
      </c>
      <c r="B130" s="996"/>
      <c r="C130" s="995" t="s">
        <v>239</v>
      </c>
      <c r="D130" s="996"/>
      <c r="E130" s="311" t="s">
        <v>268</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hidden="1" customHeight="1" x14ac:dyDescent="0.15">
      <c r="A131" s="999"/>
      <c r="B131" s="255"/>
      <c r="C131" s="254"/>
      <c r="D131" s="255"/>
      <c r="E131" s="241" t="s">
        <v>267</v>
      </c>
      <c r="F131" s="242"/>
      <c r="G131" s="239"/>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399</v>
      </c>
      <c r="AF132" s="268"/>
      <c r="AG132" s="268"/>
      <c r="AH132" s="268"/>
      <c r="AI132" s="268" t="s">
        <v>419</v>
      </c>
      <c r="AJ132" s="268"/>
      <c r="AK132" s="268"/>
      <c r="AL132" s="268"/>
      <c r="AM132" s="268" t="s">
        <v>426</v>
      </c>
      <c r="AN132" s="268"/>
      <c r="AO132" s="268"/>
      <c r="AP132" s="270"/>
      <c r="AQ132" s="270" t="s">
        <v>235</v>
      </c>
      <c r="AR132" s="271"/>
      <c r="AS132" s="271"/>
      <c r="AT132" s="272"/>
      <c r="AU132" s="282" t="s">
        <v>251</v>
      </c>
      <c r="AV132" s="282"/>
      <c r="AW132" s="282"/>
      <c r="AX132" s="283"/>
    </row>
    <row r="133" spans="1:50" ht="18.75" hidden="1" customHeight="1" x14ac:dyDescent="0.15">
      <c r="A133" s="999"/>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c r="AR133" s="274"/>
      <c r="AS133" s="141" t="s">
        <v>236</v>
      </c>
      <c r="AT133" s="175"/>
      <c r="AU133" s="140"/>
      <c r="AV133" s="140"/>
      <c r="AW133" s="141" t="s">
        <v>181</v>
      </c>
      <c r="AX133" s="142"/>
    </row>
    <row r="134" spans="1:50" ht="39.75" hidden="1" customHeight="1" x14ac:dyDescent="0.15">
      <c r="A134" s="999"/>
      <c r="B134" s="255"/>
      <c r="C134" s="254"/>
      <c r="D134" s="255"/>
      <c r="E134" s="254"/>
      <c r="F134" s="317"/>
      <c r="G134" s="234"/>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c r="AC134" s="227"/>
      <c r="AD134" s="227"/>
      <c r="AE134" s="269"/>
      <c r="AF134" s="120"/>
      <c r="AG134" s="120"/>
      <c r="AH134" s="120"/>
      <c r="AI134" s="269"/>
      <c r="AJ134" s="120"/>
      <c r="AK134" s="120"/>
      <c r="AL134" s="120"/>
      <c r="AM134" s="269"/>
      <c r="AN134" s="120"/>
      <c r="AO134" s="120"/>
      <c r="AP134" s="120"/>
      <c r="AQ134" s="269"/>
      <c r="AR134" s="120"/>
      <c r="AS134" s="120"/>
      <c r="AT134" s="120"/>
      <c r="AU134" s="269"/>
      <c r="AV134" s="120"/>
      <c r="AW134" s="120"/>
      <c r="AX134" s="218"/>
    </row>
    <row r="135" spans="1:50" ht="39.75" hidden="1" customHeight="1" x14ac:dyDescent="0.15">
      <c r="A135" s="999"/>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c r="AC135" s="137"/>
      <c r="AD135" s="137"/>
      <c r="AE135" s="269"/>
      <c r="AF135" s="120"/>
      <c r="AG135" s="120"/>
      <c r="AH135" s="120"/>
      <c r="AI135" s="269"/>
      <c r="AJ135" s="120"/>
      <c r="AK135" s="120"/>
      <c r="AL135" s="120"/>
      <c r="AM135" s="269"/>
      <c r="AN135" s="120"/>
      <c r="AO135" s="120"/>
      <c r="AP135" s="120"/>
      <c r="AQ135" s="269"/>
      <c r="AR135" s="120"/>
      <c r="AS135" s="120"/>
      <c r="AT135" s="120"/>
      <c r="AU135" s="269"/>
      <c r="AV135" s="120"/>
      <c r="AW135" s="120"/>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399</v>
      </c>
      <c r="AF136" s="268"/>
      <c r="AG136" s="268"/>
      <c r="AH136" s="268"/>
      <c r="AI136" s="268" t="s">
        <v>397</v>
      </c>
      <c r="AJ136" s="268"/>
      <c r="AK136" s="268"/>
      <c r="AL136" s="268"/>
      <c r="AM136" s="268" t="s">
        <v>426</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9"/>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9"/>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399</v>
      </c>
      <c r="AF140" s="268"/>
      <c r="AG140" s="268"/>
      <c r="AH140" s="268"/>
      <c r="AI140" s="268" t="s">
        <v>397</v>
      </c>
      <c r="AJ140" s="268"/>
      <c r="AK140" s="268"/>
      <c r="AL140" s="268"/>
      <c r="AM140" s="268" t="s">
        <v>426</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9"/>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9"/>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399</v>
      </c>
      <c r="AF144" s="268"/>
      <c r="AG144" s="268"/>
      <c r="AH144" s="268"/>
      <c r="AI144" s="268" t="s">
        <v>397</v>
      </c>
      <c r="AJ144" s="268"/>
      <c r="AK144" s="268"/>
      <c r="AL144" s="268"/>
      <c r="AM144" s="268" t="s">
        <v>426</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9"/>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9"/>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399</v>
      </c>
      <c r="AF148" s="268"/>
      <c r="AG148" s="268"/>
      <c r="AH148" s="268"/>
      <c r="AI148" s="268" t="s">
        <v>397</v>
      </c>
      <c r="AJ148" s="268"/>
      <c r="AK148" s="268"/>
      <c r="AL148" s="268"/>
      <c r="AM148" s="268" t="s">
        <v>426</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9"/>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9"/>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x14ac:dyDescent="0.15">
      <c r="A152" s="999"/>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hidden="1" customHeight="1" x14ac:dyDescent="0.15">
      <c r="A153" s="999"/>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28"/>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9"/>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999"/>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999"/>
      <c r="B188" s="255"/>
      <c r="C188" s="254"/>
      <c r="D188" s="255"/>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hidden="1" customHeight="1" thickBot="1" x14ac:dyDescent="0.2">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399</v>
      </c>
      <c r="AF192" s="268"/>
      <c r="AG192" s="268"/>
      <c r="AH192" s="268"/>
      <c r="AI192" s="268" t="s">
        <v>397</v>
      </c>
      <c r="AJ192" s="268"/>
      <c r="AK192" s="268"/>
      <c r="AL192" s="268"/>
      <c r="AM192" s="268" t="s">
        <v>426</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9"/>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9"/>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399</v>
      </c>
      <c r="AF196" s="268"/>
      <c r="AG196" s="268"/>
      <c r="AH196" s="268"/>
      <c r="AI196" s="268" t="s">
        <v>397</v>
      </c>
      <c r="AJ196" s="268"/>
      <c r="AK196" s="268"/>
      <c r="AL196" s="268"/>
      <c r="AM196" s="268" t="s">
        <v>426</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9"/>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9"/>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399</v>
      </c>
      <c r="AF200" s="268"/>
      <c r="AG200" s="268"/>
      <c r="AH200" s="268"/>
      <c r="AI200" s="268" t="s">
        <v>397</v>
      </c>
      <c r="AJ200" s="268"/>
      <c r="AK200" s="268"/>
      <c r="AL200" s="268"/>
      <c r="AM200" s="268" t="s">
        <v>426</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9"/>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9"/>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399</v>
      </c>
      <c r="AF204" s="268"/>
      <c r="AG204" s="268"/>
      <c r="AH204" s="268"/>
      <c r="AI204" s="268" t="s">
        <v>397</v>
      </c>
      <c r="AJ204" s="268"/>
      <c r="AK204" s="268"/>
      <c r="AL204" s="268"/>
      <c r="AM204" s="268" t="s">
        <v>426</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9"/>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9"/>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399</v>
      </c>
      <c r="AF208" s="268"/>
      <c r="AG208" s="268"/>
      <c r="AH208" s="268"/>
      <c r="AI208" s="268" t="s">
        <v>397</v>
      </c>
      <c r="AJ208" s="268"/>
      <c r="AK208" s="268"/>
      <c r="AL208" s="268"/>
      <c r="AM208" s="268" t="s">
        <v>426</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9"/>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9"/>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9"/>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9"/>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5"/>
      <c r="C214" s="254"/>
      <c r="D214" s="255"/>
      <c r="E214" s="254"/>
      <c r="F214" s="317"/>
      <c r="G214" s="234"/>
      <c r="H214" s="164"/>
      <c r="I214" s="164"/>
      <c r="J214" s="164"/>
      <c r="K214" s="164"/>
      <c r="L214" s="164"/>
      <c r="M214" s="164"/>
      <c r="N214" s="164"/>
      <c r="O214" s="164"/>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9"/>
      <c r="H218" s="167"/>
      <c r="I218" s="167"/>
      <c r="J218" s="167"/>
      <c r="K218" s="167"/>
      <c r="L218" s="167"/>
      <c r="M218" s="167"/>
      <c r="N218" s="167"/>
      <c r="O218" s="167"/>
      <c r="P218" s="240"/>
      <c r="Q218" s="992"/>
      <c r="R218" s="993"/>
      <c r="S218" s="993"/>
      <c r="T218" s="993"/>
      <c r="U218" s="993"/>
      <c r="V218" s="993"/>
      <c r="W218" s="993"/>
      <c r="X218" s="993"/>
      <c r="Y218" s="993"/>
      <c r="Z218" s="993"/>
      <c r="AA218" s="99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4"/>
      <c r="I221" s="164"/>
      <c r="J221" s="164"/>
      <c r="K221" s="164"/>
      <c r="L221" s="164"/>
      <c r="M221" s="164"/>
      <c r="N221" s="164"/>
      <c r="O221" s="164"/>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9"/>
      <c r="H225" s="167"/>
      <c r="I225" s="167"/>
      <c r="J225" s="167"/>
      <c r="K225" s="167"/>
      <c r="L225" s="167"/>
      <c r="M225" s="167"/>
      <c r="N225" s="167"/>
      <c r="O225" s="167"/>
      <c r="P225" s="240"/>
      <c r="Q225" s="992"/>
      <c r="R225" s="993"/>
      <c r="S225" s="993"/>
      <c r="T225" s="993"/>
      <c r="U225" s="993"/>
      <c r="V225" s="993"/>
      <c r="W225" s="993"/>
      <c r="X225" s="993"/>
      <c r="Y225" s="993"/>
      <c r="Z225" s="993"/>
      <c r="AA225" s="99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4"/>
      <c r="I228" s="164"/>
      <c r="J228" s="164"/>
      <c r="K228" s="164"/>
      <c r="L228" s="164"/>
      <c r="M228" s="164"/>
      <c r="N228" s="164"/>
      <c r="O228" s="164"/>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9"/>
      <c r="H232" s="167"/>
      <c r="I232" s="167"/>
      <c r="J232" s="167"/>
      <c r="K232" s="167"/>
      <c r="L232" s="167"/>
      <c r="M232" s="167"/>
      <c r="N232" s="167"/>
      <c r="O232" s="167"/>
      <c r="P232" s="240"/>
      <c r="Q232" s="992"/>
      <c r="R232" s="993"/>
      <c r="S232" s="993"/>
      <c r="T232" s="993"/>
      <c r="U232" s="993"/>
      <c r="V232" s="993"/>
      <c r="W232" s="993"/>
      <c r="X232" s="993"/>
      <c r="Y232" s="993"/>
      <c r="Z232" s="993"/>
      <c r="AA232" s="99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4"/>
      <c r="I235" s="164"/>
      <c r="J235" s="164"/>
      <c r="K235" s="164"/>
      <c r="L235" s="164"/>
      <c r="M235" s="164"/>
      <c r="N235" s="164"/>
      <c r="O235" s="164"/>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9"/>
      <c r="H239" s="167"/>
      <c r="I239" s="167"/>
      <c r="J239" s="167"/>
      <c r="K239" s="167"/>
      <c r="L239" s="167"/>
      <c r="M239" s="167"/>
      <c r="N239" s="167"/>
      <c r="O239" s="167"/>
      <c r="P239" s="240"/>
      <c r="Q239" s="992"/>
      <c r="R239" s="993"/>
      <c r="S239" s="993"/>
      <c r="T239" s="993"/>
      <c r="U239" s="993"/>
      <c r="V239" s="993"/>
      <c r="W239" s="993"/>
      <c r="X239" s="993"/>
      <c r="Y239" s="993"/>
      <c r="Z239" s="993"/>
      <c r="AA239" s="99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4"/>
      <c r="I242" s="164"/>
      <c r="J242" s="164"/>
      <c r="K242" s="164"/>
      <c r="L242" s="164"/>
      <c r="M242" s="164"/>
      <c r="N242" s="164"/>
      <c r="O242" s="164"/>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9"/>
      <c r="H246" s="167"/>
      <c r="I246" s="167"/>
      <c r="J246" s="167"/>
      <c r="K246" s="167"/>
      <c r="L246" s="167"/>
      <c r="M246" s="167"/>
      <c r="N246" s="167"/>
      <c r="O246" s="167"/>
      <c r="P246" s="240"/>
      <c r="Q246" s="992"/>
      <c r="R246" s="993"/>
      <c r="S246" s="993"/>
      <c r="T246" s="993"/>
      <c r="U246" s="993"/>
      <c r="V246" s="993"/>
      <c r="W246" s="993"/>
      <c r="X246" s="993"/>
      <c r="Y246" s="993"/>
      <c r="Z246" s="993"/>
      <c r="AA246" s="99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399</v>
      </c>
      <c r="AF252" s="268"/>
      <c r="AG252" s="268"/>
      <c r="AH252" s="268"/>
      <c r="AI252" s="268" t="s">
        <v>397</v>
      </c>
      <c r="AJ252" s="268"/>
      <c r="AK252" s="268"/>
      <c r="AL252" s="268"/>
      <c r="AM252" s="268" t="s">
        <v>426</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9"/>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9"/>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399</v>
      </c>
      <c r="AF256" s="268"/>
      <c r="AG256" s="268"/>
      <c r="AH256" s="268"/>
      <c r="AI256" s="268" t="s">
        <v>397</v>
      </c>
      <c r="AJ256" s="268"/>
      <c r="AK256" s="268"/>
      <c r="AL256" s="268"/>
      <c r="AM256" s="268" t="s">
        <v>426</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9"/>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9"/>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399</v>
      </c>
      <c r="AF260" s="268"/>
      <c r="AG260" s="268"/>
      <c r="AH260" s="268"/>
      <c r="AI260" s="268" t="s">
        <v>397</v>
      </c>
      <c r="AJ260" s="268"/>
      <c r="AK260" s="268"/>
      <c r="AL260" s="268"/>
      <c r="AM260" s="268" t="s">
        <v>426</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9"/>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9"/>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9"/>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399</v>
      </c>
      <c r="AF264" s="268"/>
      <c r="AG264" s="268"/>
      <c r="AH264" s="268"/>
      <c r="AI264" s="268" t="s">
        <v>397</v>
      </c>
      <c r="AJ264" s="268"/>
      <c r="AK264" s="268"/>
      <c r="AL264" s="268"/>
      <c r="AM264" s="268" t="s">
        <v>426</v>
      </c>
      <c r="AN264" s="268"/>
      <c r="AO264" s="268"/>
      <c r="AP264" s="270"/>
      <c r="AQ264" s="179" t="s">
        <v>235</v>
      </c>
      <c r="AR264" s="172"/>
      <c r="AS264" s="172"/>
      <c r="AT264" s="173"/>
      <c r="AU264" s="138" t="s">
        <v>251</v>
      </c>
      <c r="AV264" s="138"/>
      <c r="AW264" s="138"/>
      <c r="AX264" s="139"/>
    </row>
    <row r="265" spans="1:50" ht="18.75" hidden="1" customHeight="1" x14ac:dyDescent="0.15">
      <c r="A265" s="999"/>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9"/>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9"/>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399</v>
      </c>
      <c r="AF268" s="268"/>
      <c r="AG268" s="268"/>
      <c r="AH268" s="268"/>
      <c r="AI268" s="268" t="s">
        <v>397</v>
      </c>
      <c r="AJ268" s="268"/>
      <c r="AK268" s="268"/>
      <c r="AL268" s="268"/>
      <c r="AM268" s="268" t="s">
        <v>426</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9"/>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9"/>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9"/>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9"/>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5"/>
      <c r="C274" s="254"/>
      <c r="D274" s="255"/>
      <c r="E274" s="254"/>
      <c r="F274" s="317"/>
      <c r="G274" s="234"/>
      <c r="H274" s="164"/>
      <c r="I274" s="164"/>
      <c r="J274" s="164"/>
      <c r="K274" s="164"/>
      <c r="L274" s="164"/>
      <c r="M274" s="164"/>
      <c r="N274" s="164"/>
      <c r="O274" s="164"/>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9"/>
      <c r="H278" s="167"/>
      <c r="I278" s="167"/>
      <c r="J278" s="167"/>
      <c r="K278" s="167"/>
      <c r="L278" s="167"/>
      <c r="M278" s="167"/>
      <c r="N278" s="167"/>
      <c r="O278" s="167"/>
      <c r="P278" s="240"/>
      <c r="Q278" s="992"/>
      <c r="R278" s="993"/>
      <c r="S278" s="993"/>
      <c r="T278" s="993"/>
      <c r="U278" s="993"/>
      <c r="V278" s="993"/>
      <c r="W278" s="993"/>
      <c r="X278" s="993"/>
      <c r="Y278" s="993"/>
      <c r="Z278" s="993"/>
      <c r="AA278" s="99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4"/>
      <c r="I281" s="164"/>
      <c r="J281" s="164"/>
      <c r="K281" s="164"/>
      <c r="L281" s="164"/>
      <c r="M281" s="164"/>
      <c r="N281" s="164"/>
      <c r="O281" s="164"/>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9"/>
      <c r="H285" s="167"/>
      <c r="I285" s="167"/>
      <c r="J285" s="167"/>
      <c r="K285" s="167"/>
      <c r="L285" s="167"/>
      <c r="M285" s="167"/>
      <c r="N285" s="167"/>
      <c r="O285" s="167"/>
      <c r="P285" s="240"/>
      <c r="Q285" s="992"/>
      <c r="R285" s="993"/>
      <c r="S285" s="993"/>
      <c r="T285" s="993"/>
      <c r="U285" s="993"/>
      <c r="V285" s="993"/>
      <c r="W285" s="993"/>
      <c r="X285" s="993"/>
      <c r="Y285" s="993"/>
      <c r="Z285" s="993"/>
      <c r="AA285" s="99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4"/>
      <c r="I288" s="164"/>
      <c r="J288" s="164"/>
      <c r="K288" s="164"/>
      <c r="L288" s="164"/>
      <c r="M288" s="164"/>
      <c r="N288" s="164"/>
      <c r="O288" s="164"/>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9"/>
      <c r="H292" s="167"/>
      <c r="I292" s="167"/>
      <c r="J292" s="167"/>
      <c r="K292" s="167"/>
      <c r="L292" s="167"/>
      <c r="M292" s="167"/>
      <c r="N292" s="167"/>
      <c r="O292" s="167"/>
      <c r="P292" s="240"/>
      <c r="Q292" s="992"/>
      <c r="R292" s="993"/>
      <c r="S292" s="993"/>
      <c r="T292" s="993"/>
      <c r="U292" s="993"/>
      <c r="V292" s="993"/>
      <c r="W292" s="993"/>
      <c r="X292" s="993"/>
      <c r="Y292" s="993"/>
      <c r="Z292" s="993"/>
      <c r="AA292" s="99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4"/>
      <c r="I295" s="164"/>
      <c r="J295" s="164"/>
      <c r="K295" s="164"/>
      <c r="L295" s="164"/>
      <c r="M295" s="164"/>
      <c r="N295" s="164"/>
      <c r="O295" s="164"/>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9"/>
      <c r="H299" s="167"/>
      <c r="I299" s="167"/>
      <c r="J299" s="167"/>
      <c r="K299" s="167"/>
      <c r="L299" s="167"/>
      <c r="M299" s="167"/>
      <c r="N299" s="167"/>
      <c r="O299" s="167"/>
      <c r="P299" s="240"/>
      <c r="Q299" s="992"/>
      <c r="R299" s="993"/>
      <c r="S299" s="993"/>
      <c r="T299" s="993"/>
      <c r="U299" s="993"/>
      <c r="V299" s="993"/>
      <c r="W299" s="993"/>
      <c r="X299" s="993"/>
      <c r="Y299" s="993"/>
      <c r="Z299" s="993"/>
      <c r="AA299" s="99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4"/>
      <c r="I302" s="164"/>
      <c r="J302" s="164"/>
      <c r="K302" s="164"/>
      <c r="L302" s="164"/>
      <c r="M302" s="164"/>
      <c r="N302" s="164"/>
      <c r="O302" s="164"/>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9"/>
      <c r="H306" s="167"/>
      <c r="I306" s="167"/>
      <c r="J306" s="167"/>
      <c r="K306" s="167"/>
      <c r="L306" s="167"/>
      <c r="M306" s="167"/>
      <c r="N306" s="167"/>
      <c r="O306" s="167"/>
      <c r="P306" s="240"/>
      <c r="Q306" s="992"/>
      <c r="R306" s="993"/>
      <c r="S306" s="993"/>
      <c r="T306" s="993"/>
      <c r="U306" s="993"/>
      <c r="V306" s="993"/>
      <c r="W306" s="993"/>
      <c r="X306" s="993"/>
      <c r="Y306" s="993"/>
      <c r="Z306" s="993"/>
      <c r="AA306" s="99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399</v>
      </c>
      <c r="AF312" s="268"/>
      <c r="AG312" s="268"/>
      <c r="AH312" s="268"/>
      <c r="AI312" s="268" t="s">
        <v>397</v>
      </c>
      <c r="AJ312" s="268"/>
      <c r="AK312" s="268"/>
      <c r="AL312" s="268"/>
      <c r="AM312" s="268" t="s">
        <v>426</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9"/>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9"/>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399</v>
      </c>
      <c r="AF316" s="268"/>
      <c r="AG316" s="268"/>
      <c r="AH316" s="268"/>
      <c r="AI316" s="268" t="s">
        <v>397</v>
      </c>
      <c r="AJ316" s="268"/>
      <c r="AK316" s="268"/>
      <c r="AL316" s="268"/>
      <c r="AM316" s="268" t="s">
        <v>426</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9"/>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9"/>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399</v>
      </c>
      <c r="AF320" s="268"/>
      <c r="AG320" s="268"/>
      <c r="AH320" s="268"/>
      <c r="AI320" s="268" t="s">
        <v>397</v>
      </c>
      <c r="AJ320" s="268"/>
      <c r="AK320" s="268"/>
      <c r="AL320" s="268"/>
      <c r="AM320" s="268" t="s">
        <v>426</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9"/>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9"/>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399</v>
      </c>
      <c r="AF324" s="268"/>
      <c r="AG324" s="268"/>
      <c r="AH324" s="268"/>
      <c r="AI324" s="268" t="s">
        <v>397</v>
      </c>
      <c r="AJ324" s="268"/>
      <c r="AK324" s="268"/>
      <c r="AL324" s="268"/>
      <c r="AM324" s="268" t="s">
        <v>426</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9"/>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9"/>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399</v>
      </c>
      <c r="AF328" s="268"/>
      <c r="AG328" s="268"/>
      <c r="AH328" s="268"/>
      <c r="AI328" s="268" t="s">
        <v>397</v>
      </c>
      <c r="AJ328" s="268"/>
      <c r="AK328" s="268"/>
      <c r="AL328" s="268"/>
      <c r="AM328" s="268" t="s">
        <v>426</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9"/>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9"/>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9"/>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9"/>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5"/>
      <c r="C334" s="254"/>
      <c r="D334" s="255"/>
      <c r="E334" s="254"/>
      <c r="F334" s="317"/>
      <c r="G334" s="234"/>
      <c r="H334" s="164"/>
      <c r="I334" s="164"/>
      <c r="J334" s="164"/>
      <c r="K334" s="164"/>
      <c r="L334" s="164"/>
      <c r="M334" s="164"/>
      <c r="N334" s="164"/>
      <c r="O334" s="164"/>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9"/>
      <c r="H338" s="167"/>
      <c r="I338" s="167"/>
      <c r="J338" s="167"/>
      <c r="K338" s="167"/>
      <c r="L338" s="167"/>
      <c r="M338" s="167"/>
      <c r="N338" s="167"/>
      <c r="O338" s="167"/>
      <c r="P338" s="240"/>
      <c r="Q338" s="992"/>
      <c r="R338" s="993"/>
      <c r="S338" s="993"/>
      <c r="T338" s="993"/>
      <c r="U338" s="993"/>
      <c r="V338" s="993"/>
      <c r="W338" s="993"/>
      <c r="X338" s="993"/>
      <c r="Y338" s="993"/>
      <c r="Z338" s="993"/>
      <c r="AA338" s="99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4"/>
      <c r="I341" s="164"/>
      <c r="J341" s="164"/>
      <c r="K341" s="164"/>
      <c r="L341" s="164"/>
      <c r="M341" s="164"/>
      <c r="N341" s="164"/>
      <c r="O341" s="164"/>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9"/>
      <c r="H345" s="167"/>
      <c r="I345" s="167"/>
      <c r="J345" s="167"/>
      <c r="K345" s="167"/>
      <c r="L345" s="167"/>
      <c r="M345" s="167"/>
      <c r="N345" s="167"/>
      <c r="O345" s="167"/>
      <c r="P345" s="240"/>
      <c r="Q345" s="992"/>
      <c r="R345" s="993"/>
      <c r="S345" s="993"/>
      <c r="T345" s="993"/>
      <c r="U345" s="993"/>
      <c r="V345" s="993"/>
      <c r="W345" s="993"/>
      <c r="X345" s="993"/>
      <c r="Y345" s="993"/>
      <c r="Z345" s="993"/>
      <c r="AA345" s="99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4"/>
      <c r="I348" s="164"/>
      <c r="J348" s="164"/>
      <c r="K348" s="164"/>
      <c r="L348" s="164"/>
      <c r="M348" s="164"/>
      <c r="N348" s="164"/>
      <c r="O348" s="164"/>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9"/>
      <c r="H352" s="167"/>
      <c r="I352" s="167"/>
      <c r="J352" s="167"/>
      <c r="K352" s="167"/>
      <c r="L352" s="167"/>
      <c r="M352" s="167"/>
      <c r="N352" s="167"/>
      <c r="O352" s="167"/>
      <c r="P352" s="240"/>
      <c r="Q352" s="992"/>
      <c r="R352" s="993"/>
      <c r="S352" s="993"/>
      <c r="T352" s="993"/>
      <c r="U352" s="993"/>
      <c r="V352" s="993"/>
      <c r="W352" s="993"/>
      <c r="X352" s="993"/>
      <c r="Y352" s="993"/>
      <c r="Z352" s="993"/>
      <c r="AA352" s="99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4"/>
      <c r="I355" s="164"/>
      <c r="J355" s="164"/>
      <c r="K355" s="164"/>
      <c r="L355" s="164"/>
      <c r="M355" s="164"/>
      <c r="N355" s="164"/>
      <c r="O355" s="164"/>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9"/>
      <c r="H359" s="167"/>
      <c r="I359" s="167"/>
      <c r="J359" s="167"/>
      <c r="K359" s="167"/>
      <c r="L359" s="167"/>
      <c r="M359" s="167"/>
      <c r="N359" s="167"/>
      <c r="O359" s="167"/>
      <c r="P359" s="240"/>
      <c r="Q359" s="992"/>
      <c r="R359" s="993"/>
      <c r="S359" s="993"/>
      <c r="T359" s="993"/>
      <c r="U359" s="993"/>
      <c r="V359" s="993"/>
      <c r="W359" s="993"/>
      <c r="X359" s="993"/>
      <c r="Y359" s="993"/>
      <c r="Z359" s="993"/>
      <c r="AA359" s="99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4"/>
      <c r="I362" s="164"/>
      <c r="J362" s="164"/>
      <c r="K362" s="164"/>
      <c r="L362" s="164"/>
      <c r="M362" s="164"/>
      <c r="N362" s="164"/>
      <c r="O362" s="164"/>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9"/>
      <c r="H366" s="167"/>
      <c r="I366" s="167"/>
      <c r="J366" s="167"/>
      <c r="K366" s="167"/>
      <c r="L366" s="167"/>
      <c r="M366" s="167"/>
      <c r="N366" s="167"/>
      <c r="O366" s="167"/>
      <c r="P366" s="240"/>
      <c r="Q366" s="992"/>
      <c r="R366" s="993"/>
      <c r="S366" s="993"/>
      <c r="T366" s="993"/>
      <c r="U366" s="993"/>
      <c r="V366" s="993"/>
      <c r="W366" s="993"/>
      <c r="X366" s="993"/>
      <c r="Y366" s="993"/>
      <c r="Z366" s="993"/>
      <c r="AA366" s="99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customHeight="1" x14ac:dyDescent="0.15">
      <c r="A370" s="999"/>
      <c r="B370" s="255"/>
      <c r="C370" s="254"/>
      <c r="D370" s="255"/>
      <c r="E370" s="311" t="s">
        <v>268</v>
      </c>
      <c r="F370" s="312"/>
      <c r="G370" s="313" t="s">
        <v>587</v>
      </c>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customHeight="1" x14ac:dyDescent="0.15">
      <c r="A371" s="999"/>
      <c r="B371" s="255"/>
      <c r="C371" s="254"/>
      <c r="D371" s="255"/>
      <c r="E371" s="241" t="s">
        <v>267</v>
      </c>
      <c r="F371" s="242"/>
      <c r="G371" s="239" t="s">
        <v>597</v>
      </c>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399</v>
      </c>
      <c r="AF372" s="268"/>
      <c r="AG372" s="268"/>
      <c r="AH372" s="268"/>
      <c r="AI372" s="268" t="s">
        <v>397</v>
      </c>
      <c r="AJ372" s="268"/>
      <c r="AK372" s="268"/>
      <c r="AL372" s="268"/>
      <c r="AM372" s="268" t="s">
        <v>426</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9"/>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9"/>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399</v>
      </c>
      <c r="AF376" s="268"/>
      <c r="AG376" s="268"/>
      <c r="AH376" s="268"/>
      <c r="AI376" s="268" t="s">
        <v>397</v>
      </c>
      <c r="AJ376" s="268"/>
      <c r="AK376" s="268"/>
      <c r="AL376" s="268"/>
      <c r="AM376" s="268" t="s">
        <v>426</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9"/>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9"/>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399</v>
      </c>
      <c r="AF380" s="268"/>
      <c r="AG380" s="268"/>
      <c r="AH380" s="268"/>
      <c r="AI380" s="268" t="s">
        <v>397</v>
      </c>
      <c r="AJ380" s="268"/>
      <c r="AK380" s="268"/>
      <c r="AL380" s="268"/>
      <c r="AM380" s="268" t="s">
        <v>426</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9"/>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9"/>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399</v>
      </c>
      <c r="AF384" s="268"/>
      <c r="AG384" s="268"/>
      <c r="AH384" s="268"/>
      <c r="AI384" s="268" t="s">
        <v>397</v>
      </c>
      <c r="AJ384" s="268"/>
      <c r="AK384" s="268"/>
      <c r="AL384" s="268"/>
      <c r="AM384" s="268" t="s">
        <v>426</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9"/>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9"/>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399</v>
      </c>
      <c r="AF388" s="268"/>
      <c r="AG388" s="268"/>
      <c r="AH388" s="268"/>
      <c r="AI388" s="268" t="s">
        <v>397</v>
      </c>
      <c r="AJ388" s="268"/>
      <c r="AK388" s="268"/>
      <c r="AL388" s="268"/>
      <c r="AM388" s="268" t="s">
        <v>426</v>
      </c>
      <c r="AN388" s="268"/>
      <c r="AO388" s="268"/>
      <c r="AP388" s="270"/>
      <c r="AQ388" s="270" t="s">
        <v>235</v>
      </c>
      <c r="AR388" s="271"/>
      <c r="AS388" s="271"/>
      <c r="AT388" s="272"/>
      <c r="AU388" s="282" t="s">
        <v>251</v>
      </c>
      <c r="AV388" s="282"/>
      <c r="AW388" s="282"/>
      <c r="AX388" s="283"/>
    </row>
    <row r="389" spans="1:50" ht="18.75" customHeight="1" x14ac:dyDescent="0.15">
      <c r="A389" s="999"/>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t="s">
        <v>586</v>
      </c>
      <c r="AR389" s="274"/>
      <c r="AS389" s="141" t="s">
        <v>236</v>
      </c>
      <c r="AT389" s="175"/>
      <c r="AU389" s="140" t="s">
        <v>586</v>
      </c>
      <c r="AV389" s="140"/>
      <c r="AW389" s="141" t="s">
        <v>181</v>
      </c>
      <c r="AX389" s="142"/>
    </row>
    <row r="390" spans="1:50" ht="39.75" customHeight="1" x14ac:dyDescent="0.15">
      <c r="A390" s="999"/>
      <c r="B390" s="255"/>
      <c r="C390" s="254"/>
      <c r="D390" s="255"/>
      <c r="E390" s="254"/>
      <c r="F390" s="317"/>
      <c r="G390" s="234" t="s">
        <v>588</v>
      </c>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t="s">
        <v>588</v>
      </c>
      <c r="AC390" s="227"/>
      <c r="AD390" s="227"/>
      <c r="AE390" s="269" t="s">
        <v>586</v>
      </c>
      <c r="AF390" s="120"/>
      <c r="AG390" s="120"/>
      <c r="AH390" s="120"/>
      <c r="AI390" s="269" t="s">
        <v>586</v>
      </c>
      <c r="AJ390" s="120"/>
      <c r="AK390" s="120"/>
      <c r="AL390" s="120"/>
      <c r="AM390" s="269" t="s">
        <v>586</v>
      </c>
      <c r="AN390" s="120"/>
      <c r="AO390" s="120"/>
      <c r="AP390" s="120"/>
      <c r="AQ390" s="269" t="s">
        <v>586</v>
      </c>
      <c r="AR390" s="120"/>
      <c r="AS390" s="120"/>
      <c r="AT390" s="120"/>
      <c r="AU390" s="269" t="s">
        <v>586</v>
      </c>
      <c r="AV390" s="120"/>
      <c r="AW390" s="120"/>
      <c r="AX390" s="218"/>
    </row>
    <row r="391" spans="1:50" ht="39.75" customHeight="1" x14ac:dyDescent="0.15">
      <c r="A391" s="999"/>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t="s">
        <v>588</v>
      </c>
      <c r="AC391" s="137"/>
      <c r="AD391" s="137"/>
      <c r="AE391" s="269" t="s">
        <v>586</v>
      </c>
      <c r="AF391" s="120"/>
      <c r="AG391" s="120"/>
      <c r="AH391" s="120"/>
      <c r="AI391" s="269" t="s">
        <v>586</v>
      </c>
      <c r="AJ391" s="120"/>
      <c r="AK391" s="120"/>
      <c r="AL391" s="120"/>
      <c r="AM391" s="269" t="s">
        <v>586</v>
      </c>
      <c r="AN391" s="120"/>
      <c r="AO391" s="120"/>
      <c r="AP391" s="120"/>
      <c r="AQ391" s="269" t="s">
        <v>586</v>
      </c>
      <c r="AR391" s="120"/>
      <c r="AS391" s="120"/>
      <c r="AT391" s="120"/>
      <c r="AU391" s="269" t="s">
        <v>586</v>
      </c>
      <c r="AV391" s="120"/>
      <c r="AW391" s="120"/>
      <c r="AX391" s="218"/>
    </row>
    <row r="392" spans="1:50" ht="22.5" customHeight="1" x14ac:dyDescent="0.15">
      <c r="A392" s="999"/>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customHeight="1" x14ac:dyDescent="0.15">
      <c r="A393" s="999"/>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customHeight="1" x14ac:dyDescent="0.15">
      <c r="A394" s="999"/>
      <c r="B394" s="255"/>
      <c r="C394" s="254"/>
      <c r="D394" s="255"/>
      <c r="E394" s="254"/>
      <c r="F394" s="317"/>
      <c r="G394" s="234" t="s">
        <v>588</v>
      </c>
      <c r="H394" s="164"/>
      <c r="I394" s="164"/>
      <c r="J394" s="164"/>
      <c r="K394" s="164"/>
      <c r="L394" s="164"/>
      <c r="M394" s="164"/>
      <c r="N394" s="164"/>
      <c r="O394" s="164"/>
      <c r="P394" s="235"/>
      <c r="Q394" s="986" t="s">
        <v>588</v>
      </c>
      <c r="R394" s="987"/>
      <c r="S394" s="987"/>
      <c r="T394" s="987"/>
      <c r="U394" s="987"/>
      <c r="V394" s="987"/>
      <c r="W394" s="987"/>
      <c r="X394" s="987"/>
      <c r="Y394" s="987"/>
      <c r="Z394" s="987"/>
      <c r="AA394" s="988"/>
      <c r="AB394" s="258" t="s">
        <v>588</v>
      </c>
      <c r="AC394" s="259"/>
      <c r="AD394" s="259"/>
      <c r="AE394" s="264" t="s">
        <v>586</v>
      </c>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3" t="s">
        <v>586</v>
      </c>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customHeight="1" x14ac:dyDescent="0.15">
      <c r="A398" s="999"/>
      <c r="B398" s="255"/>
      <c r="C398" s="254"/>
      <c r="D398" s="255"/>
      <c r="E398" s="254"/>
      <c r="F398" s="317"/>
      <c r="G398" s="239"/>
      <c r="H398" s="167"/>
      <c r="I398" s="167"/>
      <c r="J398" s="167"/>
      <c r="K398" s="167"/>
      <c r="L398" s="167"/>
      <c r="M398" s="167"/>
      <c r="N398" s="167"/>
      <c r="O398" s="167"/>
      <c r="P398" s="240"/>
      <c r="Q398" s="992"/>
      <c r="R398" s="993"/>
      <c r="S398" s="993"/>
      <c r="T398" s="993"/>
      <c r="U398" s="993"/>
      <c r="V398" s="993"/>
      <c r="W398" s="993"/>
      <c r="X398" s="993"/>
      <c r="Y398" s="993"/>
      <c r="Z398" s="993"/>
      <c r="AA398" s="99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4"/>
      <c r="I401" s="164"/>
      <c r="J401" s="164"/>
      <c r="K401" s="164"/>
      <c r="L401" s="164"/>
      <c r="M401" s="164"/>
      <c r="N401" s="164"/>
      <c r="O401" s="164"/>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9"/>
      <c r="H405" s="167"/>
      <c r="I405" s="167"/>
      <c r="J405" s="167"/>
      <c r="K405" s="167"/>
      <c r="L405" s="167"/>
      <c r="M405" s="167"/>
      <c r="N405" s="167"/>
      <c r="O405" s="167"/>
      <c r="P405" s="240"/>
      <c r="Q405" s="992"/>
      <c r="R405" s="993"/>
      <c r="S405" s="993"/>
      <c r="T405" s="993"/>
      <c r="U405" s="993"/>
      <c r="V405" s="993"/>
      <c r="W405" s="993"/>
      <c r="X405" s="993"/>
      <c r="Y405" s="993"/>
      <c r="Z405" s="993"/>
      <c r="AA405" s="99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4"/>
      <c r="I408" s="164"/>
      <c r="J408" s="164"/>
      <c r="K408" s="164"/>
      <c r="L408" s="164"/>
      <c r="M408" s="164"/>
      <c r="N408" s="164"/>
      <c r="O408" s="164"/>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9"/>
      <c r="H412" s="167"/>
      <c r="I412" s="167"/>
      <c r="J412" s="167"/>
      <c r="K412" s="167"/>
      <c r="L412" s="167"/>
      <c r="M412" s="167"/>
      <c r="N412" s="167"/>
      <c r="O412" s="167"/>
      <c r="P412" s="240"/>
      <c r="Q412" s="992"/>
      <c r="R412" s="993"/>
      <c r="S412" s="993"/>
      <c r="T412" s="993"/>
      <c r="U412" s="993"/>
      <c r="V412" s="993"/>
      <c r="W412" s="993"/>
      <c r="X412" s="993"/>
      <c r="Y412" s="993"/>
      <c r="Z412" s="993"/>
      <c r="AA412" s="99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4"/>
      <c r="I415" s="164"/>
      <c r="J415" s="164"/>
      <c r="K415" s="164"/>
      <c r="L415" s="164"/>
      <c r="M415" s="164"/>
      <c r="N415" s="164"/>
      <c r="O415" s="164"/>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9"/>
      <c r="H419" s="167"/>
      <c r="I419" s="167"/>
      <c r="J419" s="167"/>
      <c r="K419" s="167"/>
      <c r="L419" s="167"/>
      <c r="M419" s="167"/>
      <c r="N419" s="167"/>
      <c r="O419" s="167"/>
      <c r="P419" s="240"/>
      <c r="Q419" s="992"/>
      <c r="R419" s="993"/>
      <c r="S419" s="993"/>
      <c r="T419" s="993"/>
      <c r="U419" s="993"/>
      <c r="V419" s="993"/>
      <c r="W419" s="993"/>
      <c r="X419" s="993"/>
      <c r="Y419" s="993"/>
      <c r="Z419" s="993"/>
      <c r="AA419" s="99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4"/>
      <c r="I422" s="164"/>
      <c r="J422" s="164"/>
      <c r="K422" s="164"/>
      <c r="L422" s="164"/>
      <c r="M422" s="164"/>
      <c r="N422" s="164"/>
      <c r="O422" s="164"/>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9"/>
      <c r="H426" s="167"/>
      <c r="I426" s="167"/>
      <c r="J426" s="167"/>
      <c r="K426" s="167"/>
      <c r="L426" s="167"/>
      <c r="M426" s="167"/>
      <c r="N426" s="167"/>
      <c r="O426" s="167"/>
      <c r="P426" s="240"/>
      <c r="Q426" s="992"/>
      <c r="R426" s="993"/>
      <c r="S426" s="993"/>
      <c r="T426" s="993"/>
      <c r="U426" s="993"/>
      <c r="V426" s="993"/>
      <c r="W426" s="993"/>
      <c r="X426" s="993"/>
      <c r="Y426" s="993"/>
      <c r="Z426" s="993"/>
      <c r="AA426" s="99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customHeight="1" x14ac:dyDescent="0.15">
      <c r="A427" s="999"/>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customHeight="1" x14ac:dyDescent="0.15">
      <c r="A428" s="999"/>
      <c r="B428" s="255"/>
      <c r="C428" s="254"/>
      <c r="D428" s="255"/>
      <c r="E428" s="163" t="s">
        <v>594</v>
      </c>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999"/>
      <c r="B430" s="255"/>
      <c r="C430" s="252" t="s">
        <v>429</v>
      </c>
      <c r="D430" s="253"/>
      <c r="E430" s="241" t="s">
        <v>407</v>
      </c>
      <c r="F430" s="451"/>
      <c r="G430" s="243" t="s">
        <v>255</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9"/>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420</v>
      </c>
      <c r="AJ431" s="184"/>
      <c r="AK431" s="184"/>
      <c r="AL431" s="179"/>
      <c r="AM431" s="184" t="s">
        <v>433</v>
      </c>
      <c r="AN431" s="184"/>
      <c r="AO431" s="184"/>
      <c r="AP431" s="179"/>
      <c r="AQ431" s="179" t="s">
        <v>235</v>
      </c>
      <c r="AR431" s="172"/>
      <c r="AS431" s="172"/>
      <c r="AT431" s="173"/>
      <c r="AU431" s="138" t="s">
        <v>134</v>
      </c>
      <c r="AV431" s="138"/>
      <c r="AW431" s="138"/>
      <c r="AX431" s="139"/>
    </row>
    <row r="432" spans="1:50" ht="18.75" hidden="1" customHeight="1" x14ac:dyDescent="0.15">
      <c r="A432" s="999"/>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4"/>
      <c r="AR432" s="140"/>
      <c r="AS432" s="141" t="s">
        <v>236</v>
      </c>
      <c r="AT432" s="175"/>
      <c r="AU432" s="140"/>
      <c r="AV432" s="140"/>
      <c r="AW432" s="141" t="s">
        <v>181</v>
      </c>
      <c r="AX432" s="142"/>
    </row>
    <row r="433" spans="1:50" ht="23.25" hidden="1" customHeight="1" x14ac:dyDescent="0.15">
      <c r="A433" s="999"/>
      <c r="B433" s="255"/>
      <c r="C433" s="254"/>
      <c r="D433" s="255"/>
      <c r="E433" s="169"/>
      <c r="F433" s="170"/>
      <c r="G433" s="234"/>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8"/>
    </row>
    <row r="434" spans="1:50" ht="23.25" hidden="1" customHeight="1" x14ac:dyDescent="0.15">
      <c r="A434" s="999"/>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c r="AC434" s="227"/>
      <c r="AD434" s="227"/>
      <c r="AE434" s="119"/>
      <c r="AF434" s="120"/>
      <c r="AG434" s="120"/>
      <c r="AH434" s="121"/>
      <c r="AI434" s="119"/>
      <c r="AJ434" s="120"/>
      <c r="AK434" s="120"/>
      <c r="AL434" s="120"/>
      <c r="AM434" s="119"/>
      <c r="AN434" s="120"/>
      <c r="AO434" s="120"/>
      <c r="AP434" s="121"/>
      <c r="AQ434" s="119"/>
      <c r="AR434" s="120"/>
      <c r="AS434" s="120"/>
      <c r="AT434" s="121"/>
      <c r="AU434" s="120"/>
      <c r="AV434" s="120"/>
      <c r="AW434" s="120"/>
      <c r="AX434" s="218"/>
    </row>
    <row r="435" spans="1:50" ht="23.25" hidden="1" customHeight="1" x14ac:dyDescent="0.15">
      <c r="A435" s="999"/>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c r="AF435" s="120"/>
      <c r="AG435" s="120"/>
      <c r="AH435" s="121"/>
      <c r="AI435" s="119"/>
      <c r="AJ435" s="120"/>
      <c r="AK435" s="120"/>
      <c r="AL435" s="120"/>
      <c r="AM435" s="119"/>
      <c r="AN435" s="120"/>
      <c r="AO435" s="120"/>
      <c r="AP435" s="121"/>
      <c r="AQ435" s="119"/>
      <c r="AR435" s="120"/>
      <c r="AS435" s="120"/>
      <c r="AT435" s="121"/>
      <c r="AU435" s="120"/>
      <c r="AV435" s="120"/>
      <c r="AW435" s="120"/>
      <c r="AX435" s="218"/>
    </row>
    <row r="436" spans="1:50" ht="18.75" hidden="1" customHeight="1" x14ac:dyDescent="0.15">
      <c r="A436" s="999"/>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420</v>
      </c>
      <c r="AJ436" s="184"/>
      <c r="AK436" s="184"/>
      <c r="AL436" s="179"/>
      <c r="AM436" s="184" t="s">
        <v>433</v>
      </c>
      <c r="AN436" s="184"/>
      <c r="AO436" s="184"/>
      <c r="AP436" s="179"/>
      <c r="AQ436" s="179" t="s">
        <v>235</v>
      </c>
      <c r="AR436" s="172"/>
      <c r="AS436" s="172"/>
      <c r="AT436" s="173"/>
      <c r="AU436" s="138" t="s">
        <v>134</v>
      </c>
      <c r="AV436" s="138"/>
      <c r="AW436" s="138"/>
      <c r="AX436" s="139"/>
    </row>
    <row r="437" spans="1:50" ht="18.75" hidden="1" customHeight="1" x14ac:dyDescent="0.15">
      <c r="A437" s="999"/>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9"/>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9"/>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9"/>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9"/>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420</v>
      </c>
      <c r="AJ441" s="184"/>
      <c r="AK441" s="184"/>
      <c r="AL441" s="179"/>
      <c r="AM441" s="184" t="s">
        <v>433</v>
      </c>
      <c r="AN441" s="184"/>
      <c r="AO441" s="184"/>
      <c r="AP441" s="179"/>
      <c r="AQ441" s="179" t="s">
        <v>235</v>
      </c>
      <c r="AR441" s="172"/>
      <c r="AS441" s="172"/>
      <c r="AT441" s="173"/>
      <c r="AU441" s="138" t="s">
        <v>134</v>
      </c>
      <c r="AV441" s="138"/>
      <c r="AW441" s="138"/>
      <c r="AX441" s="139"/>
    </row>
    <row r="442" spans="1:50" ht="18.75" hidden="1" customHeight="1" x14ac:dyDescent="0.15">
      <c r="A442" s="999"/>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9"/>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9"/>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9"/>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9"/>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420</v>
      </c>
      <c r="AJ446" s="184"/>
      <c r="AK446" s="184"/>
      <c r="AL446" s="179"/>
      <c r="AM446" s="184" t="s">
        <v>433</v>
      </c>
      <c r="AN446" s="184"/>
      <c r="AO446" s="184"/>
      <c r="AP446" s="179"/>
      <c r="AQ446" s="179" t="s">
        <v>235</v>
      </c>
      <c r="AR446" s="172"/>
      <c r="AS446" s="172"/>
      <c r="AT446" s="173"/>
      <c r="AU446" s="138" t="s">
        <v>134</v>
      </c>
      <c r="AV446" s="138"/>
      <c r="AW446" s="138"/>
      <c r="AX446" s="139"/>
    </row>
    <row r="447" spans="1:50" ht="18.75" hidden="1" customHeight="1" x14ac:dyDescent="0.15">
      <c r="A447" s="999"/>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9"/>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9"/>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9"/>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9"/>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420</v>
      </c>
      <c r="AJ451" s="184"/>
      <c r="AK451" s="184"/>
      <c r="AL451" s="179"/>
      <c r="AM451" s="184" t="s">
        <v>433</v>
      </c>
      <c r="AN451" s="184"/>
      <c r="AO451" s="184"/>
      <c r="AP451" s="179"/>
      <c r="AQ451" s="179" t="s">
        <v>235</v>
      </c>
      <c r="AR451" s="172"/>
      <c r="AS451" s="172"/>
      <c r="AT451" s="173"/>
      <c r="AU451" s="138" t="s">
        <v>134</v>
      </c>
      <c r="AV451" s="138"/>
      <c r="AW451" s="138"/>
      <c r="AX451" s="139"/>
    </row>
    <row r="452" spans="1:50" ht="18.75" hidden="1" customHeight="1" x14ac:dyDescent="0.15">
      <c r="A452" s="999"/>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9"/>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9"/>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9"/>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9"/>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420</v>
      </c>
      <c r="AJ456" s="184"/>
      <c r="AK456" s="184"/>
      <c r="AL456" s="179"/>
      <c r="AM456" s="184" t="s">
        <v>433</v>
      </c>
      <c r="AN456" s="184"/>
      <c r="AO456" s="184"/>
      <c r="AP456" s="179"/>
      <c r="AQ456" s="179" t="s">
        <v>235</v>
      </c>
      <c r="AR456" s="172"/>
      <c r="AS456" s="172"/>
      <c r="AT456" s="173"/>
      <c r="AU456" s="138" t="s">
        <v>134</v>
      </c>
      <c r="AV456" s="138"/>
      <c r="AW456" s="138"/>
      <c r="AX456" s="139"/>
    </row>
    <row r="457" spans="1:50" ht="18.75" hidden="1" customHeight="1" x14ac:dyDescent="0.15">
      <c r="A457" s="999"/>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c r="AR457" s="140"/>
      <c r="AS457" s="141" t="s">
        <v>236</v>
      </c>
      <c r="AT457" s="175"/>
      <c r="AU457" s="140"/>
      <c r="AV457" s="140"/>
      <c r="AW457" s="141" t="s">
        <v>181</v>
      </c>
      <c r="AX457" s="142"/>
    </row>
    <row r="458" spans="1:50" ht="23.25" hidden="1" customHeight="1" x14ac:dyDescent="0.15">
      <c r="A458" s="999"/>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x14ac:dyDescent="0.15">
      <c r="A459" s="999"/>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x14ac:dyDescent="0.15">
      <c r="A460" s="999"/>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x14ac:dyDescent="0.15">
      <c r="A461" s="999"/>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420</v>
      </c>
      <c r="AJ461" s="184"/>
      <c r="AK461" s="184"/>
      <c r="AL461" s="179"/>
      <c r="AM461" s="184" t="s">
        <v>433</v>
      </c>
      <c r="AN461" s="184"/>
      <c r="AO461" s="184"/>
      <c r="AP461" s="179"/>
      <c r="AQ461" s="179" t="s">
        <v>235</v>
      </c>
      <c r="AR461" s="172"/>
      <c r="AS461" s="172"/>
      <c r="AT461" s="173"/>
      <c r="AU461" s="138" t="s">
        <v>134</v>
      </c>
      <c r="AV461" s="138"/>
      <c r="AW461" s="138"/>
      <c r="AX461" s="139"/>
    </row>
    <row r="462" spans="1:50" ht="18.75" hidden="1" customHeight="1" x14ac:dyDescent="0.15">
      <c r="A462" s="999"/>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9"/>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9"/>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9"/>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9"/>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420</v>
      </c>
      <c r="AJ466" s="184"/>
      <c r="AK466" s="184"/>
      <c r="AL466" s="179"/>
      <c r="AM466" s="184" t="s">
        <v>433</v>
      </c>
      <c r="AN466" s="184"/>
      <c r="AO466" s="184"/>
      <c r="AP466" s="179"/>
      <c r="AQ466" s="179" t="s">
        <v>235</v>
      </c>
      <c r="AR466" s="172"/>
      <c r="AS466" s="172"/>
      <c r="AT466" s="173"/>
      <c r="AU466" s="138" t="s">
        <v>134</v>
      </c>
      <c r="AV466" s="138"/>
      <c r="AW466" s="138"/>
      <c r="AX466" s="139"/>
    </row>
    <row r="467" spans="1:50" ht="18.75" hidden="1" customHeight="1" x14ac:dyDescent="0.15">
      <c r="A467" s="999"/>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9"/>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9"/>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9"/>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9"/>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420</v>
      </c>
      <c r="AJ471" s="184"/>
      <c r="AK471" s="184"/>
      <c r="AL471" s="179"/>
      <c r="AM471" s="184" t="s">
        <v>433</v>
      </c>
      <c r="AN471" s="184"/>
      <c r="AO471" s="184"/>
      <c r="AP471" s="179"/>
      <c r="AQ471" s="179" t="s">
        <v>235</v>
      </c>
      <c r="AR471" s="172"/>
      <c r="AS471" s="172"/>
      <c r="AT471" s="173"/>
      <c r="AU471" s="138" t="s">
        <v>134</v>
      </c>
      <c r="AV471" s="138"/>
      <c r="AW471" s="138"/>
      <c r="AX471" s="139"/>
    </row>
    <row r="472" spans="1:50" ht="18.75" hidden="1" customHeight="1" x14ac:dyDescent="0.15">
      <c r="A472" s="999"/>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9"/>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9"/>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9"/>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9"/>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420</v>
      </c>
      <c r="AJ476" s="184"/>
      <c r="AK476" s="184"/>
      <c r="AL476" s="179"/>
      <c r="AM476" s="184" t="s">
        <v>433</v>
      </c>
      <c r="AN476" s="184"/>
      <c r="AO476" s="184"/>
      <c r="AP476" s="179"/>
      <c r="AQ476" s="179" t="s">
        <v>235</v>
      </c>
      <c r="AR476" s="172"/>
      <c r="AS476" s="172"/>
      <c r="AT476" s="173"/>
      <c r="AU476" s="138" t="s">
        <v>134</v>
      </c>
      <c r="AV476" s="138"/>
      <c r="AW476" s="138"/>
      <c r="AX476" s="139"/>
    </row>
    <row r="477" spans="1:50" ht="18.75" hidden="1" customHeight="1" x14ac:dyDescent="0.15">
      <c r="A477" s="999"/>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9"/>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9"/>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9"/>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9"/>
      <c r="B481" s="255"/>
      <c r="C481" s="254"/>
      <c r="D481" s="255"/>
      <c r="E481" s="160" t="s">
        <v>416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9"/>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411</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420</v>
      </c>
      <c r="AJ485" s="184"/>
      <c r="AK485" s="184"/>
      <c r="AL485" s="179"/>
      <c r="AM485" s="184" t="s">
        <v>433</v>
      </c>
      <c r="AN485" s="184"/>
      <c r="AO485" s="184"/>
      <c r="AP485" s="179"/>
      <c r="AQ485" s="179" t="s">
        <v>235</v>
      </c>
      <c r="AR485" s="172"/>
      <c r="AS485" s="172"/>
      <c r="AT485" s="173"/>
      <c r="AU485" s="138" t="s">
        <v>134</v>
      </c>
      <c r="AV485" s="138"/>
      <c r="AW485" s="138"/>
      <c r="AX485" s="139"/>
    </row>
    <row r="486" spans="1:50" ht="18.75" hidden="1" customHeight="1" x14ac:dyDescent="0.15">
      <c r="A486" s="999"/>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9"/>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9"/>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9"/>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9"/>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420</v>
      </c>
      <c r="AJ490" s="184"/>
      <c r="AK490" s="184"/>
      <c r="AL490" s="179"/>
      <c r="AM490" s="184" t="s">
        <v>433</v>
      </c>
      <c r="AN490" s="184"/>
      <c r="AO490" s="184"/>
      <c r="AP490" s="179"/>
      <c r="AQ490" s="179" t="s">
        <v>235</v>
      </c>
      <c r="AR490" s="172"/>
      <c r="AS490" s="172"/>
      <c r="AT490" s="173"/>
      <c r="AU490" s="138" t="s">
        <v>134</v>
      </c>
      <c r="AV490" s="138"/>
      <c r="AW490" s="138"/>
      <c r="AX490" s="139"/>
    </row>
    <row r="491" spans="1:50" ht="18.75" hidden="1" customHeight="1" x14ac:dyDescent="0.15">
      <c r="A491" s="999"/>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9"/>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9"/>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9"/>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9"/>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420</v>
      </c>
      <c r="AJ495" s="184"/>
      <c r="AK495" s="184"/>
      <c r="AL495" s="179"/>
      <c r="AM495" s="184" t="s">
        <v>433</v>
      </c>
      <c r="AN495" s="184"/>
      <c r="AO495" s="184"/>
      <c r="AP495" s="179"/>
      <c r="AQ495" s="179" t="s">
        <v>235</v>
      </c>
      <c r="AR495" s="172"/>
      <c r="AS495" s="172"/>
      <c r="AT495" s="173"/>
      <c r="AU495" s="138" t="s">
        <v>134</v>
      </c>
      <c r="AV495" s="138"/>
      <c r="AW495" s="138"/>
      <c r="AX495" s="139"/>
    </row>
    <row r="496" spans="1:50" ht="18.75" hidden="1" customHeight="1" x14ac:dyDescent="0.15">
      <c r="A496" s="999"/>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9"/>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9"/>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9"/>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9"/>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420</v>
      </c>
      <c r="AJ500" s="184"/>
      <c r="AK500" s="184"/>
      <c r="AL500" s="179"/>
      <c r="AM500" s="184" t="s">
        <v>433</v>
      </c>
      <c r="AN500" s="184"/>
      <c r="AO500" s="184"/>
      <c r="AP500" s="179"/>
      <c r="AQ500" s="179" t="s">
        <v>235</v>
      </c>
      <c r="AR500" s="172"/>
      <c r="AS500" s="172"/>
      <c r="AT500" s="173"/>
      <c r="AU500" s="138" t="s">
        <v>134</v>
      </c>
      <c r="AV500" s="138"/>
      <c r="AW500" s="138"/>
      <c r="AX500" s="139"/>
    </row>
    <row r="501" spans="1:50" ht="18.75" hidden="1" customHeight="1" x14ac:dyDescent="0.15">
      <c r="A501" s="999"/>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9"/>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9"/>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9"/>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9"/>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420</v>
      </c>
      <c r="AJ505" s="184"/>
      <c r="AK505" s="184"/>
      <c r="AL505" s="179"/>
      <c r="AM505" s="184" t="s">
        <v>433</v>
      </c>
      <c r="AN505" s="184"/>
      <c r="AO505" s="184"/>
      <c r="AP505" s="179"/>
      <c r="AQ505" s="179" t="s">
        <v>235</v>
      </c>
      <c r="AR505" s="172"/>
      <c r="AS505" s="172"/>
      <c r="AT505" s="173"/>
      <c r="AU505" s="138" t="s">
        <v>134</v>
      </c>
      <c r="AV505" s="138"/>
      <c r="AW505" s="138"/>
      <c r="AX505" s="139"/>
    </row>
    <row r="506" spans="1:50" ht="18.75" hidden="1" customHeight="1" x14ac:dyDescent="0.15">
      <c r="A506" s="999"/>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9"/>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9"/>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9"/>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9"/>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420</v>
      </c>
      <c r="AJ510" s="184"/>
      <c r="AK510" s="184"/>
      <c r="AL510" s="179"/>
      <c r="AM510" s="184" t="s">
        <v>433</v>
      </c>
      <c r="AN510" s="184"/>
      <c r="AO510" s="184"/>
      <c r="AP510" s="179"/>
      <c r="AQ510" s="179" t="s">
        <v>235</v>
      </c>
      <c r="AR510" s="172"/>
      <c r="AS510" s="172"/>
      <c r="AT510" s="173"/>
      <c r="AU510" s="138" t="s">
        <v>134</v>
      </c>
      <c r="AV510" s="138"/>
      <c r="AW510" s="138"/>
      <c r="AX510" s="139"/>
    </row>
    <row r="511" spans="1:50" ht="18.75" hidden="1" customHeight="1" x14ac:dyDescent="0.15">
      <c r="A511" s="999"/>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9"/>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9"/>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9"/>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9"/>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420</v>
      </c>
      <c r="AJ515" s="184"/>
      <c r="AK515" s="184"/>
      <c r="AL515" s="179"/>
      <c r="AM515" s="184" t="s">
        <v>433</v>
      </c>
      <c r="AN515" s="184"/>
      <c r="AO515" s="184"/>
      <c r="AP515" s="179"/>
      <c r="AQ515" s="179" t="s">
        <v>235</v>
      </c>
      <c r="AR515" s="172"/>
      <c r="AS515" s="172"/>
      <c r="AT515" s="173"/>
      <c r="AU515" s="138" t="s">
        <v>134</v>
      </c>
      <c r="AV515" s="138"/>
      <c r="AW515" s="138"/>
      <c r="AX515" s="139"/>
    </row>
    <row r="516" spans="1:50" ht="18.75" hidden="1" customHeight="1" x14ac:dyDescent="0.15">
      <c r="A516" s="999"/>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9"/>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9"/>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9"/>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9"/>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420</v>
      </c>
      <c r="AJ520" s="184"/>
      <c r="AK520" s="184"/>
      <c r="AL520" s="179"/>
      <c r="AM520" s="184" t="s">
        <v>433</v>
      </c>
      <c r="AN520" s="184"/>
      <c r="AO520" s="184"/>
      <c r="AP520" s="179"/>
      <c r="AQ520" s="179" t="s">
        <v>235</v>
      </c>
      <c r="AR520" s="172"/>
      <c r="AS520" s="172"/>
      <c r="AT520" s="173"/>
      <c r="AU520" s="138" t="s">
        <v>134</v>
      </c>
      <c r="AV520" s="138"/>
      <c r="AW520" s="138"/>
      <c r="AX520" s="139"/>
    </row>
    <row r="521" spans="1:50" ht="18.75" hidden="1" customHeight="1" x14ac:dyDescent="0.15">
      <c r="A521" s="999"/>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9"/>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9"/>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9"/>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9"/>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420</v>
      </c>
      <c r="AJ525" s="184"/>
      <c r="AK525" s="184"/>
      <c r="AL525" s="179"/>
      <c r="AM525" s="184" t="s">
        <v>433</v>
      </c>
      <c r="AN525" s="184"/>
      <c r="AO525" s="184"/>
      <c r="AP525" s="179"/>
      <c r="AQ525" s="179" t="s">
        <v>235</v>
      </c>
      <c r="AR525" s="172"/>
      <c r="AS525" s="172"/>
      <c r="AT525" s="173"/>
      <c r="AU525" s="138" t="s">
        <v>134</v>
      </c>
      <c r="AV525" s="138"/>
      <c r="AW525" s="138"/>
      <c r="AX525" s="139"/>
    </row>
    <row r="526" spans="1:50" ht="18.75" hidden="1" customHeight="1" x14ac:dyDescent="0.15">
      <c r="A526" s="999"/>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9"/>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9"/>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9"/>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9"/>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420</v>
      </c>
      <c r="AJ530" s="184"/>
      <c r="AK530" s="184"/>
      <c r="AL530" s="179"/>
      <c r="AM530" s="184" t="s">
        <v>433</v>
      </c>
      <c r="AN530" s="184"/>
      <c r="AO530" s="184"/>
      <c r="AP530" s="179"/>
      <c r="AQ530" s="179" t="s">
        <v>235</v>
      </c>
      <c r="AR530" s="172"/>
      <c r="AS530" s="172"/>
      <c r="AT530" s="173"/>
      <c r="AU530" s="138" t="s">
        <v>134</v>
      </c>
      <c r="AV530" s="138"/>
      <c r="AW530" s="138"/>
      <c r="AX530" s="139"/>
    </row>
    <row r="531" spans="1:50" ht="18.75" hidden="1" customHeight="1" x14ac:dyDescent="0.15">
      <c r="A531" s="999"/>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9"/>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9"/>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9"/>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9"/>
      <c r="B535" s="255"/>
      <c r="C535" s="254"/>
      <c r="D535" s="255"/>
      <c r="E535" s="160" t="s">
        <v>417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412</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420</v>
      </c>
      <c r="AJ539" s="184"/>
      <c r="AK539" s="184"/>
      <c r="AL539" s="179"/>
      <c r="AM539" s="184" t="s">
        <v>433</v>
      </c>
      <c r="AN539" s="184"/>
      <c r="AO539" s="184"/>
      <c r="AP539" s="179"/>
      <c r="AQ539" s="179" t="s">
        <v>235</v>
      </c>
      <c r="AR539" s="172"/>
      <c r="AS539" s="172"/>
      <c r="AT539" s="173"/>
      <c r="AU539" s="138" t="s">
        <v>134</v>
      </c>
      <c r="AV539" s="138"/>
      <c r="AW539" s="138"/>
      <c r="AX539" s="139"/>
    </row>
    <row r="540" spans="1:50" ht="18.75" hidden="1" customHeight="1" x14ac:dyDescent="0.15">
      <c r="A540" s="999"/>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9"/>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9"/>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9"/>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9"/>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420</v>
      </c>
      <c r="AJ544" s="184"/>
      <c r="AK544" s="184"/>
      <c r="AL544" s="179"/>
      <c r="AM544" s="184" t="s">
        <v>433</v>
      </c>
      <c r="AN544" s="184"/>
      <c r="AO544" s="184"/>
      <c r="AP544" s="179"/>
      <c r="AQ544" s="179" t="s">
        <v>235</v>
      </c>
      <c r="AR544" s="172"/>
      <c r="AS544" s="172"/>
      <c r="AT544" s="173"/>
      <c r="AU544" s="138" t="s">
        <v>134</v>
      </c>
      <c r="AV544" s="138"/>
      <c r="AW544" s="138"/>
      <c r="AX544" s="139"/>
    </row>
    <row r="545" spans="1:50" ht="18.75" hidden="1" customHeight="1" x14ac:dyDescent="0.15">
      <c r="A545" s="999"/>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9"/>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9"/>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9"/>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9"/>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420</v>
      </c>
      <c r="AJ549" s="184"/>
      <c r="AK549" s="184"/>
      <c r="AL549" s="179"/>
      <c r="AM549" s="184" t="s">
        <v>433</v>
      </c>
      <c r="AN549" s="184"/>
      <c r="AO549" s="184"/>
      <c r="AP549" s="179"/>
      <c r="AQ549" s="179" t="s">
        <v>235</v>
      </c>
      <c r="AR549" s="172"/>
      <c r="AS549" s="172"/>
      <c r="AT549" s="173"/>
      <c r="AU549" s="138" t="s">
        <v>134</v>
      </c>
      <c r="AV549" s="138"/>
      <c r="AW549" s="138"/>
      <c r="AX549" s="139"/>
    </row>
    <row r="550" spans="1:50" ht="18.75" hidden="1" customHeight="1" x14ac:dyDescent="0.15">
      <c r="A550" s="999"/>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9"/>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9"/>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9"/>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9"/>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420</v>
      </c>
      <c r="AJ554" s="184"/>
      <c r="AK554" s="184"/>
      <c r="AL554" s="179"/>
      <c r="AM554" s="184" t="s">
        <v>433</v>
      </c>
      <c r="AN554" s="184"/>
      <c r="AO554" s="184"/>
      <c r="AP554" s="179"/>
      <c r="AQ554" s="179" t="s">
        <v>235</v>
      </c>
      <c r="AR554" s="172"/>
      <c r="AS554" s="172"/>
      <c r="AT554" s="173"/>
      <c r="AU554" s="138" t="s">
        <v>134</v>
      </c>
      <c r="AV554" s="138"/>
      <c r="AW554" s="138"/>
      <c r="AX554" s="139"/>
    </row>
    <row r="555" spans="1:50" ht="18.75" hidden="1" customHeight="1" x14ac:dyDescent="0.15">
      <c r="A555" s="999"/>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9"/>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9"/>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9"/>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9"/>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420</v>
      </c>
      <c r="AJ559" s="184"/>
      <c r="AK559" s="184"/>
      <c r="AL559" s="179"/>
      <c r="AM559" s="184" t="s">
        <v>433</v>
      </c>
      <c r="AN559" s="184"/>
      <c r="AO559" s="184"/>
      <c r="AP559" s="179"/>
      <c r="AQ559" s="179" t="s">
        <v>235</v>
      </c>
      <c r="AR559" s="172"/>
      <c r="AS559" s="172"/>
      <c r="AT559" s="173"/>
      <c r="AU559" s="138" t="s">
        <v>134</v>
      </c>
      <c r="AV559" s="138"/>
      <c r="AW559" s="138"/>
      <c r="AX559" s="139"/>
    </row>
    <row r="560" spans="1:50" ht="18.75" hidden="1" customHeight="1" x14ac:dyDescent="0.15">
      <c r="A560" s="999"/>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9"/>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9"/>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9"/>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9"/>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420</v>
      </c>
      <c r="AJ564" s="184"/>
      <c r="AK564" s="184"/>
      <c r="AL564" s="179"/>
      <c r="AM564" s="184" t="s">
        <v>433</v>
      </c>
      <c r="AN564" s="184"/>
      <c r="AO564" s="184"/>
      <c r="AP564" s="179"/>
      <c r="AQ564" s="179" t="s">
        <v>235</v>
      </c>
      <c r="AR564" s="172"/>
      <c r="AS564" s="172"/>
      <c r="AT564" s="173"/>
      <c r="AU564" s="138" t="s">
        <v>134</v>
      </c>
      <c r="AV564" s="138"/>
      <c r="AW564" s="138"/>
      <c r="AX564" s="139"/>
    </row>
    <row r="565" spans="1:50" ht="18.75" hidden="1" customHeight="1" x14ac:dyDescent="0.15">
      <c r="A565" s="999"/>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9"/>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9"/>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9"/>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9"/>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420</v>
      </c>
      <c r="AJ569" s="184"/>
      <c r="AK569" s="184"/>
      <c r="AL569" s="179"/>
      <c r="AM569" s="184" t="s">
        <v>433</v>
      </c>
      <c r="AN569" s="184"/>
      <c r="AO569" s="184"/>
      <c r="AP569" s="179"/>
      <c r="AQ569" s="179" t="s">
        <v>235</v>
      </c>
      <c r="AR569" s="172"/>
      <c r="AS569" s="172"/>
      <c r="AT569" s="173"/>
      <c r="AU569" s="138" t="s">
        <v>134</v>
      </c>
      <c r="AV569" s="138"/>
      <c r="AW569" s="138"/>
      <c r="AX569" s="139"/>
    </row>
    <row r="570" spans="1:50" ht="18.75" hidden="1" customHeight="1" x14ac:dyDescent="0.15">
      <c r="A570" s="999"/>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9"/>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9"/>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9"/>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9"/>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420</v>
      </c>
      <c r="AJ574" s="184"/>
      <c r="AK574" s="184"/>
      <c r="AL574" s="179"/>
      <c r="AM574" s="184" t="s">
        <v>433</v>
      </c>
      <c r="AN574" s="184"/>
      <c r="AO574" s="184"/>
      <c r="AP574" s="179"/>
      <c r="AQ574" s="179" t="s">
        <v>235</v>
      </c>
      <c r="AR574" s="172"/>
      <c r="AS574" s="172"/>
      <c r="AT574" s="173"/>
      <c r="AU574" s="138" t="s">
        <v>134</v>
      </c>
      <c r="AV574" s="138"/>
      <c r="AW574" s="138"/>
      <c r="AX574" s="139"/>
    </row>
    <row r="575" spans="1:50" ht="18.75" hidden="1" customHeight="1" x14ac:dyDescent="0.15">
      <c r="A575" s="999"/>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9"/>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9"/>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9"/>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9"/>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420</v>
      </c>
      <c r="AJ579" s="184"/>
      <c r="AK579" s="184"/>
      <c r="AL579" s="179"/>
      <c r="AM579" s="184" t="s">
        <v>433</v>
      </c>
      <c r="AN579" s="184"/>
      <c r="AO579" s="184"/>
      <c r="AP579" s="179"/>
      <c r="AQ579" s="179" t="s">
        <v>235</v>
      </c>
      <c r="AR579" s="172"/>
      <c r="AS579" s="172"/>
      <c r="AT579" s="173"/>
      <c r="AU579" s="138" t="s">
        <v>134</v>
      </c>
      <c r="AV579" s="138"/>
      <c r="AW579" s="138"/>
      <c r="AX579" s="139"/>
    </row>
    <row r="580" spans="1:50" ht="18.75" hidden="1" customHeight="1" x14ac:dyDescent="0.15">
      <c r="A580" s="999"/>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9"/>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9"/>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9"/>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9"/>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420</v>
      </c>
      <c r="AJ584" s="184"/>
      <c r="AK584" s="184"/>
      <c r="AL584" s="179"/>
      <c r="AM584" s="184" t="s">
        <v>433</v>
      </c>
      <c r="AN584" s="184"/>
      <c r="AO584" s="184"/>
      <c r="AP584" s="179"/>
      <c r="AQ584" s="179" t="s">
        <v>235</v>
      </c>
      <c r="AR584" s="172"/>
      <c r="AS584" s="172"/>
      <c r="AT584" s="173"/>
      <c r="AU584" s="138" t="s">
        <v>134</v>
      </c>
      <c r="AV584" s="138"/>
      <c r="AW584" s="138"/>
      <c r="AX584" s="139"/>
    </row>
    <row r="585" spans="1:50" ht="18.75" hidden="1" customHeight="1" x14ac:dyDescent="0.15">
      <c r="A585" s="999"/>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9"/>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9"/>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9"/>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9"/>
      <c r="B589" s="255"/>
      <c r="C589" s="254"/>
      <c r="D589" s="255"/>
      <c r="E589" s="160" t="s">
        <v>417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411</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420</v>
      </c>
      <c r="AJ593" s="184"/>
      <c r="AK593" s="184"/>
      <c r="AL593" s="179"/>
      <c r="AM593" s="184" t="s">
        <v>433</v>
      </c>
      <c r="AN593" s="184"/>
      <c r="AO593" s="184"/>
      <c r="AP593" s="179"/>
      <c r="AQ593" s="179" t="s">
        <v>235</v>
      </c>
      <c r="AR593" s="172"/>
      <c r="AS593" s="172"/>
      <c r="AT593" s="173"/>
      <c r="AU593" s="138" t="s">
        <v>134</v>
      </c>
      <c r="AV593" s="138"/>
      <c r="AW593" s="138"/>
      <c r="AX593" s="139"/>
    </row>
    <row r="594" spans="1:50" ht="18.75" hidden="1" customHeight="1" x14ac:dyDescent="0.15">
      <c r="A594" s="999"/>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9"/>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9"/>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9"/>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9"/>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420</v>
      </c>
      <c r="AJ598" s="184"/>
      <c r="AK598" s="184"/>
      <c r="AL598" s="179"/>
      <c r="AM598" s="184" t="s">
        <v>433</v>
      </c>
      <c r="AN598" s="184"/>
      <c r="AO598" s="184"/>
      <c r="AP598" s="179"/>
      <c r="AQ598" s="179" t="s">
        <v>235</v>
      </c>
      <c r="AR598" s="172"/>
      <c r="AS598" s="172"/>
      <c r="AT598" s="173"/>
      <c r="AU598" s="138" t="s">
        <v>134</v>
      </c>
      <c r="AV598" s="138"/>
      <c r="AW598" s="138"/>
      <c r="AX598" s="139"/>
    </row>
    <row r="599" spans="1:50" ht="18.75" hidden="1" customHeight="1" x14ac:dyDescent="0.15">
      <c r="A599" s="999"/>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9"/>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9"/>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9"/>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9"/>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420</v>
      </c>
      <c r="AJ603" s="184"/>
      <c r="AK603" s="184"/>
      <c r="AL603" s="179"/>
      <c r="AM603" s="184" t="s">
        <v>433</v>
      </c>
      <c r="AN603" s="184"/>
      <c r="AO603" s="184"/>
      <c r="AP603" s="179"/>
      <c r="AQ603" s="179" t="s">
        <v>235</v>
      </c>
      <c r="AR603" s="172"/>
      <c r="AS603" s="172"/>
      <c r="AT603" s="173"/>
      <c r="AU603" s="138" t="s">
        <v>134</v>
      </c>
      <c r="AV603" s="138"/>
      <c r="AW603" s="138"/>
      <c r="AX603" s="139"/>
    </row>
    <row r="604" spans="1:50" ht="18.75" hidden="1" customHeight="1" x14ac:dyDescent="0.15">
      <c r="A604" s="999"/>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9"/>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9"/>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9"/>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9"/>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420</v>
      </c>
      <c r="AJ608" s="184"/>
      <c r="AK608" s="184"/>
      <c r="AL608" s="179"/>
      <c r="AM608" s="184" t="s">
        <v>433</v>
      </c>
      <c r="AN608" s="184"/>
      <c r="AO608" s="184"/>
      <c r="AP608" s="179"/>
      <c r="AQ608" s="179" t="s">
        <v>235</v>
      </c>
      <c r="AR608" s="172"/>
      <c r="AS608" s="172"/>
      <c r="AT608" s="173"/>
      <c r="AU608" s="138" t="s">
        <v>134</v>
      </c>
      <c r="AV608" s="138"/>
      <c r="AW608" s="138"/>
      <c r="AX608" s="139"/>
    </row>
    <row r="609" spans="1:50" ht="18.75" hidden="1" customHeight="1" x14ac:dyDescent="0.15">
      <c r="A609" s="999"/>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9"/>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9"/>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9"/>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9"/>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420</v>
      </c>
      <c r="AJ613" s="184"/>
      <c r="AK613" s="184"/>
      <c r="AL613" s="179"/>
      <c r="AM613" s="184" t="s">
        <v>433</v>
      </c>
      <c r="AN613" s="184"/>
      <c r="AO613" s="184"/>
      <c r="AP613" s="179"/>
      <c r="AQ613" s="179" t="s">
        <v>235</v>
      </c>
      <c r="AR613" s="172"/>
      <c r="AS613" s="172"/>
      <c r="AT613" s="173"/>
      <c r="AU613" s="138" t="s">
        <v>134</v>
      </c>
      <c r="AV613" s="138"/>
      <c r="AW613" s="138"/>
      <c r="AX613" s="139"/>
    </row>
    <row r="614" spans="1:50" ht="18.75" hidden="1" customHeight="1" x14ac:dyDescent="0.15">
      <c r="A614" s="999"/>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9"/>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9"/>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9"/>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9"/>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420</v>
      </c>
      <c r="AJ618" s="184"/>
      <c r="AK618" s="184"/>
      <c r="AL618" s="179"/>
      <c r="AM618" s="184" t="s">
        <v>433</v>
      </c>
      <c r="AN618" s="184"/>
      <c r="AO618" s="184"/>
      <c r="AP618" s="179"/>
      <c r="AQ618" s="179" t="s">
        <v>235</v>
      </c>
      <c r="AR618" s="172"/>
      <c r="AS618" s="172"/>
      <c r="AT618" s="173"/>
      <c r="AU618" s="138" t="s">
        <v>134</v>
      </c>
      <c r="AV618" s="138"/>
      <c r="AW618" s="138"/>
      <c r="AX618" s="139"/>
    </row>
    <row r="619" spans="1:50" ht="18.75" hidden="1" customHeight="1" x14ac:dyDescent="0.15">
      <c r="A619" s="999"/>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9"/>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9"/>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9"/>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9"/>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420</v>
      </c>
      <c r="AJ623" s="184"/>
      <c r="AK623" s="184"/>
      <c r="AL623" s="179"/>
      <c r="AM623" s="184" t="s">
        <v>433</v>
      </c>
      <c r="AN623" s="184"/>
      <c r="AO623" s="184"/>
      <c r="AP623" s="179"/>
      <c r="AQ623" s="179" t="s">
        <v>235</v>
      </c>
      <c r="AR623" s="172"/>
      <c r="AS623" s="172"/>
      <c r="AT623" s="173"/>
      <c r="AU623" s="138" t="s">
        <v>134</v>
      </c>
      <c r="AV623" s="138"/>
      <c r="AW623" s="138"/>
      <c r="AX623" s="139"/>
    </row>
    <row r="624" spans="1:50" ht="18.75" hidden="1" customHeight="1" x14ac:dyDescent="0.15">
      <c r="A624" s="999"/>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9"/>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9"/>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9"/>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9"/>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420</v>
      </c>
      <c r="AJ628" s="184"/>
      <c r="AK628" s="184"/>
      <c r="AL628" s="179"/>
      <c r="AM628" s="184" t="s">
        <v>433</v>
      </c>
      <c r="AN628" s="184"/>
      <c r="AO628" s="184"/>
      <c r="AP628" s="179"/>
      <c r="AQ628" s="179" t="s">
        <v>235</v>
      </c>
      <c r="AR628" s="172"/>
      <c r="AS628" s="172"/>
      <c r="AT628" s="173"/>
      <c r="AU628" s="138" t="s">
        <v>134</v>
      </c>
      <c r="AV628" s="138"/>
      <c r="AW628" s="138"/>
      <c r="AX628" s="139"/>
    </row>
    <row r="629" spans="1:50" ht="18.75" hidden="1" customHeight="1" x14ac:dyDescent="0.15">
      <c r="A629" s="999"/>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9"/>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9"/>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9"/>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9"/>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420</v>
      </c>
      <c r="AJ633" s="184"/>
      <c r="AK633" s="184"/>
      <c r="AL633" s="179"/>
      <c r="AM633" s="184" t="s">
        <v>433</v>
      </c>
      <c r="AN633" s="184"/>
      <c r="AO633" s="184"/>
      <c r="AP633" s="179"/>
      <c r="AQ633" s="179" t="s">
        <v>235</v>
      </c>
      <c r="AR633" s="172"/>
      <c r="AS633" s="172"/>
      <c r="AT633" s="173"/>
      <c r="AU633" s="138" t="s">
        <v>134</v>
      </c>
      <c r="AV633" s="138"/>
      <c r="AW633" s="138"/>
      <c r="AX633" s="139"/>
    </row>
    <row r="634" spans="1:50" ht="18.75" hidden="1" customHeight="1" x14ac:dyDescent="0.15">
      <c r="A634" s="999"/>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9"/>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9"/>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9"/>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9"/>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420</v>
      </c>
      <c r="AJ638" s="184"/>
      <c r="AK638" s="184"/>
      <c r="AL638" s="179"/>
      <c r="AM638" s="184" t="s">
        <v>433</v>
      </c>
      <c r="AN638" s="184"/>
      <c r="AO638" s="184"/>
      <c r="AP638" s="179"/>
      <c r="AQ638" s="179" t="s">
        <v>235</v>
      </c>
      <c r="AR638" s="172"/>
      <c r="AS638" s="172"/>
      <c r="AT638" s="173"/>
      <c r="AU638" s="138" t="s">
        <v>134</v>
      </c>
      <c r="AV638" s="138"/>
      <c r="AW638" s="138"/>
      <c r="AX638" s="139"/>
    </row>
    <row r="639" spans="1:50" ht="18.75" hidden="1" customHeight="1" x14ac:dyDescent="0.15">
      <c r="A639" s="999"/>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9"/>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9"/>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9"/>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9"/>
      <c r="B643" s="255"/>
      <c r="C643" s="254"/>
      <c r="D643" s="255"/>
      <c r="E643" s="160" t="s">
        <v>417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customHeight="1" x14ac:dyDescent="0.15">
      <c r="A646" s="999"/>
      <c r="B646" s="255"/>
      <c r="C646" s="254"/>
      <c r="D646" s="255"/>
      <c r="E646" s="241" t="s">
        <v>412</v>
      </c>
      <c r="F646" s="242"/>
      <c r="G646" s="243" t="s">
        <v>255</v>
      </c>
      <c r="H646" s="161"/>
      <c r="I646" s="161"/>
      <c r="J646" s="244" t="s">
        <v>585</v>
      </c>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420</v>
      </c>
      <c r="AJ647" s="184"/>
      <c r="AK647" s="184"/>
      <c r="AL647" s="179"/>
      <c r="AM647" s="184" t="s">
        <v>433</v>
      </c>
      <c r="AN647" s="184"/>
      <c r="AO647" s="184"/>
      <c r="AP647" s="179"/>
      <c r="AQ647" s="179" t="s">
        <v>235</v>
      </c>
      <c r="AR647" s="172"/>
      <c r="AS647" s="172"/>
      <c r="AT647" s="173"/>
      <c r="AU647" s="138" t="s">
        <v>134</v>
      </c>
      <c r="AV647" s="138"/>
      <c r="AW647" s="138"/>
      <c r="AX647" s="139"/>
    </row>
    <row r="648" spans="1:50" ht="18.75" hidden="1" customHeight="1" x14ac:dyDescent="0.15">
      <c r="A648" s="999"/>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9"/>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9"/>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9"/>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9"/>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420</v>
      </c>
      <c r="AJ652" s="184"/>
      <c r="AK652" s="184"/>
      <c r="AL652" s="179"/>
      <c r="AM652" s="184" t="s">
        <v>433</v>
      </c>
      <c r="AN652" s="184"/>
      <c r="AO652" s="184"/>
      <c r="AP652" s="179"/>
      <c r="AQ652" s="179" t="s">
        <v>235</v>
      </c>
      <c r="AR652" s="172"/>
      <c r="AS652" s="172"/>
      <c r="AT652" s="173"/>
      <c r="AU652" s="138" t="s">
        <v>134</v>
      </c>
      <c r="AV652" s="138"/>
      <c r="AW652" s="138"/>
      <c r="AX652" s="139"/>
    </row>
    <row r="653" spans="1:50" ht="18.75" hidden="1" customHeight="1" x14ac:dyDescent="0.15">
      <c r="A653" s="999"/>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9"/>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9"/>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9"/>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9"/>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420</v>
      </c>
      <c r="AJ657" s="184"/>
      <c r="AK657" s="184"/>
      <c r="AL657" s="179"/>
      <c r="AM657" s="184" t="s">
        <v>433</v>
      </c>
      <c r="AN657" s="184"/>
      <c r="AO657" s="184"/>
      <c r="AP657" s="179"/>
      <c r="AQ657" s="179" t="s">
        <v>235</v>
      </c>
      <c r="AR657" s="172"/>
      <c r="AS657" s="172"/>
      <c r="AT657" s="173"/>
      <c r="AU657" s="138" t="s">
        <v>134</v>
      </c>
      <c r="AV657" s="138"/>
      <c r="AW657" s="138"/>
      <c r="AX657" s="139"/>
    </row>
    <row r="658" spans="1:50" ht="18.75" hidden="1" customHeight="1" x14ac:dyDescent="0.15">
      <c r="A658" s="999"/>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9"/>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9"/>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9"/>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9"/>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420</v>
      </c>
      <c r="AJ662" s="184"/>
      <c r="AK662" s="184"/>
      <c r="AL662" s="179"/>
      <c r="AM662" s="184" t="s">
        <v>433</v>
      </c>
      <c r="AN662" s="184"/>
      <c r="AO662" s="184"/>
      <c r="AP662" s="179"/>
      <c r="AQ662" s="179" t="s">
        <v>235</v>
      </c>
      <c r="AR662" s="172"/>
      <c r="AS662" s="172"/>
      <c r="AT662" s="173"/>
      <c r="AU662" s="138" t="s">
        <v>134</v>
      </c>
      <c r="AV662" s="138"/>
      <c r="AW662" s="138"/>
      <c r="AX662" s="139"/>
    </row>
    <row r="663" spans="1:50" ht="18.75" hidden="1" customHeight="1" x14ac:dyDescent="0.15">
      <c r="A663" s="999"/>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9"/>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9"/>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9"/>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customHeight="1" x14ac:dyDescent="0.15">
      <c r="A667" s="999"/>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420</v>
      </c>
      <c r="AJ667" s="184"/>
      <c r="AK667" s="184"/>
      <c r="AL667" s="179"/>
      <c r="AM667" s="184" t="s">
        <v>433</v>
      </c>
      <c r="AN667" s="184"/>
      <c r="AO667" s="184"/>
      <c r="AP667" s="179"/>
      <c r="AQ667" s="179" t="s">
        <v>235</v>
      </c>
      <c r="AR667" s="172"/>
      <c r="AS667" s="172"/>
      <c r="AT667" s="173"/>
      <c r="AU667" s="138" t="s">
        <v>134</v>
      </c>
      <c r="AV667" s="138"/>
      <c r="AW667" s="138"/>
      <c r="AX667" s="139"/>
    </row>
    <row r="668" spans="1:50" ht="18.75" customHeight="1" x14ac:dyDescent="0.15">
      <c r="A668" s="999"/>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t="s">
        <v>586</v>
      </c>
      <c r="AF668" s="140"/>
      <c r="AG668" s="141" t="s">
        <v>236</v>
      </c>
      <c r="AH668" s="175"/>
      <c r="AI668" s="185"/>
      <c r="AJ668" s="185"/>
      <c r="AK668" s="185"/>
      <c r="AL668" s="180"/>
      <c r="AM668" s="185"/>
      <c r="AN668" s="185"/>
      <c r="AO668" s="185"/>
      <c r="AP668" s="180"/>
      <c r="AQ668" s="214" t="s">
        <v>586</v>
      </c>
      <c r="AR668" s="140"/>
      <c r="AS668" s="141" t="s">
        <v>236</v>
      </c>
      <c r="AT668" s="175"/>
      <c r="AU668" s="140" t="s">
        <v>586</v>
      </c>
      <c r="AV668" s="140"/>
      <c r="AW668" s="141" t="s">
        <v>181</v>
      </c>
      <c r="AX668" s="142"/>
    </row>
    <row r="669" spans="1:50" ht="23.25" customHeight="1" x14ac:dyDescent="0.15">
      <c r="A669" s="999"/>
      <c r="B669" s="255"/>
      <c r="C669" s="254"/>
      <c r="D669" s="255"/>
      <c r="E669" s="169"/>
      <c r="F669" s="170"/>
      <c r="G669" s="234" t="s">
        <v>588</v>
      </c>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t="s">
        <v>588</v>
      </c>
      <c r="AC669" s="137"/>
      <c r="AD669" s="137"/>
      <c r="AE669" s="119" t="s">
        <v>586</v>
      </c>
      <c r="AF669" s="120"/>
      <c r="AG669" s="120"/>
      <c r="AH669" s="120"/>
      <c r="AI669" s="119" t="s">
        <v>586</v>
      </c>
      <c r="AJ669" s="120"/>
      <c r="AK669" s="120"/>
      <c r="AL669" s="120"/>
      <c r="AM669" s="119" t="s">
        <v>586</v>
      </c>
      <c r="AN669" s="120"/>
      <c r="AO669" s="120"/>
      <c r="AP669" s="121"/>
      <c r="AQ669" s="119" t="s">
        <v>586</v>
      </c>
      <c r="AR669" s="120"/>
      <c r="AS669" s="120"/>
      <c r="AT669" s="121"/>
      <c r="AU669" s="120" t="s">
        <v>586</v>
      </c>
      <c r="AV669" s="120"/>
      <c r="AW669" s="120"/>
      <c r="AX669" s="218"/>
    </row>
    <row r="670" spans="1:50" ht="23.25" customHeight="1" x14ac:dyDescent="0.15">
      <c r="A670" s="999"/>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t="s">
        <v>588</v>
      </c>
      <c r="AC670" s="227"/>
      <c r="AD670" s="227"/>
      <c r="AE670" s="119" t="s">
        <v>586</v>
      </c>
      <c r="AF670" s="120"/>
      <c r="AG670" s="120"/>
      <c r="AH670" s="121"/>
      <c r="AI670" s="119" t="s">
        <v>586</v>
      </c>
      <c r="AJ670" s="120"/>
      <c r="AK670" s="120"/>
      <c r="AL670" s="120"/>
      <c r="AM670" s="119" t="s">
        <v>586</v>
      </c>
      <c r="AN670" s="120"/>
      <c r="AO670" s="120"/>
      <c r="AP670" s="121"/>
      <c r="AQ670" s="119" t="s">
        <v>586</v>
      </c>
      <c r="AR670" s="120"/>
      <c r="AS670" s="120"/>
      <c r="AT670" s="121"/>
      <c r="AU670" s="120" t="s">
        <v>586</v>
      </c>
      <c r="AV670" s="120"/>
      <c r="AW670" s="120"/>
      <c r="AX670" s="218"/>
    </row>
    <row r="671" spans="1:50" ht="23.25" customHeight="1" x14ac:dyDescent="0.15">
      <c r="A671" s="999"/>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t="s">
        <v>586</v>
      </c>
      <c r="AF671" s="120"/>
      <c r="AG671" s="120"/>
      <c r="AH671" s="121"/>
      <c r="AI671" s="119" t="s">
        <v>586</v>
      </c>
      <c r="AJ671" s="120"/>
      <c r="AK671" s="120"/>
      <c r="AL671" s="120"/>
      <c r="AM671" s="119" t="s">
        <v>586</v>
      </c>
      <c r="AN671" s="120"/>
      <c r="AO671" s="120"/>
      <c r="AP671" s="121"/>
      <c r="AQ671" s="119" t="s">
        <v>586</v>
      </c>
      <c r="AR671" s="120"/>
      <c r="AS671" s="120"/>
      <c r="AT671" s="121"/>
      <c r="AU671" s="120" t="s">
        <v>586</v>
      </c>
      <c r="AV671" s="120"/>
      <c r="AW671" s="120"/>
      <c r="AX671" s="218"/>
    </row>
    <row r="672" spans="1:50" ht="18.75" customHeight="1" x14ac:dyDescent="0.15">
      <c r="A672" s="999"/>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420</v>
      </c>
      <c r="AJ672" s="184"/>
      <c r="AK672" s="184"/>
      <c r="AL672" s="179"/>
      <c r="AM672" s="184" t="s">
        <v>433</v>
      </c>
      <c r="AN672" s="184"/>
      <c r="AO672" s="184"/>
      <c r="AP672" s="179"/>
      <c r="AQ672" s="179" t="s">
        <v>235</v>
      </c>
      <c r="AR672" s="172"/>
      <c r="AS672" s="172"/>
      <c r="AT672" s="173"/>
      <c r="AU672" s="138" t="s">
        <v>134</v>
      </c>
      <c r="AV672" s="138"/>
      <c r="AW672" s="138"/>
      <c r="AX672" s="139"/>
    </row>
    <row r="673" spans="1:50" ht="18.75" customHeight="1" x14ac:dyDescent="0.15">
      <c r="A673" s="999"/>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t="s">
        <v>586</v>
      </c>
      <c r="AF673" s="140"/>
      <c r="AG673" s="141" t="s">
        <v>236</v>
      </c>
      <c r="AH673" s="175"/>
      <c r="AI673" s="185"/>
      <c r="AJ673" s="185"/>
      <c r="AK673" s="185"/>
      <c r="AL673" s="180"/>
      <c r="AM673" s="185"/>
      <c r="AN673" s="185"/>
      <c r="AO673" s="185"/>
      <c r="AP673" s="180"/>
      <c r="AQ673" s="214" t="s">
        <v>586</v>
      </c>
      <c r="AR673" s="140"/>
      <c r="AS673" s="141" t="s">
        <v>236</v>
      </c>
      <c r="AT673" s="175"/>
      <c r="AU673" s="140" t="s">
        <v>586</v>
      </c>
      <c r="AV673" s="140"/>
      <c r="AW673" s="141" t="s">
        <v>181</v>
      </c>
      <c r="AX673" s="142"/>
    </row>
    <row r="674" spans="1:50" ht="23.25" customHeight="1" x14ac:dyDescent="0.15">
      <c r="A674" s="999"/>
      <c r="B674" s="255"/>
      <c r="C674" s="254"/>
      <c r="D674" s="255"/>
      <c r="E674" s="169"/>
      <c r="F674" s="170"/>
      <c r="G674" s="234" t="s">
        <v>588</v>
      </c>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t="s">
        <v>588</v>
      </c>
      <c r="AC674" s="137"/>
      <c r="AD674" s="137"/>
      <c r="AE674" s="119" t="s">
        <v>586</v>
      </c>
      <c r="AF674" s="120"/>
      <c r="AG674" s="120"/>
      <c r="AH674" s="120"/>
      <c r="AI674" s="119" t="s">
        <v>586</v>
      </c>
      <c r="AJ674" s="120"/>
      <c r="AK674" s="120"/>
      <c r="AL674" s="120"/>
      <c r="AM674" s="119" t="s">
        <v>586</v>
      </c>
      <c r="AN674" s="120"/>
      <c r="AO674" s="120"/>
      <c r="AP674" s="121"/>
      <c r="AQ674" s="119" t="s">
        <v>586</v>
      </c>
      <c r="AR674" s="120"/>
      <c r="AS674" s="120"/>
      <c r="AT674" s="121"/>
      <c r="AU674" s="120" t="s">
        <v>586</v>
      </c>
      <c r="AV674" s="120"/>
      <c r="AW674" s="120"/>
      <c r="AX674" s="218"/>
    </row>
    <row r="675" spans="1:50" ht="23.25" customHeight="1" x14ac:dyDescent="0.15">
      <c r="A675" s="999"/>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t="s">
        <v>588</v>
      </c>
      <c r="AC675" s="227"/>
      <c r="AD675" s="227"/>
      <c r="AE675" s="119" t="s">
        <v>586</v>
      </c>
      <c r="AF675" s="120"/>
      <c r="AG675" s="120"/>
      <c r="AH675" s="121"/>
      <c r="AI675" s="119" t="s">
        <v>586</v>
      </c>
      <c r="AJ675" s="120"/>
      <c r="AK675" s="120"/>
      <c r="AL675" s="120"/>
      <c r="AM675" s="119" t="s">
        <v>586</v>
      </c>
      <c r="AN675" s="120"/>
      <c r="AO675" s="120"/>
      <c r="AP675" s="121"/>
      <c r="AQ675" s="119" t="s">
        <v>586</v>
      </c>
      <c r="AR675" s="120"/>
      <c r="AS675" s="120"/>
      <c r="AT675" s="121"/>
      <c r="AU675" s="120" t="s">
        <v>586</v>
      </c>
      <c r="AV675" s="120"/>
      <c r="AW675" s="120"/>
      <c r="AX675" s="218"/>
    </row>
    <row r="676" spans="1:50" ht="23.25" customHeight="1" x14ac:dyDescent="0.15">
      <c r="A676" s="999"/>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t="s">
        <v>586</v>
      </c>
      <c r="AF676" s="120"/>
      <c r="AG676" s="120"/>
      <c r="AH676" s="121"/>
      <c r="AI676" s="119" t="s">
        <v>586</v>
      </c>
      <c r="AJ676" s="120"/>
      <c r="AK676" s="120"/>
      <c r="AL676" s="120"/>
      <c r="AM676" s="119" t="s">
        <v>586</v>
      </c>
      <c r="AN676" s="120"/>
      <c r="AO676" s="120"/>
      <c r="AP676" s="121"/>
      <c r="AQ676" s="119" t="s">
        <v>586</v>
      </c>
      <c r="AR676" s="120"/>
      <c r="AS676" s="120"/>
      <c r="AT676" s="121"/>
      <c r="AU676" s="120" t="s">
        <v>586</v>
      </c>
      <c r="AV676" s="120"/>
      <c r="AW676" s="120"/>
      <c r="AX676" s="218"/>
    </row>
    <row r="677" spans="1:50" ht="18.75" hidden="1" customHeight="1" x14ac:dyDescent="0.15">
      <c r="A677" s="999"/>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420</v>
      </c>
      <c r="AJ677" s="184"/>
      <c r="AK677" s="184"/>
      <c r="AL677" s="179"/>
      <c r="AM677" s="184" t="s">
        <v>433</v>
      </c>
      <c r="AN677" s="184"/>
      <c r="AO677" s="184"/>
      <c r="AP677" s="179"/>
      <c r="AQ677" s="179" t="s">
        <v>235</v>
      </c>
      <c r="AR677" s="172"/>
      <c r="AS677" s="172"/>
      <c r="AT677" s="173"/>
      <c r="AU677" s="138" t="s">
        <v>134</v>
      </c>
      <c r="AV677" s="138"/>
      <c r="AW677" s="138"/>
      <c r="AX677" s="139"/>
    </row>
    <row r="678" spans="1:50" ht="18.75" hidden="1" customHeight="1" x14ac:dyDescent="0.15">
      <c r="A678" s="999"/>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9"/>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9"/>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9"/>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9"/>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420</v>
      </c>
      <c r="AJ682" s="184"/>
      <c r="AK682" s="184"/>
      <c r="AL682" s="179"/>
      <c r="AM682" s="184" t="s">
        <v>433</v>
      </c>
      <c r="AN682" s="184"/>
      <c r="AO682" s="184"/>
      <c r="AP682" s="179"/>
      <c r="AQ682" s="179" t="s">
        <v>235</v>
      </c>
      <c r="AR682" s="172"/>
      <c r="AS682" s="172"/>
      <c r="AT682" s="173"/>
      <c r="AU682" s="138" t="s">
        <v>134</v>
      </c>
      <c r="AV682" s="138"/>
      <c r="AW682" s="138"/>
      <c r="AX682" s="139"/>
    </row>
    <row r="683" spans="1:50" ht="18.75" hidden="1" customHeight="1" x14ac:dyDescent="0.15">
      <c r="A683" s="999"/>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9"/>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9"/>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9"/>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9"/>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420</v>
      </c>
      <c r="AJ687" s="184"/>
      <c r="AK687" s="184"/>
      <c r="AL687" s="179"/>
      <c r="AM687" s="184" t="s">
        <v>433</v>
      </c>
      <c r="AN687" s="184"/>
      <c r="AO687" s="184"/>
      <c r="AP687" s="179"/>
      <c r="AQ687" s="179" t="s">
        <v>235</v>
      </c>
      <c r="AR687" s="172"/>
      <c r="AS687" s="172"/>
      <c r="AT687" s="173"/>
      <c r="AU687" s="138" t="s">
        <v>134</v>
      </c>
      <c r="AV687" s="138"/>
      <c r="AW687" s="138"/>
      <c r="AX687" s="139"/>
    </row>
    <row r="688" spans="1:50" ht="18.75" hidden="1" customHeight="1" x14ac:dyDescent="0.15">
      <c r="A688" s="999"/>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9"/>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9"/>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9"/>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9"/>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420</v>
      </c>
      <c r="AJ692" s="184"/>
      <c r="AK692" s="184"/>
      <c r="AL692" s="179"/>
      <c r="AM692" s="184" t="s">
        <v>433</v>
      </c>
      <c r="AN692" s="184"/>
      <c r="AO692" s="184"/>
      <c r="AP692" s="179"/>
      <c r="AQ692" s="179" t="s">
        <v>235</v>
      </c>
      <c r="AR692" s="172"/>
      <c r="AS692" s="172"/>
      <c r="AT692" s="173"/>
      <c r="AU692" s="138" t="s">
        <v>134</v>
      </c>
      <c r="AV692" s="138"/>
      <c r="AW692" s="138"/>
      <c r="AX692" s="139"/>
    </row>
    <row r="693" spans="1:50" ht="18.75" hidden="1" customHeight="1" x14ac:dyDescent="0.15">
      <c r="A693" s="999"/>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9"/>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9"/>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9"/>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customHeight="1" x14ac:dyDescent="0.15">
      <c r="A697" s="999"/>
      <c r="B697" s="255"/>
      <c r="C697" s="254"/>
      <c r="D697" s="255"/>
      <c r="E697" s="160" t="s">
        <v>417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customHeight="1" x14ac:dyDescent="0.15">
      <c r="A698" s="999"/>
      <c r="B698" s="255"/>
      <c r="C698" s="254"/>
      <c r="D698" s="255"/>
      <c r="E698" s="163" t="s">
        <v>588</v>
      </c>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570</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5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570</v>
      </c>
      <c r="AE703" s="159"/>
      <c r="AF703" s="159"/>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4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31" t="s">
        <v>593</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589</v>
      </c>
      <c r="AE705" s="736"/>
      <c r="AF705" s="736"/>
      <c r="AG705" s="163" t="s">
        <v>588</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4"/>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590</v>
      </c>
      <c r="AE706" s="159"/>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4"/>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590</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589</v>
      </c>
      <c r="AE708" s="671"/>
      <c r="AF708" s="671"/>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589</v>
      </c>
      <c r="AE709" s="159"/>
      <c r="AF709" s="159"/>
      <c r="AG709" s="667" t="s">
        <v>588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589</v>
      </c>
      <c r="AE710" s="159"/>
      <c r="AF710" s="159"/>
      <c r="AG710" s="667" t="s">
        <v>588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589</v>
      </c>
      <c r="AE711" s="159"/>
      <c r="AF711" s="159"/>
      <c r="AG711" s="667" t="s">
        <v>588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589</v>
      </c>
      <c r="AE712" s="159"/>
      <c r="AF712" s="159"/>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59"/>
      <c r="AG713" s="667" t="s">
        <v>588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589</v>
      </c>
      <c r="AE714" s="592"/>
      <c r="AF714" s="593"/>
      <c r="AG714" s="692" t="s">
        <v>588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589</v>
      </c>
      <c r="AE715" s="671"/>
      <c r="AF715" s="781"/>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589</v>
      </c>
      <c r="AE716" s="763"/>
      <c r="AF716" s="763"/>
      <c r="AG716" s="667" t="s">
        <v>588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589</v>
      </c>
      <c r="AE717" s="159"/>
      <c r="AF717" s="159"/>
      <c r="AG717" s="667" t="s">
        <v>588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589</v>
      </c>
      <c r="AE718" s="159"/>
      <c r="AF718" s="159"/>
      <c r="AG718" s="166" t="s">
        <v>588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589</v>
      </c>
      <c r="AE719" s="671"/>
      <c r="AF719" s="671"/>
      <c r="AG719" s="163" t="s">
        <v>588</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3"/>
      <c r="B721" s="654"/>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1" t="s">
        <v>48</v>
      </c>
      <c r="B726" s="622"/>
      <c r="C726" s="446" t="s">
        <v>53</v>
      </c>
      <c r="D726" s="581"/>
      <c r="E726" s="581"/>
      <c r="F726" s="582"/>
      <c r="G726" s="801" t="s">
        <v>588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8" t="s">
        <v>57</v>
      </c>
      <c r="D727" s="699"/>
      <c r="E727" s="699"/>
      <c r="F727" s="700"/>
      <c r="G727" s="799" t="s">
        <v>588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t="s">
        <v>575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3" t="s">
        <v>574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t="s">
        <v>588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t="s">
        <v>588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410</v>
      </c>
      <c r="B737" s="101"/>
      <c r="C737" s="101"/>
      <c r="D737" s="102"/>
      <c r="E737" s="103" t="s">
        <v>588</v>
      </c>
      <c r="F737" s="103"/>
      <c r="G737" s="103"/>
      <c r="H737" s="103"/>
      <c r="I737" s="103"/>
      <c r="J737" s="103"/>
      <c r="K737" s="103"/>
      <c r="L737" s="103"/>
      <c r="M737" s="103"/>
      <c r="N737" s="109" t="s">
        <v>405</v>
      </c>
      <c r="O737" s="109"/>
      <c r="P737" s="109"/>
      <c r="Q737" s="109"/>
      <c r="R737" s="103" t="s">
        <v>588</v>
      </c>
      <c r="S737" s="103"/>
      <c r="T737" s="103"/>
      <c r="U737" s="103"/>
      <c r="V737" s="103"/>
      <c r="W737" s="103"/>
      <c r="X737" s="103"/>
      <c r="Y737" s="103"/>
      <c r="Z737" s="103"/>
      <c r="AA737" s="109" t="s">
        <v>404</v>
      </c>
      <c r="AB737" s="109"/>
      <c r="AC737" s="109"/>
      <c r="AD737" s="109"/>
      <c r="AE737" s="103" t="s">
        <v>588</v>
      </c>
      <c r="AF737" s="103"/>
      <c r="AG737" s="103"/>
      <c r="AH737" s="103"/>
      <c r="AI737" s="103"/>
      <c r="AJ737" s="103"/>
      <c r="AK737" s="103"/>
      <c r="AL737" s="103"/>
      <c r="AM737" s="103"/>
      <c r="AN737" s="109" t="s">
        <v>403</v>
      </c>
      <c r="AO737" s="109"/>
      <c r="AP737" s="109"/>
      <c r="AQ737" s="109"/>
      <c r="AR737" s="110" t="s">
        <v>588</v>
      </c>
      <c r="AS737" s="111"/>
      <c r="AT737" s="111"/>
      <c r="AU737" s="111"/>
      <c r="AV737" s="111"/>
      <c r="AW737" s="111"/>
      <c r="AX737" s="112"/>
      <c r="AY737" s="88"/>
      <c r="AZ737" s="88"/>
    </row>
    <row r="738" spans="1:52" ht="24.75" customHeight="1" x14ac:dyDescent="0.15">
      <c r="A738" s="100" t="s">
        <v>402</v>
      </c>
      <c r="B738" s="101"/>
      <c r="C738" s="101"/>
      <c r="D738" s="102"/>
      <c r="E738" s="103" t="s">
        <v>588</v>
      </c>
      <c r="F738" s="103"/>
      <c r="G738" s="103"/>
      <c r="H738" s="103"/>
      <c r="I738" s="103"/>
      <c r="J738" s="103"/>
      <c r="K738" s="103"/>
      <c r="L738" s="103"/>
      <c r="M738" s="103"/>
      <c r="N738" s="109" t="s">
        <v>401</v>
      </c>
      <c r="O738" s="109"/>
      <c r="P738" s="109"/>
      <c r="Q738" s="109"/>
      <c r="R738" s="103" t="s">
        <v>588</v>
      </c>
      <c r="S738" s="103"/>
      <c r="T738" s="103"/>
      <c r="U738" s="103"/>
      <c r="V738" s="103"/>
      <c r="W738" s="103"/>
      <c r="X738" s="103"/>
      <c r="Y738" s="103"/>
      <c r="Z738" s="103"/>
      <c r="AA738" s="109" t="s">
        <v>400</v>
      </c>
      <c r="AB738" s="109"/>
      <c r="AC738" s="109"/>
      <c r="AD738" s="109"/>
      <c r="AE738" s="103" t="s">
        <v>588</v>
      </c>
      <c r="AF738" s="103"/>
      <c r="AG738" s="103"/>
      <c r="AH738" s="103"/>
      <c r="AI738" s="103"/>
      <c r="AJ738" s="103"/>
      <c r="AK738" s="103"/>
      <c r="AL738" s="103"/>
      <c r="AM738" s="103"/>
      <c r="AN738" s="109" t="s">
        <v>399</v>
      </c>
      <c r="AO738" s="109"/>
      <c r="AP738" s="109"/>
      <c r="AQ738" s="109"/>
      <c r="AR738" s="110" t="s">
        <v>588</v>
      </c>
      <c r="AS738" s="111"/>
      <c r="AT738" s="111"/>
      <c r="AU738" s="111"/>
      <c r="AV738" s="111"/>
      <c r="AW738" s="111"/>
      <c r="AX738" s="112"/>
    </row>
    <row r="739" spans="1:52" ht="24.75" customHeight="1" x14ac:dyDescent="0.15">
      <c r="A739" s="100" t="s">
        <v>398</v>
      </c>
      <c r="B739" s="101"/>
      <c r="C739" s="101"/>
      <c r="D739" s="102"/>
      <c r="E739" s="103" t="s">
        <v>588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7"/>
      <c r="C782" s="767"/>
      <c r="D782" s="767"/>
      <c r="E782" s="767"/>
      <c r="F782" s="768"/>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60" customHeight="1" x14ac:dyDescent="0.15">
      <c r="A792" s="556"/>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595</v>
      </c>
      <c r="D838" s="421"/>
      <c r="E838" s="421"/>
      <c r="F838" s="421"/>
      <c r="G838" s="421"/>
      <c r="H838" s="421"/>
      <c r="I838" s="421"/>
      <c r="J838" s="422" t="s">
        <v>596</v>
      </c>
      <c r="K838" s="423"/>
      <c r="L838" s="423"/>
      <c r="M838" s="423"/>
      <c r="N838" s="423"/>
      <c r="O838" s="423"/>
      <c r="P838" s="428" t="s">
        <v>595</v>
      </c>
      <c r="Q838" s="320"/>
      <c r="R838" s="320"/>
      <c r="S838" s="320"/>
      <c r="T838" s="320"/>
      <c r="U838" s="320"/>
      <c r="V838" s="320"/>
      <c r="W838" s="320"/>
      <c r="X838" s="320"/>
      <c r="Y838" s="321" t="s">
        <v>596</v>
      </c>
      <c r="Z838" s="322"/>
      <c r="AA838" s="322"/>
      <c r="AB838" s="323"/>
      <c r="AC838" s="331"/>
      <c r="AD838" s="426"/>
      <c r="AE838" s="426"/>
      <c r="AF838" s="426"/>
      <c r="AG838" s="426"/>
      <c r="AH838" s="424" t="s">
        <v>596</v>
      </c>
      <c r="AI838" s="425"/>
      <c r="AJ838" s="425"/>
      <c r="AK838" s="425"/>
      <c r="AL838" s="328" t="s">
        <v>596</v>
      </c>
      <c r="AM838" s="329"/>
      <c r="AN838" s="329"/>
      <c r="AO838" s="330"/>
      <c r="AP838" s="324" t="s">
        <v>595</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95"/>
      <c r="E1102" s="280" t="s">
        <v>265</v>
      </c>
      <c r="F1102" s="895"/>
      <c r="G1102" s="895"/>
      <c r="H1102" s="895"/>
      <c r="I1102" s="895"/>
      <c r="J1102" s="280" t="s">
        <v>300</v>
      </c>
      <c r="K1102" s="280"/>
      <c r="L1102" s="280"/>
      <c r="M1102" s="280"/>
      <c r="N1102" s="280"/>
      <c r="O1102" s="280"/>
      <c r="P1102" s="347" t="s">
        <v>27</v>
      </c>
      <c r="Q1102" s="347"/>
      <c r="R1102" s="347"/>
      <c r="S1102" s="347"/>
      <c r="T1102" s="347"/>
      <c r="U1102" s="347"/>
      <c r="V1102" s="347"/>
      <c r="W1102" s="347"/>
      <c r="X1102" s="347"/>
      <c r="Y1102" s="280" t="s">
        <v>302</v>
      </c>
      <c r="Z1102" s="895"/>
      <c r="AA1102" s="895"/>
      <c r="AB1102" s="895"/>
      <c r="AC1102" s="280" t="s">
        <v>248</v>
      </c>
      <c r="AD1102" s="280"/>
      <c r="AE1102" s="280"/>
      <c r="AF1102" s="280"/>
      <c r="AG1102" s="280"/>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30" customHeight="1" x14ac:dyDescent="0.15">
      <c r="A1103" s="407">
        <v>1</v>
      </c>
      <c r="B1103" s="407">
        <v>1</v>
      </c>
      <c r="C1103" s="897"/>
      <c r="D1103" s="897"/>
      <c r="E1103" s="264" t="s">
        <v>588</v>
      </c>
      <c r="F1103" s="896"/>
      <c r="G1103" s="896"/>
      <c r="H1103" s="896"/>
      <c r="I1103" s="896"/>
      <c r="J1103" s="422" t="s">
        <v>586</v>
      </c>
      <c r="K1103" s="423"/>
      <c r="L1103" s="423"/>
      <c r="M1103" s="423"/>
      <c r="N1103" s="423"/>
      <c r="O1103" s="423"/>
      <c r="P1103" s="428" t="s">
        <v>588</v>
      </c>
      <c r="Q1103" s="320"/>
      <c r="R1103" s="320"/>
      <c r="S1103" s="320"/>
      <c r="T1103" s="320"/>
      <c r="U1103" s="320"/>
      <c r="V1103" s="320"/>
      <c r="W1103" s="320"/>
      <c r="X1103" s="320"/>
      <c r="Y1103" s="321" t="s">
        <v>586</v>
      </c>
      <c r="Z1103" s="322"/>
      <c r="AA1103" s="322"/>
      <c r="AB1103" s="323"/>
      <c r="AC1103" s="325"/>
      <c r="AD1103" s="325"/>
      <c r="AE1103" s="325"/>
      <c r="AF1103" s="325"/>
      <c r="AG1103" s="325"/>
      <c r="AH1103" s="326" t="s">
        <v>586</v>
      </c>
      <c r="AI1103" s="327"/>
      <c r="AJ1103" s="327"/>
      <c r="AK1103" s="327"/>
      <c r="AL1103" s="328" t="s">
        <v>586</v>
      </c>
      <c r="AM1103" s="329"/>
      <c r="AN1103" s="329"/>
      <c r="AO1103" s="330"/>
      <c r="AP1103" s="324" t="s">
        <v>588</v>
      </c>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4"/>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378" t="s">
        <v>399</v>
      </c>
      <c r="AF2" s="378"/>
      <c r="AG2" s="378"/>
      <c r="AH2" s="378"/>
      <c r="AI2" s="378" t="s">
        <v>397</v>
      </c>
      <c r="AJ2" s="378"/>
      <c r="AK2" s="378"/>
      <c r="AL2" s="378"/>
      <c r="AM2" s="378" t="s">
        <v>426</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9"/>
      <c r="Z3" s="1010"/>
      <c r="AA3" s="1011"/>
      <c r="AB3" s="1015"/>
      <c r="AC3" s="1016"/>
      <c r="AD3" s="1017"/>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8"/>
      <c r="I4" s="1018"/>
      <c r="J4" s="1018"/>
      <c r="K4" s="1018"/>
      <c r="L4" s="1018"/>
      <c r="M4" s="1018"/>
      <c r="N4" s="1018"/>
      <c r="O4" s="1019"/>
      <c r="P4" s="164"/>
      <c r="Q4" s="1026"/>
      <c r="R4" s="1026"/>
      <c r="S4" s="1026"/>
      <c r="T4" s="1026"/>
      <c r="U4" s="1026"/>
      <c r="V4" s="1026"/>
      <c r="W4" s="1026"/>
      <c r="X4" s="1027"/>
      <c r="Y4" s="1004" t="s">
        <v>12</v>
      </c>
      <c r="Z4" s="1005"/>
      <c r="AA4" s="1006"/>
      <c r="AB4" s="551"/>
      <c r="AC4" s="1007"/>
      <c r="AD4" s="1007"/>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522"/>
      <c r="AC5" s="1003"/>
      <c r="AD5" s="1003"/>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353</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378" t="s">
        <v>399</v>
      </c>
      <c r="AF9" s="378"/>
      <c r="AG9" s="378"/>
      <c r="AH9" s="378"/>
      <c r="AI9" s="378" t="s">
        <v>397</v>
      </c>
      <c r="AJ9" s="378"/>
      <c r="AK9" s="378"/>
      <c r="AL9" s="378"/>
      <c r="AM9" s="378" t="s">
        <v>426</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9"/>
      <c r="Z10" s="1010"/>
      <c r="AA10" s="1011"/>
      <c r="AB10" s="1015"/>
      <c r="AC10" s="1016"/>
      <c r="AD10" s="1017"/>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1"/>
      <c r="AC11" s="1007"/>
      <c r="AD11" s="1007"/>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2"/>
      <c r="AC12" s="1003"/>
      <c r="AD12" s="1003"/>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353</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378" t="s">
        <v>399</v>
      </c>
      <c r="AF16" s="378"/>
      <c r="AG16" s="378"/>
      <c r="AH16" s="378"/>
      <c r="AI16" s="378" t="s">
        <v>397</v>
      </c>
      <c r="AJ16" s="378"/>
      <c r="AK16" s="378"/>
      <c r="AL16" s="378"/>
      <c r="AM16" s="378" t="s">
        <v>426</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9"/>
      <c r="Z17" s="1010"/>
      <c r="AA17" s="1011"/>
      <c r="AB17" s="1015"/>
      <c r="AC17" s="1016"/>
      <c r="AD17" s="1017"/>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1"/>
      <c r="AC18" s="1007"/>
      <c r="AD18" s="1007"/>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2"/>
      <c r="AC19" s="1003"/>
      <c r="AD19" s="1003"/>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353</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378" t="s">
        <v>399</v>
      </c>
      <c r="AF23" s="378"/>
      <c r="AG23" s="378"/>
      <c r="AH23" s="378"/>
      <c r="AI23" s="378" t="s">
        <v>397</v>
      </c>
      <c r="AJ23" s="378"/>
      <c r="AK23" s="378"/>
      <c r="AL23" s="378"/>
      <c r="AM23" s="378" t="s">
        <v>426</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9"/>
      <c r="Z24" s="1010"/>
      <c r="AA24" s="1011"/>
      <c r="AB24" s="1015"/>
      <c r="AC24" s="1016"/>
      <c r="AD24" s="1017"/>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1"/>
      <c r="AC25" s="1007"/>
      <c r="AD25" s="1007"/>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2"/>
      <c r="AC26" s="1003"/>
      <c r="AD26" s="1003"/>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353</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378" t="s">
        <v>399</v>
      </c>
      <c r="AF30" s="378"/>
      <c r="AG30" s="378"/>
      <c r="AH30" s="378"/>
      <c r="AI30" s="378" t="s">
        <v>397</v>
      </c>
      <c r="AJ30" s="378"/>
      <c r="AK30" s="378"/>
      <c r="AL30" s="378"/>
      <c r="AM30" s="378" t="s">
        <v>426</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9"/>
      <c r="Z31" s="1010"/>
      <c r="AA31" s="1011"/>
      <c r="AB31" s="1015"/>
      <c r="AC31" s="1016"/>
      <c r="AD31" s="1017"/>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1"/>
      <c r="AC32" s="1007"/>
      <c r="AD32" s="1007"/>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2"/>
      <c r="AC33" s="1003"/>
      <c r="AD33" s="1003"/>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353</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378" t="s">
        <v>399</v>
      </c>
      <c r="AF37" s="378"/>
      <c r="AG37" s="378"/>
      <c r="AH37" s="378"/>
      <c r="AI37" s="378" t="s">
        <v>397</v>
      </c>
      <c r="AJ37" s="378"/>
      <c r="AK37" s="378"/>
      <c r="AL37" s="378"/>
      <c r="AM37" s="378" t="s">
        <v>426</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9"/>
      <c r="Z38" s="1010"/>
      <c r="AA38" s="1011"/>
      <c r="AB38" s="1015"/>
      <c r="AC38" s="1016"/>
      <c r="AD38" s="1017"/>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1"/>
      <c r="AC39" s="1007"/>
      <c r="AD39" s="1007"/>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2"/>
      <c r="AC40" s="1003"/>
      <c r="AD40" s="1003"/>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353</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378" t="s">
        <v>399</v>
      </c>
      <c r="AF44" s="378"/>
      <c r="AG44" s="378"/>
      <c r="AH44" s="378"/>
      <c r="AI44" s="378" t="s">
        <v>397</v>
      </c>
      <c r="AJ44" s="378"/>
      <c r="AK44" s="378"/>
      <c r="AL44" s="378"/>
      <c r="AM44" s="378" t="s">
        <v>426</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9"/>
      <c r="Z45" s="1010"/>
      <c r="AA45" s="1011"/>
      <c r="AB45" s="1015"/>
      <c r="AC45" s="1016"/>
      <c r="AD45" s="1017"/>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1"/>
      <c r="AC46" s="1007"/>
      <c r="AD46" s="1007"/>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2"/>
      <c r="AC47" s="1003"/>
      <c r="AD47" s="1003"/>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353</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5"/>
      <c r="AA51" s="416"/>
      <c r="AB51" s="371" t="s">
        <v>11</v>
      </c>
      <c r="AC51" s="1013"/>
      <c r="AD51" s="1014"/>
      <c r="AE51" s="378" t="s">
        <v>399</v>
      </c>
      <c r="AF51" s="378"/>
      <c r="AG51" s="378"/>
      <c r="AH51" s="378"/>
      <c r="AI51" s="378" t="s">
        <v>397</v>
      </c>
      <c r="AJ51" s="378"/>
      <c r="AK51" s="378"/>
      <c r="AL51" s="378"/>
      <c r="AM51" s="378" t="s">
        <v>426</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9"/>
      <c r="Z52" s="1010"/>
      <c r="AA52" s="1011"/>
      <c r="AB52" s="1015"/>
      <c r="AC52" s="1016"/>
      <c r="AD52" s="1017"/>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1"/>
      <c r="AC53" s="1007"/>
      <c r="AD53" s="1007"/>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2"/>
      <c r="AC54" s="1003"/>
      <c r="AD54" s="1003"/>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353</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378" t="s">
        <v>399</v>
      </c>
      <c r="AF58" s="378"/>
      <c r="AG58" s="378"/>
      <c r="AH58" s="378"/>
      <c r="AI58" s="378" t="s">
        <v>397</v>
      </c>
      <c r="AJ58" s="378"/>
      <c r="AK58" s="378"/>
      <c r="AL58" s="378"/>
      <c r="AM58" s="378" t="s">
        <v>426</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9"/>
      <c r="Z59" s="1010"/>
      <c r="AA59" s="1011"/>
      <c r="AB59" s="1015"/>
      <c r="AC59" s="1016"/>
      <c r="AD59" s="1017"/>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1"/>
      <c r="AC60" s="1007"/>
      <c r="AD60" s="1007"/>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2"/>
      <c r="AC61" s="1003"/>
      <c r="AD61" s="1003"/>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353</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378" t="s">
        <v>399</v>
      </c>
      <c r="AF65" s="378"/>
      <c r="AG65" s="378"/>
      <c r="AH65" s="378"/>
      <c r="AI65" s="378" t="s">
        <v>397</v>
      </c>
      <c r="AJ65" s="378"/>
      <c r="AK65" s="378"/>
      <c r="AL65" s="378"/>
      <c r="AM65" s="378" t="s">
        <v>426</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9"/>
      <c r="Z66" s="1010"/>
      <c r="AA66" s="1011"/>
      <c r="AB66" s="1015"/>
      <c r="AC66" s="1016"/>
      <c r="AD66" s="1017"/>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1"/>
      <c r="AC67" s="1007"/>
      <c r="AD67" s="1007"/>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2"/>
      <c r="AC68" s="1003"/>
      <c r="AD68" s="1003"/>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2020-10-09T01:54:10Z</cp:lastPrinted>
  <dcterms:created xsi:type="dcterms:W3CDTF">2012-03-13T00:50:25Z</dcterms:created>
  <dcterms:modified xsi:type="dcterms:W3CDTF">2020-10-13T08:12:24Z</dcterms:modified>
</cp:coreProperties>
</file>