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<sst xmlns="http://schemas.openxmlformats.org/spreadsheetml/2006/main" count="2910" uniqueCount="594">
  <si>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</si>
  <si>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</si>
  <si>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</si>
  <si>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</si>
  <si>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</si>
  <si>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</si>
  <si>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</si>
  <si>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</si>
  <si>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</si>
  <si>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</si>
  <si>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</si>
  <si>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</si>
  <si>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</si>
  <si>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</si>
  <si>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</si>
  <si>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</si>
  <si>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</si>
  <si>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</si>
  <si>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</si>
  <si>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</si>
  <si>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</si>
  <si>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</si>
  <si>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</si>
  <si>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</si>
  <si>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</si>
  <si>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</si>
  <si>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</si>
  <si>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</si>
  <si>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</si>
  <si>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</si>
  <si>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</si>
  <si>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</si>
  <si>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</si>
  <si>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</si>
  <si>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</si>
  <si>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</si>
  <si>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</si>
  <si>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</si>
  <si>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</si>
  <si>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</si>
  <si>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</si>
  <si>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</si>
  <si>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</si>
  <si>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</si>
  <si>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</si>
  <si>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</si>
  <si>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</si>
  <si>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</si>
  <si>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</si>
  <si>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</si>
  <si>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</si>
  <si>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</si>
  <si>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</si>
  <si>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</si>
  <si>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</si>
  <si>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</si>
  <si>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</si>
  <si>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</si>
  <si>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</si>
  <si>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</si>
  <si>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</si>
  <si>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</si>
  <si>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</si>
  <si>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</si>
  <si>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</si>
  <si>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</si>
  <si>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</si>
  <si>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</si>
  <si>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</si>
  <si>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</si>
  <si>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</si>
  <si>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</si>
  <si>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</si>
  <si>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</si>
  <si>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</si>
  <si>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</si>
  <si>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</si>
  <si>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</si>
  <si>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</si>
  <si>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</si>
  <si>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</si>
  <si>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</si>
  <si>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</si>
  <si>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</si>
  <si>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</si>
  <si>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</si>
  <si>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</si>
  <si>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</si>
  <si>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</si>
  <si>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</si>
  <si>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</si>
  <si>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</si>
  <si>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</si>
  <si>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</si>
  <si>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</si>
  <si>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</si>
  <si>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</si>
  <si>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</si>
  <si>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</si>
  <si>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</si>
  <si>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</si>
  <si>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</si>
  <si>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</si>
  <si>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</si>
  <si>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</si>
  <si>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</si>
  <si>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</si>
  <si>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</si>
  <si>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</si>
  <si>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</si>
  <si>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</si>
  <si>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</si>
  <si>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</si>
  <si>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</si>
  <si>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</si>
  <si>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</si>
  <si>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</si>
  <si>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</si>
  <si>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</si>
  <si>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</si>
  <si>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</si>
  <si>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</si>
  <si>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</si>
  <si>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</si>
  <si>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</si>
  <si>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</si>
  <si>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</si>
  <si>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</si>
  <si>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</si>
  <si>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</si>
  <si>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</si>
  <si>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</si>
  <si>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</si>
  <si>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</si>
  <si>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</si>
  <si>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</si>
  <si>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</si>
  <si>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</si>
  <si>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</si>
  <si>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</si>
  <si>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</si>
  <si>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</si>
  <si>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</si>
  <si>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</si>
  <si>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</si>
  <si>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</si>
  <si>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</si>
  <si>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</si>
  <si>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</si>
  <si>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</si>
  <si>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</si>
  <si>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</si>
  <si>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</si>
  <si>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</si>
  <si>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</si>
  <si>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</si>
  <si>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</si>
  <si>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</si>
  <si>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</si>
  <si>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</si>
  <si>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</si>
  <si>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</si>
  <si>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</si>
  <si>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</si>
  <si>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</si>
  <si>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</si>
  <si>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</si>
  <si>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</si>
  <si>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</si>
  <si>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</si>
  <si>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</si>
  <si>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</si>
  <si>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</si>
  <si>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</si>
  <si>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</si>
  <si>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</si>
  <si>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</si>
  <si>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</si>
  <si>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</si>
  <si>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</si>
  <si>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</si>
  <si>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</si>
  <si>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</si>
  <si>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</si>
  <si>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</si>
  <si>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</si>
  <si>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</si>
  <si>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</si>
  <si>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</si>
  <si>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</si>
  <si>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</si>
  <si>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</si>
  <si>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</si>
  <si>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</si>
  <si>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</si>
  <si>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</si>
  <si>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</si>
  <si>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</si>
  <si>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</si>
  <si>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</si>
  <si>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</si>
  <si>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</si>
  <si>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</si>
  <si>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</si>
  <si>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</si>
  <si>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</si>
  <si>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</si>
  <si>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</si>
  <si>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</si>
  <si>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</si>
  <si>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</si>
  <si>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</si>
  <si>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</si>
  <si>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</si>
  <si>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</si>
  <si>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</si>
  <si>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</si>
  <si>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</si>
  <si>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</si>
  <si>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</si>
  <si>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</si>
  <si>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</si>
  <si>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</si>
  <si>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</si>
  <si>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</si>
  <si>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</si>
  <si>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</si>
  <si>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</si>
  <si>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</si>
  <si>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</si>
  <si>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</si>
  <si>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</si>
  <si>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</si>
  <si>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</si>
  <si>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</si>
  <si>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</si>
  <si>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</si>
  <si>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</si>
  <si>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</si>
  <si>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</si>
  <si>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</si>
  <si>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</si>
  <si>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</si>
  <si>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</si>
  <si>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</si>
  <si>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</si>
  <si>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</si>
  <si>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</si>
  <si>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</si>
  <si>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</si>
  <si>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</si>
  <si>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</si>
  <si>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</si>
  <si>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</si>
  <si>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</si>
  <si>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</si>
  <si>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</si>
  <si>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</si>
  <si>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</si>
  <si>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</si>
  <si>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</si>
  <si>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</si>
  <si>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</si>
  <si>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</si>
  <si>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</si>
  <si>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</si>
  <si>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</si>
  <si>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</si>
  <si>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</si>
  <si>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</si>
  <si>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</si>
  <si>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</si>
  <si>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</si>
  <si>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</si>
  <si>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</si>
  <si>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</si>
  <si>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</si>
  <si>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</si>
  <si>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</si>
  <si>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</si>
  <si>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</si>
  <si>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</si>
  <si>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</si>
  <si>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</si>
  <si>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</si>
  <si>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</si>
  <si>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</si>
  <si>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</si>
  <si>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</si>
  <si>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</si>
  <si>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</si>
  <si>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</si>
  <si>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</si>
  <si>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</si>
  <si>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</si>
  <si>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</si>
  <si>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</si>
  <si>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</si>
  <si>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</si>
  <si>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</si>
  <si>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</si>
  <si>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</si>
  <si>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</si>
  <si>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</si>
  <si>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</si>
  <si>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</si>
  <si>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</si>
  <si>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</si>
  <si>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</si>
  <si>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</si>
  <si>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</si>
  <si>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</si>
  <si>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</si>
  <si>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</si>
  <si>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</si>
  <si>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</si>
  <si>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</si>
  <si>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</si>
  <si>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</si>
  <si>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</si>
  <si>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</si>
  <si>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</si>
  <si>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</si>
  <si>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</si>
  <si>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</si>
  <si>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</si>
  <si>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</si>
  <si>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</si>
  <si>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</si>
  <si>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</si>
  <si>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</si>
  <si>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</si>
  <si>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</si>
  <si>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</si>
  <si>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</si>
  <si>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</si>
  <si>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</si>
  <si>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</si>
  <si>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</si>
  <si>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</si>
  <si>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</si>
  <si>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</si>
  <si>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</si>
  <si>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</si>
  <si>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</si>
  <si>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</si>
  <si>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</si>
  <si>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</si>
  <si>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</si>
  <si>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</si>
  <si>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</si>
  <si>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</si>
  <si>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</si>
  <si>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</si>
  <si>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</si>
  <si>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</si>
  <si>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</si>
  <si>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</si>
  <si>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</si>
  <si>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</si>
  <si>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</si>
  <si>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</si>
  <si>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</si>
  <si>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</si>
  <si>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</si>
  <si>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</si>
  <si>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</si>
  <si>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</si>
  <si>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</si>
  <si>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</si>
  <si>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</si>
  <si>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</si>
  <si>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</si>
  <si>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</si>
  <si>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</si>
  <si>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</si>
  <si>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</si>
  <si>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</si>
  <si>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</si>
  <si>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</si>
  <si>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</si>
  <si>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</si>
  <si>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</si>
  <si>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</si>
  <si>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</si>
  <si>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</si>
  <si>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</si>
  <si>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</si>
  <si>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</si>
  <si>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</si>
  <si>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</si>
  <si>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</si>
  <si>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</si>
  <si>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</si>
  <si>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</si>
  <si>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</si>
  <si>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</si>
  <si>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</si>
  <si>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</si>
  <si>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</si>
  <si>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</si>
  <si>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</si>
  <si>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</si>
  <si>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</si>
  <si>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</si>
  <si>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</si>
  <si>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</si>
  <si>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</si>
  <si>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</si>
  <si>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</si>
  <si>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</si>
  <si>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</si>
  <si>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</si>
  <si>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</si>
  <si>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</si>
  <si>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</si>
  <si>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</si>
  <si>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</si>
  <si>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</si>
  <si>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</si>
  <si>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</si>
  <si>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</si>
  <si>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</si>
  <si>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</si>
  <si>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</si>
  <si>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</si>
  <si>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</si>
  <si>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</si>
  <si>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</si>
  <si>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</si>
  <si>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</si>
  <si>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</si>
  <si>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</si>
  <si>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</si>
  <si>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</si>
  <si>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</si>
  <si>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</si>
  <si>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</si>
  <si>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</si>
  <si>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</si>
  <si>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</si>
  <si>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</si>
  <si>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</si>
  <si>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</si>
  <si>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</si>
  <si>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</si>
  <si>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</si>
  <si>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</si>
  <si>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</si>
  <si>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</si>
  <si>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</si>
  <si>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</si>
  <si>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</si>
  <si>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</si>
  <si>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</si>
  <si>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</si>
  <si>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</si>
  <si>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</si>
  <si>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</si>
  <si>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</si>
  <si>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</si>
  <si>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</si>
  <si>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</si>
  <si>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</si>
  <si>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</si>
  <si>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</si>
  <si>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</si>
  <si>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</si>
  <si>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</si>
  <si>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</si>
  <si>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</si>
  <si>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</si>
  <si>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</si>
  <si>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</si>
  <si>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</si>
  <si>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</si>
  <si>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</si>
  <si>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</si>
  <si>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</si>
  <si>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</si>
  <si>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</si>
  <si>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</si>
  <si>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</si>
  <si>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</si>
  <si>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</si>
  <si>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</si>
  <si>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</si>
  <si>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</si>
  <si>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</si>
  <si>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</si>
  <si>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</si>
  <si>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</si>
  <si>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</si>
  <si>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</si>
  <si>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</si>
  <si>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</si>
  <si>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</si>
  <si>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</si>
  <si>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</si>
  <si>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</si>
  <si>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</si>
  <si>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</si>
  <si>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</si>
  <si>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</si>
  <si>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</si>
  <si>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</si>
  <si>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</si>
  <si>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</si>
  <si>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</si>
  <si>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</si>
  <si>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</si>
  <si>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</si>
  <si>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</si>
  <si>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</si>
  <si>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</si>
  <si>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</si>
  <si>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</si>
  <si>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</si>
  <si>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</si>
  <si>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</si>
  <si>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</si>
  <si>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</si>
  <si>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</si>
  <si>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</si>
  <si>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</si>
  <si>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</si>
  <si>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</si>
  <si>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</si>
  <si>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</si>
  <si>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</si>
  <si>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</si>
  <si>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</si>
  <si>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</si>
  <si>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</si>
  <si>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</si>
  <si>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</si>
  <si>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</si>
  <si>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</si>
  <si>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</si>
  <si>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</si>
  <si>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</si>
  <si>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</si>
  <si>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</si>
  <si>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</si>
  <si>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</si>
  <si>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</si>
  <si>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</si>
  <si>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</si>
  <si>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</si>
  <si>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</si>
  <si>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</si>
  <si>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</si>
  <si>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</si>
  <si>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</si>
  <si>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</si>
  <si>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</si>
  <si>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</si>
  <si>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</si>
  <si>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</si>
  <si>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</si>
  <si>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</si>
  <si>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</si>
  <si>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</si>
  <si>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</si>
  <si>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</si>
  <si>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</si>
  <si>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地域医療計画課 救急・周産期医療等対策室</t>
    <rPh sb="0" eb="2">
      <t>チイキ</t>
    </rPh>
    <rPh sb="2" eb="4">
      <t>イリョウ</t>
    </rPh>
    <rPh sb="4" eb="7">
      <t>ケイカクカ</t>
    </rPh>
    <rPh sb="8" eb="10">
      <t>キュウキュウ</t>
    </rPh>
    <rPh sb="11" eb="14">
      <t>シュウサンキ</t>
    </rPh>
    <rPh sb="14" eb="17">
      <t>イリョウナド</t>
    </rPh>
    <rPh sb="17" eb="20">
      <t>タイサクシツ</t>
    </rPh>
    <phoneticPr fontId="5"/>
  </si>
  <si>
    <t>室長：永田　翔</t>
    <rPh sb="0" eb="2">
      <t>シツチョウ</t>
    </rPh>
    <rPh sb="3" eb="5">
      <t>ナガタ</t>
    </rPh>
    <rPh sb="6" eb="7">
      <t>ショウ</t>
    </rPh>
    <phoneticPr fontId="5"/>
  </si>
  <si>
    <t>－</t>
    <phoneticPr fontId="5"/>
  </si>
  <si>
    <t>医療施設非常用自家発電装置施設整備事業</t>
    <rPh sb="0" eb="2">
      <t>イリョウ</t>
    </rPh>
    <rPh sb="2" eb="4">
      <t>シセツ</t>
    </rPh>
    <rPh sb="4" eb="7">
      <t>ヒジョウヨウ</t>
    </rPh>
    <rPh sb="7" eb="9">
      <t>ジカ</t>
    </rPh>
    <rPh sb="9" eb="11">
      <t>ハツデン</t>
    </rPh>
    <rPh sb="11" eb="13">
      <t>ソウチ</t>
    </rPh>
    <rPh sb="13" eb="15">
      <t>シセツ</t>
    </rPh>
    <rPh sb="15" eb="17">
      <t>セイビ</t>
    </rPh>
    <rPh sb="17" eb="19">
      <t>ジギョウ</t>
    </rPh>
    <phoneticPr fontId="5"/>
  </si>
  <si>
    <t xml:space="preserve">病院の診療機能を３日程度維持するために非常用自家発電設備の設置等が必要な災害拠点病院、救命救急センター、周産期母子医療センター、災害拠点精神科病院、へき地医療拠点病院、へき地診療所、特定機能病院及び地域医療支援病院に対し、整備に要する経費の一部を支援する。
</t>
    <phoneticPr fontId="5"/>
  </si>
  <si>
    <t>-</t>
  </si>
  <si>
    <t>医療提供体制施設整備交付金</t>
    <rPh sb="0" eb="13">
      <t>イリョウテイキョウタイセイシセツセイビコウフキン</t>
    </rPh>
    <phoneticPr fontId="5"/>
  </si>
  <si>
    <t>－</t>
  </si>
  <si>
    <t>－</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</si>
  <si>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</si>
  <si>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</si>
  <si>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</si>
  <si>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</si>
  <si>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</si>
  <si>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</si>
  <si>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</si>
  <si>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平成30年７月豪雨、平成30年北海道胆振東部地震、令和元年房総半島台風、令和元年東日本台風等により、これまで経験したことのない被害が発生し、重要インフラの機能に支障を来すなど、国民経済や国民生活に多大な影響が発生した。そのため重要インフラの機能確保について点検を実施し、その結果を踏まえ、災害時に特に重要な医療機能を担う災害拠点病院や救命救急センター、周産期母子医療センターを対象に、非常用自家発電装置の増設等の補助を行うための予算を平成30年度第二次補正予算及び令和元年度当初予算に計上し支援を行っているほか、令和元年度補正予算においてはさらに災害拠点精神科病院、へき地医療拠点病院及びへき地診療所を対象に追加したところである。
　しかしながら、今後発生が想定される南海トラフ地震等の大規模災害に備えるため、上記以外の医療施設においても診療機能の維持を行う必要があり、非常用自家発電装置の整備は喫緊の課題であることから、災害時における医療提供体制の充実・強化を図る。</t>
    <phoneticPr fontId="5"/>
  </si>
  <si>
    <t>-</t>
    <phoneticPr fontId="5"/>
  </si>
  <si>
    <t>‐</t>
  </si>
  <si>
    <t>無</t>
  </si>
  <si>
    <t>病院の診療機能を３日程度維持するために非常用自家発電設備の設置等が必要な医療機関に対し補助する。</t>
    <rPh sb="0" eb="2">
      <t>ビョウイン</t>
    </rPh>
    <rPh sb="36" eb="38">
      <t>イリョウ</t>
    </rPh>
    <rPh sb="38" eb="40">
      <t>キカン</t>
    </rPh>
    <rPh sb="43" eb="45">
      <t>ホジョ</t>
    </rPh>
    <phoneticPr fontId="5"/>
  </si>
  <si>
    <t>対象の全ての医療機関の整備</t>
    <phoneticPr fontId="5"/>
  </si>
  <si>
    <t>箇所</t>
    <rPh sb="0" eb="2">
      <t>カショ</t>
    </rPh>
    <phoneticPr fontId="5"/>
  </si>
  <si>
    <t>補助先医療施設数</t>
    <rPh sb="0" eb="2">
      <t>ホジョ</t>
    </rPh>
    <rPh sb="2" eb="3">
      <t>サキ</t>
    </rPh>
    <rPh sb="3" eb="5">
      <t>イリョウ</t>
    </rPh>
    <rPh sb="5" eb="8">
      <t>シセツスウ</t>
    </rPh>
    <phoneticPr fontId="5"/>
  </si>
  <si>
    <t>単位当たりコスト ＝ Ｘ ／ Ｙ
 Ｘ：「医療施設非常用自家発電装置施設整備事業」 
 Ｙ：「補助先医療施設数」　　　　</t>
    <rPh sb="47" eb="49">
      <t>ホジョ</t>
    </rPh>
    <rPh sb="49" eb="50">
      <t>サキ</t>
    </rPh>
    <rPh sb="50" eb="52">
      <t>イリョウ</t>
    </rPh>
    <rPh sb="52" eb="55">
      <t>シセツスウ</t>
    </rPh>
    <phoneticPr fontId="5"/>
  </si>
  <si>
    <t>今後発生が想定される南海トラフ地震等の大規模災害に備えるため、災害時における医療提供体制の充実・強化を図る事業であり、国民や社会のニーズを反映しているもの。</t>
    <rPh sb="53" eb="55">
      <t>ジギョウ</t>
    </rPh>
    <rPh sb="59" eb="61">
      <t>コクミン</t>
    </rPh>
    <rPh sb="62" eb="64">
      <t>シャカイ</t>
    </rPh>
    <rPh sb="69" eb="71">
      <t>ハンエイ</t>
    </rPh>
    <phoneticPr fontId="5"/>
  </si>
  <si>
    <t>地域において必要な医療を提供できる体制を整備するという政策目的達成に向けて、優先度の高い事業である。</t>
    <phoneticPr fontId="5"/>
  </si>
  <si>
    <t>病院の診療機能を３日程度維持するために非常用自家発電設備の設置等が必要な医療機関への補助を行う事業であり、国の関与のもと、適切かつ迅速に実施すべき事業である。</t>
    <rPh sb="36" eb="38">
      <t>イリョウ</t>
    </rPh>
    <rPh sb="38" eb="40">
      <t>キカン</t>
    </rPh>
    <rPh sb="42" eb="44">
      <t>ホジョ</t>
    </rPh>
    <rPh sb="45" eb="46">
      <t>オコナ</t>
    </rPh>
    <rPh sb="47" eb="4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</si>
</sst>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51486</xdr:colOff>
      <xdr:row>744</xdr:row>
      <xdr:rowOff>64357</xdr:rowOff>
    </xdr:from>
    <xdr:to>
      <xdr:col>35</xdr:col>
      <xdr:colOff>25743</xdr:colOff>
      <xdr:row>745</xdr:row>
      <xdr:rowOff>296045</xdr:rowOff>
    </xdr:to>
    <xdr:sp macro="" textlink="">
      <xdr:nvSpPr>
        <xdr:cNvPr id="4" name="テキスト ボックス 3"/>
        <xdr:cNvSpPr txBox="1"/>
      </xdr:nvSpPr>
      <xdr:spPr>
        <a:xfrm>
          <a:off x="3851961" y="36973732"/>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○百万円　</a:t>
          </a:r>
          <a:r>
            <a:rPr kumimoji="1" lang="en-US" altLang="ja-JP" sz="1400"/>
            <a:t>※</a:t>
          </a:r>
          <a:r>
            <a:rPr kumimoji="1" lang="ja-JP" altLang="en-US" sz="1400"/>
            <a:t>事項要求</a:t>
          </a:r>
        </a:p>
      </xdr:txBody>
    </xdr:sp>
    <xdr:clientData/>
  </xdr:twoCellAnchor>
  <xdr:twoCellAnchor>
    <xdr:from>
      <xdr:col>16</xdr:col>
      <xdr:colOff>137212</xdr:colOff>
      <xdr:row>752</xdr:row>
      <xdr:rowOff>86497</xdr:rowOff>
    </xdr:from>
    <xdr:to>
      <xdr:col>39</xdr:col>
      <xdr:colOff>124340</xdr:colOff>
      <xdr:row>756</xdr:row>
      <xdr:rowOff>234005</xdr:rowOff>
    </xdr:to>
    <xdr:sp macro="" textlink="">
      <xdr:nvSpPr>
        <xdr:cNvPr id="6" name="テキスト ボックス 5"/>
        <xdr:cNvSpPr txBox="1"/>
      </xdr:nvSpPr>
      <xdr:spPr>
        <a:xfrm>
          <a:off x="3337612" y="34614622"/>
          <a:ext cx="4587703" cy="1557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B.</a:t>
          </a:r>
          <a:r>
            <a:rPr kumimoji="1" lang="ja-JP" altLang="en-US" sz="1400"/>
            <a:t>災害拠点病院、救命救急センター、周産期母子医療センター、災害拠点精神科病院、へき地医療拠点病院、へき地診療所、特定機能病院及び地域医療支援病院</a:t>
          </a:r>
          <a:endParaRPr kumimoji="1" lang="en-US" altLang="ja-JP" sz="1400"/>
        </a:p>
        <a:p>
          <a:r>
            <a:rPr kumimoji="1" lang="ja-JP" altLang="en-US" sz="1400"/>
            <a:t>　　　　　　　　　　　　　　○百万円</a:t>
          </a:r>
        </a:p>
      </xdr:txBody>
    </xdr:sp>
    <xdr:clientData/>
  </xdr:twoCellAnchor>
  <xdr:twoCellAnchor>
    <xdr:from>
      <xdr:col>21</xdr:col>
      <xdr:colOff>76200</xdr:colOff>
      <xdr:row>748</xdr:row>
      <xdr:rowOff>68734</xdr:rowOff>
    </xdr:from>
    <xdr:to>
      <xdr:col>35</xdr:col>
      <xdr:colOff>56378</xdr:colOff>
      <xdr:row>749</xdr:row>
      <xdr:rowOff>305314</xdr:rowOff>
    </xdr:to>
    <xdr:sp macro="" textlink="">
      <xdr:nvSpPr>
        <xdr:cNvPr id="7" name="テキスト ボックス 6"/>
        <xdr:cNvSpPr txBox="1"/>
      </xdr:nvSpPr>
      <xdr:spPr>
        <a:xfrm>
          <a:off x="4276725" y="33187159"/>
          <a:ext cx="2780528" cy="589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a:t>
          </a:r>
          <a:r>
            <a:rPr kumimoji="1" lang="ja-JP" altLang="en-US" sz="1400"/>
            <a:t>都道府県</a:t>
          </a:r>
          <a:endParaRPr kumimoji="1" lang="en-US" altLang="ja-JP" sz="1400"/>
        </a:p>
        <a:p>
          <a:r>
            <a:rPr kumimoji="1" lang="en-US" altLang="ja-JP" sz="1400"/>
            <a:t>	</a:t>
          </a:r>
          <a:r>
            <a:rPr kumimoji="1" lang="ja-JP" altLang="en-US" sz="1400"/>
            <a:t>○百万円</a:t>
          </a:r>
        </a:p>
      </xdr:txBody>
    </xdr:sp>
    <xdr:clientData/>
  </xdr:twoCellAnchor>
  <xdr:twoCellAnchor>
    <xdr:from>
      <xdr:col>28</xdr:col>
      <xdr:colOff>66675</xdr:colOff>
      <xdr:row>746</xdr:row>
      <xdr:rowOff>9525</xdr:rowOff>
    </xdr:from>
    <xdr:to>
      <xdr:col>28</xdr:col>
      <xdr:colOff>67347</xdr:colOff>
      <xdr:row>747</xdr:row>
      <xdr:rowOff>349249</xdr:rowOff>
    </xdr:to>
    <xdr:cxnSp macro="">
      <xdr:nvCxnSpPr>
        <xdr:cNvPr id="11" name="直線矢印コネクタ 10"/>
        <xdr:cNvCxnSpPr/>
      </xdr:nvCxnSpPr>
      <xdr:spPr>
        <a:xfrm flipH="1">
          <a:off x="5667375" y="32423100"/>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38100</xdr:colOff>
      <xdr:row>750</xdr:row>
      <xdr:rowOff>19050</xdr:rowOff>
    </xdr:from>
    <xdr:to>
      <xdr:col>28</xdr:col>
      <xdr:colOff>38772</xdr:colOff>
      <xdr:row>752</xdr:row>
      <xdr:rowOff>6349</xdr:rowOff>
    </xdr:to>
    <xdr:cxnSp macro="">
      <xdr:nvCxnSpPr>
        <xdr:cNvPr id="12" name="直線矢印コネクタ 11"/>
        <xdr:cNvCxnSpPr/>
      </xdr:nvCxnSpPr>
      <xdr:spPr>
        <a:xfrm flipH="1">
          <a:off x="5638800" y="33842325"/>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101</xdr:row>
      <xdr:rowOff>0</xdr:rowOff>
    </xdr:from>
    <xdr:to>
      <xdr:col>49</xdr:col>
      <xdr:colOff>296396</xdr:colOff>
      <xdr:row>101</xdr:row>
      <xdr:rowOff>291353</xdr:rowOff>
    </xdr:to>
    <xdr:sp macro="" textlink="">
      <xdr:nvSpPr>
        <xdr:cNvPr id="9" name="正方形/長方形 8"/>
        <xdr:cNvSpPr/>
      </xdr:nvSpPr>
      <xdr:spPr>
        <a:xfrm>
          <a:off x="9201150" y="11782425"/>
          <a:ext cx="896471" cy="2913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4" zoomScaleNormal="75" zoomScaleSheetLayoutView="100"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427</v>
      </c>
      <c r="AP2" s="218"/>
      <c r="AQ2" s="218"/>
      <c r="AR2" s="78" t="str">
        <f>IF(OR(AO2="　", AO2=""), "", "-")</f>
        <v>-</v>
      </c>
      <c r="AS2" s="219">
        <v>11</v>
      </c>
      <c r="AT2" s="219"/>
      <c r="AU2" s="219"/>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569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533</v>
      </c>
      <c r="H5" s="560"/>
      <c r="I5" s="560"/>
      <c r="J5" s="560"/>
      <c r="K5" s="560"/>
      <c r="L5" s="560"/>
      <c r="M5" s="561" t="s">
        <v>66</v>
      </c>
      <c r="N5" s="562"/>
      <c r="O5" s="562"/>
      <c r="P5" s="562"/>
      <c r="Q5" s="562"/>
      <c r="R5" s="563"/>
      <c r="S5" s="564" t="s">
        <v>70</v>
      </c>
      <c r="T5" s="560"/>
      <c r="U5" s="560"/>
      <c r="V5" s="560"/>
      <c r="W5" s="560"/>
      <c r="X5" s="565"/>
      <c r="Y5" s="720" t="s">
        <v>3</v>
      </c>
      <c r="Z5" s="721"/>
      <c r="AA5" s="721"/>
      <c r="AB5" s="721"/>
      <c r="AC5" s="721"/>
      <c r="AD5" s="722"/>
      <c r="AE5" s="723" t="s">
        <v>566</v>
      </c>
      <c r="AF5" s="723"/>
      <c r="AG5" s="723"/>
      <c r="AH5" s="723"/>
      <c r="AI5" s="723"/>
      <c r="AJ5" s="723"/>
      <c r="AK5" s="723"/>
      <c r="AL5" s="723"/>
      <c r="AM5" s="723"/>
      <c r="AN5" s="723"/>
      <c r="AO5" s="723"/>
      <c r="AP5" s="724"/>
      <c r="AQ5" s="725" t="s">
        <v>567</v>
      </c>
      <c r="AR5" s="726"/>
      <c r="AS5" s="726"/>
      <c r="AT5" s="726"/>
      <c r="AU5" s="726"/>
      <c r="AV5" s="726"/>
      <c r="AW5" s="726"/>
      <c r="AX5" s="727"/>
    </row>
    <row r="6" spans="1:50" ht="24.75" customHeight="1" x14ac:dyDescent="0.15">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568</v>
      </c>
      <c r="H7" s="837"/>
      <c r="I7" s="837"/>
      <c r="J7" s="837"/>
      <c r="K7" s="837"/>
      <c r="L7" s="837"/>
      <c r="M7" s="837"/>
      <c r="N7" s="837"/>
      <c r="O7" s="837"/>
      <c r="P7" s="837"/>
      <c r="Q7" s="837"/>
      <c r="R7" s="837"/>
      <c r="S7" s="837"/>
      <c r="T7" s="837"/>
      <c r="U7" s="837"/>
      <c r="V7" s="837"/>
      <c r="W7" s="837"/>
      <c r="X7" s="838"/>
      <c r="Y7" s="399" t="s">
        <v>395</v>
      </c>
      <c r="Z7" s="301"/>
      <c r="AA7" s="301"/>
      <c r="AB7" s="301"/>
      <c r="AC7" s="301"/>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24.75" customHeight="1" x14ac:dyDescent="0.15">
      <c r="A8" s="833" t="s">
        <v>259</v>
      </c>
      <c r="B8" s="834"/>
      <c r="C8" s="834"/>
      <c r="D8" s="834"/>
      <c r="E8" s="834"/>
      <c r="F8" s="835"/>
      <c r="G8" s="226" t="str">
        <f>入力規則等!A27</f>
        <v>-</v>
      </c>
      <c r="H8" s="227"/>
      <c r="I8" s="227"/>
      <c r="J8" s="227"/>
      <c r="K8" s="227"/>
      <c r="L8" s="227"/>
      <c r="M8" s="227"/>
      <c r="N8" s="227"/>
      <c r="O8" s="227"/>
      <c r="P8" s="227"/>
      <c r="Q8" s="227"/>
      <c r="R8" s="227"/>
      <c r="S8" s="227"/>
      <c r="T8" s="227"/>
      <c r="U8" s="227"/>
      <c r="V8" s="227"/>
      <c r="W8" s="227"/>
      <c r="X8" s="228"/>
      <c r="Y8" s="570" t="s">
        <v>260</v>
      </c>
      <c r="Z8" s="571"/>
      <c r="AA8" s="571"/>
      <c r="AB8" s="571"/>
      <c r="AC8" s="571"/>
      <c r="AD8" s="572"/>
      <c r="AE8" s="743"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4"/>
    </row>
    <row r="9" spans="1:50" ht="120" customHeight="1" x14ac:dyDescent="0.15">
      <c r="A9" s="149" t="s">
        <v>23</v>
      </c>
      <c r="B9" s="150"/>
      <c r="C9" s="150"/>
      <c r="D9" s="150"/>
      <c r="E9" s="150"/>
      <c r="F9" s="150"/>
      <c r="G9" s="573" t="s">
        <v>582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0" customHeight="1" x14ac:dyDescent="0.15">
      <c r="A10" s="745" t="s">
        <v>30</v>
      </c>
      <c r="B10" s="746"/>
      <c r="C10" s="746"/>
      <c r="D10" s="746"/>
      <c r="E10" s="746"/>
      <c r="F10" s="746"/>
      <c r="G10" s="678" t="s">
        <v>570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4.75"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19.5" customHeight="1" x14ac:dyDescent="0.15">
      <c r="A12" s="143" t="s">
        <v>24</v>
      </c>
      <c r="B12" s="144"/>
      <c r="C12" s="144"/>
      <c r="D12" s="144"/>
      <c r="E12" s="144"/>
      <c r="F12" s="145"/>
      <c r="G12" s="684"/>
      <c r="H12" s="685"/>
      <c r="I12" s="685"/>
      <c r="J12" s="685"/>
      <c r="K12" s="685"/>
      <c r="L12" s="685"/>
      <c r="M12" s="685"/>
      <c r="N12" s="685"/>
      <c r="O12" s="685"/>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7"/>
    </row>
    <row r="13" spans="1:50" ht="19.5" customHeight="1" x14ac:dyDescent="0.15">
      <c r="A13" s="146"/>
      <c r="B13" s="147"/>
      <c r="C13" s="147"/>
      <c r="D13" s="147"/>
      <c r="E13" s="147"/>
      <c r="F13" s="148"/>
      <c r="G13" s="748" t="s">
        <v>6</v>
      </c>
      <c r="H13" s="749"/>
      <c r="I13" s="639" t="s">
        <v>7</v>
      </c>
      <c r="J13" s="640"/>
      <c r="K13" s="640"/>
      <c r="L13" s="640"/>
      <c r="M13" s="640"/>
      <c r="N13" s="640"/>
      <c r="O13" s="641"/>
      <c r="P13" s="116" t="s">
        <v>571</v>
      </c>
      <c r="Q13" s="117"/>
      <c r="R13" s="117"/>
      <c r="S13" s="117"/>
      <c r="T13" s="117"/>
      <c r="U13" s="117"/>
      <c r="V13" s="118"/>
      <c r="W13" s="116" t="s">
        <v>571</v>
      </c>
      <c r="X13" s="117"/>
      <c r="Y13" s="117"/>
      <c r="Z13" s="117"/>
      <c r="AA13" s="117"/>
      <c r="AB13" s="117"/>
      <c r="AC13" s="118"/>
      <c r="AD13" s="116" t="s">
        <v>571</v>
      </c>
      <c r="AE13" s="117"/>
      <c r="AF13" s="117"/>
      <c r="AG13" s="117"/>
      <c r="AH13" s="117"/>
      <c r="AI13" s="117"/>
      <c r="AJ13" s="118"/>
      <c r="AK13" s="116" t="s">
        <v>571</v>
      </c>
      <c r="AL13" s="117"/>
      <c r="AM13" s="117"/>
      <c r="AN13" s="117"/>
      <c r="AO13" s="117"/>
      <c r="AP13" s="117"/>
      <c r="AQ13" s="118"/>
      <c r="AR13" s="113" t="s">
        <v>579</v>
      </c>
      <c r="AS13" s="114"/>
      <c r="AT13" s="114"/>
      <c r="AU13" s="114"/>
      <c r="AV13" s="114"/>
      <c r="AW13" s="114"/>
      <c r="AX13" s="398"/>
    </row>
    <row r="14" spans="1:50" ht="19.5" customHeight="1" x14ac:dyDescent="0.15">
      <c r="A14" s="146"/>
      <c r="B14" s="147"/>
      <c r="C14" s="147"/>
      <c r="D14" s="147"/>
      <c r="E14" s="147"/>
      <c r="F14" s="148"/>
      <c r="G14" s="750"/>
      <c r="H14" s="751"/>
      <c r="I14" s="576"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8"/>
      <c r="AS14" s="668"/>
      <c r="AT14" s="668"/>
      <c r="AU14" s="668"/>
      <c r="AV14" s="668"/>
      <c r="AW14" s="668"/>
      <c r="AX14" s="669"/>
    </row>
    <row r="15" spans="1:50" ht="19.5" customHeight="1" x14ac:dyDescent="0.15">
      <c r="A15" s="146"/>
      <c r="B15" s="147"/>
      <c r="C15" s="147"/>
      <c r="D15" s="147"/>
      <c r="E15" s="147"/>
      <c r="F15" s="148"/>
      <c r="G15" s="750"/>
      <c r="H15" s="751"/>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c r="AS15" s="117"/>
      <c r="AT15" s="117"/>
      <c r="AU15" s="117"/>
      <c r="AV15" s="117"/>
      <c r="AW15" s="117"/>
      <c r="AX15" s="629"/>
    </row>
    <row r="16" spans="1:50" ht="19.5" customHeight="1" x14ac:dyDescent="0.15">
      <c r="A16" s="146"/>
      <c r="B16" s="147"/>
      <c r="C16" s="147"/>
      <c r="D16" s="147"/>
      <c r="E16" s="147"/>
      <c r="F16" s="148"/>
      <c r="G16" s="750"/>
      <c r="H16" s="751"/>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81"/>
      <c r="AS16" s="682"/>
      <c r="AT16" s="682"/>
      <c r="AU16" s="682"/>
      <c r="AV16" s="682"/>
      <c r="AW16" s="682"/>
      <c r="AX16" s="683"/>
    </row>
    <row r="17" spans="1:50" ht="19.5" customHeight="1" x14ac:dyDescent="0.15">
      <c r="A17" s="146"/>
      <c r="B17" s="147"/>
      <c r="C17" s="147"/>
      <c r="D17" s="147"/>
      <c r="E17" s="147"/>
      <c r="F17" s="148"/>
      <c r="G17" s="750"/>
      <c r="H17" s="751"/>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19.5" customHeight="1" x14ac:dyDescent="0.15">
      <c r="A18" s="146"/>
      <c r="B18" s="147"/>
      <c r="C18" s="147"/>
      <c r="D18" s="147"/>
      <c r="E18" s="147"/>
      <c r="F18" s="148"/>
      <c r="G18" s="752"/>
      <c r="H18" s="753"/>
      <c r="I18" s="740" t="s">
        <v>20</v>
      </c>
      <c r="J18" s="741"/>
      <c r="K18" s="741"/>
      <c r="L18" s="741"/>
      <c r="M18" s="741"/>
      <c r="N18" s="741"/>
      <c r="O18" s="742"/>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8"/>
    </row>
    <row r="19" spans="1:50" ht="19.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19.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5" t="s">
        <v>358</v>
      </c>
      <c r="H21" s="936"/>
      <c r="I21" s="936"/>
      <c r="J21" s="936"/>
      <c r="K21" s="936"/>
      <c r="L21" s="936"/>
      <c r="M21" s="936"/>
      <c r="N21" s="936"/>
      <c r="O21" s="936"/>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9.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75" customHeight="1" x14ac:dyDescent="0.15">
      <c r="A23" s="199"/>
      <c r="B23" s="200"/>
      <c r="C23" s="200"/>
      <c r="D23" s="200"/>
      <c r="E23" s="200"/>
      <c r="F23" s="201"/>
      <c r="G23" s="190" t="s">
        <v>572</v>
      </c>
      <c r="H23" s="191"/>
      <c r="I23" s="191"/>
      <c r="J23" s="191"/>
      <c r="K23" s="191"/>
      <c r="L23" s="191"/>
      <c r="M23" s="191"/>
      <c r="N23" s="191"/>
      <c r="O23" s="192"/>
      <c r="P23" s="113"/>
      <c r="Q23" s="114"/>
      <c r="R23" s="114"/>
      <c r="S23" s="114"/>
      <c r="T23" s="114"/>
      <c r="U23" s="114"/>
      <c r="V23" s="115"/>
      <c r="W23" s="113" t="s">
        <v>579</v>
      </c>
      <c r="X23" s="114"/>
      <c r="Y23" s="114"/>
      <c r="Z23" s="114"/>
      <c r="AA23" s="114"/>
      <c r="AB23" s="114"/>
      <c r="AC23" s="115"/>
      <c r="AD23" s="207" t="s">
        <v>578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19.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19.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19.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19.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19.5" hidden="1" customHeight="1" x14ac:dyDescent="0.15">
      <c r="A28" s="199"/>
      <c r="B28" s="200"/>
      <c r="C28" s="200"/>
      <c r="D28" s="200"/>
      <c r="E28" s="200"/>
      <c r="F28" s="201"/>
      <c r="G28" s="230" t="s">
        <v>341</v>
      </c>
      <c r="H28" s="231"/>
      <c r="I28" s="231"/>
      <c r="J28" s="231"/>
      <c r="K28" s="231"/>
      <c r="L28" s="231"/>
      <c r="M28" s="231"/>
      <c r="N28" s="231"/>
      <c r="O28" s="232"/>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19.5" customHeight="1" thickBot="1" x14ac:dyDescent="0.2">
      <c r="A29" s="202"/>
      <c r="B29" s="203"/>
      <c r="C29" s="203"/>
      <c r="D29" s="203"/>
      <c r="E29" s="203"/>
      <c r="F29" s="204"/>
      <c r="G29" s="233" t="s">
        <v>338</v>
      </c>
      <c r="H29" s="234"/>
      <c r="I29" s="234"/>
      <c r="J29" s="234"/>
      <c r="K29" s="234"/>
      <c r="L29" s="234"/>
      <c r="M29" s="234"/>
      <c r="N29" s="234"/>
      <c r="O29" s="235"/>
      <c r="P29" s="116" t="str">
        <f>AK13</f>
        <v>-</v>
      </c>
      <c r="Q29" s="117"/>
      <c r="R29" s="117"/>
      <c r="S29" s="117"/>
      <c r="T29" s="117"/>
      <c r="U29" s="117"/>
      <c r="V29" s="118"/>
      <c r="W29" s="223" t="str">
        <f>AR13</f>
        <v>-</v>
      </c>
      <c r="X29" s="224"/>
      <c r="Y29" s="224"/>
      <c r="Z29" s="224"/>
      <c r="AA29" s="224"/>
      <c r="AB29" s="224"/>
      <c r="AC29" s="225"/>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6" t="s">
        <v>575</v>
      </c>
      <c r="AR31" s="140"/>
      <c r="AS31" s="141" t="s">
        <v>236</v>
      </c>
      <c r="AT31" s="176"/>
      <c r="AU31" s="276" t="s">
        <v>575</v>
      </c>
      <c r="AV31" s="276"/>
      <c r="AW31" s="383" t="s">
        <v>181</v>
      </c>
      <c r="AX31" s="384"/>
    </row>
    <row r="32" spans="1:50" ht="24" customHeight="1" x14ac:dyDescent="0.15">
      <c r="A32" s="516"/>
      <c r="B32" s="514"/>
      <c r="C32" s="514"/>
      <c r="D32" s="514"/>
      <c r="E32" s="514"/>
      <c r="F32" s="515"/>
      <c r="G32" s="541" t="s">
        <v>586</v>
      </c>
      <c r="H32" s="542"/>
      <c r="I32" s="542"/>
      <c r="J32" s="542"/>
      <c r="K32" s="542"/>
      <c r="L32" s="542"/>
      <c r="M32" s="542"/>
      <c r="N32" s="542"/>
      <c r="O32" s="543"/>
      <c r="P32" s="165" t="s">
        <v>587</v>
      </c>
      <c r="Q32" s="165"/>
      <c r="R32" s="165"/>
      <c r="S32" s="165"/>
      <c r="T32" s="165"/>
      <c r="U32" s="165"/>
      <c r="V32" s="165"/>
      <c r="W32" s="165"/>
      <c r="X32" s="237"/>
      <c r="Y32" s="342" t="s">
        <v>12</v>
      </c>
      <c r="Z32" s="550"/>
      <c r="AA32" s="551"/>
      <c r="AB32" s="552" t="s">
        <v>588</v>
      </c>
      <c r="AC32" s="552"/>
      <c r="AD32" s="552"/>
      <c r="AE32" s="368" t="s">
        <v>571</v>
      </c>
      <c r="AF32" s="369"/>
      <c r="AG32" s="369"/>
      <c r="AH32" s="369"/>
      <c r="AI32" s="368" t="s">
        <v>571</v>
      </c>
      <c r="AJ32" s="369"/>
      <c r="AK32" s="369"/>
      <c r="AL32" s="369"/>
      <c r="AM32" s="368" t="s">
        <v>571</v>
      </c>
      <c r="AN32" s="369"/>
      <c r="AO32" s="369"/>
      <c r="AP32" s="369"/>
      <c r="AQ32" s="119" t="s">
        <v>571</v>
      </c>
      <c r="AR32" s="120"/>
      <c r="AS32" s="120"/>
      <c r="AT32" s="121"/>
      <c r="AU32" s="369" t="s">
        <v>571</v>
      </c>
      <c r="AV32" s="369"/>
      <c r="AW32" s="369"/>
      <c r="AX32" s="371"/>
    </row>
    <row r="33" spans="1:50" ht="24" customHeight="1" x14ac:dyDescent="0.15">
      <c r="A33" s="517"/>
      <c r="B33" s="518"/>
      <c r="C33" s="518"/>
      <c r="D33" s="518"/>
      <c r="E33" s="518"/>
      <c r="F33" s="519"/>
      <c r="G33" s="544"/>
      <c r="H33" s="545"/>
      <c r="I33" s="545"/>
      <c r="J33" s="545"/>
      <c r="K33" s="545"/>
      <c r="L33" s="545"/>
      <c r="M33" s="545"/>
      <c r="N33" s="545"/>
      <c r="O33" s="546"/>
      <c r="P33" s="239"/>
      <c r="Q33" s="239"/>
      <c r="R33" s="239"/>
      <c r="S33" s="239"/>
      <c r="T33" s="239"/>
      <c r="U33" s="239"/>
      <c r="V33" s="239"/>
      <c r="W33" s="239"/>
      <c r="X33" s="240"/>
      <c r="Y33" s="308" t="s">
        <v>54</v>
      </c>
      <c r="Z33" s="303"/>
      <c r="AA33" s="304"/>
      <c r="AB33" s="523" t="s">
        <v>588</v>
      </c>
      <c r="AC33" s="523"/>
      <c r="AD33" s="523"/>
      <c r="AE33" s="368" t="s">
        <v>571</v>
      </c>
      <c r="AF33" s="369"/>
      <c r="AG33" s="369"/>
      <c r="AH33" s="369"/>
      <c r="AI33" s="368" t="s">
        <v>571</v>
      </c>
      <c r="AJ33" s="369"/>
      <c r="AK33" s="369"/>
      <c r="AL33" s="369"/>
      <c r="AM33" s="368" t="s">
        <v>571</v>
      </c>
      <c r="AN33" s="369"/>
      <c r="AO33" s="369"/>
      <c r="AP33" s="369"/>
      <c r="AQ33" s="119" t="s">
        <v>571</v>
      </c>
      <c r="AR33" s="120"/>
      <c r="AS33" s="120"/>
      <c r="AT33" s="121"/>
      <c r="AU33" s="369">
        <v>745</v>
      </c>
      <c r="AV33" s="369"/>
      <c r="AW33" s="369"/>
      <c r="AX33" s="371"/>
    </row>
    <row r="34" spans="1:50" ht="24"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2"/>
      <c r="Y34" s="308" t="s">
        <v>13</v>
      </c>
      <c r="Z34" s="303"/>
      <c r="AA34" s="304"/>
      <c r="AB34" s="498" t="s">
        <v>182</v>
      </c>
      <c r="AC34" s="498"/>
      <c r="AD34" s="498"/>
      <c r="AE34" s="368" t="s">
        <v>571</v>
      </c>
      <c r="AF34" s="369"/>
      <c r="AG34" s="369"/>
      <c r="AH34" s="369"/>
      <c r="AI34" s="368" t="s">
        <v>571</v>
      </c>
      <c r="AJ34" s="369"/>
      <c r="AK34" s="369"/>
      <c r="AL34" s="369"/>
      <c r="AM34" s="368" t="s">
        <v>571</v>
      </c>
      <c r="AN34" s="369"/>
      <c r="AO34" s="369"/>
      <c r="AP34" s="369"/>
      <c r="AQ34" s="119" t="s">
        <v>571</v>
      </c>
      <c r="AR34" s="120"/>
      <c r="AS34" s="120"/>
      <c r="AT34" s="121"/>
      <c r="AU34" s="369" t="s">
        <v>571</v>
      </c>
      <c r="AV34" s="369"/>
      <c r="AW34" s="369"/>
      <c r="AX34" s="371"/>
    </row>
    <row r="35" spans="1:50" ht="23.25" customHeight="1" x14ac:dyDescent="0.15">
      <c r="A35" s="905" t="s">
        <v>386</v>
      </c>
      <c r="B35" s="906"/>
      <c r="C35" s="906"/>
      <c r="D35" s="906"/>
      <c r="E35" s="906"/>
      <c r="F35" s="907"/>
      <c r="G35" s="911" t="s">
        <v>583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2" t="s">
        <v>235</v>
      </c>
      <c r="AR37" s="273"/>
      <c r="AS37" s="273"/>
      <c r="AT37" s="274"/>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6"/>
      <c r="AR38" s="140"/>
      <c r="AS38" s="141" t="s">
        <v>236</v>
      </c>
      <c r="AT38" s="176"/>
      <c r="AU38" s="276"/>
      <c r="AV38" s="276"/>
      <c r="AW38" s="383" t="s">
        <v>181</v>
      </c>
      <c r="AX38" s="384"/>
    </row>
    <row r="39" spans="1:50" ht="19.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7"/>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19.5" hidden="1" customHeight="1" x14ac:dyDescent="0.15">
      <c r="A40" s="517"/>
      <c r="B40" s="518"/>
      <c r="C40" s="518"/>
      <c r="D40" s="518"/>
      <c r="E40" s="518"/>
      <c r="F40" s="519"/>
      <c r="G40" s="544"/>
      <c r="H40" s="545"/>
      <c r="I40" s="545"/>
      <c r="J40" s="545"/>
      <c r="K40" s="545"/>
      <c r="L40" s="545"/>
      <c r="M40" s="545"/>
      <c r="N40" s="545"/>
      <c r="O40" s="546"/>
      <c r="P40" s="239"/>
      <c r="Q40" s="239"/>
      <c r="R40" s="239"/>
      <c r="S40" s="239"/>
      <c r="T40" s="239"/>
      <c r="U40" s="239"/>
      <c r="V40" s="239"/>
      <c r="W40" s="239"/>
      <c r="X40" s="240"/>
      <c r="Y40" s="308" t="s">
        <v>54</v>
      </c>
      <c r="Z40" s="303"/>
      <c r="AA40" s="304"/>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19.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2"/>
      <c r="Y41" s="308" t="s">
        <v>13</v>
      </c>
      <c r="Z41" s="303"/>
      <c r="AA41" s="304"/>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2" t="s">
        <v>235</v>
      </c>
      <c r="AR44" s="273"/>
      <c r="AS44" s="273"/>
      <c r="AT44" s="274"/>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6"/>
      <c r="AR45" s="140"/>
      <c r="AS45" s="141" t="s">
        <v>236</v>
      </c>
      <c r="AT45" s="176"/>
      <c r="AU45" s="276"/>
      <c r="AV45" s="276"/>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7"/>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9"/>
      <c r="Q47" s="239"/>
      <c r="R47" s="239"/>
      <c r="S47" s="239"/>
      <c r="T47" s="239"/>
      <c r="U47" s="239"/>
      <c r="V47" s="239"/>
      <c r="W47" s="239"/>
      <c r="X47" s="240"/>
      <c r="Y47" s="308" t="s">
        <v>54</v>
      </c>
      <c r="Z47" s="303"/>
      <c r="AA47" s="304"/>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2"/>
      <c r="Y48" s="308" t="s">
        <v>13</v>
      </c>
      <c r="Z48" s="303"/>
      <c r="AA48" s="304"/>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2" t="s">
        <v>235</v>
      </c>
      <c r="AR51" s="273"/>
      <c r="AS51" s="273"/>
      <c r="AT51" s="274"/>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6"/>
      <c r="AR52" s="140"/>
      <c r="AS52" s="141" t="s">
        <v>236</v>
      </c>
      <c r="AT52" s="176"/>
      <c r="AU52" s="276"/>
      <c r="AV52" s="276"/>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7"/>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9"/>
      <c r="Q54" s="239"/>
      <c r="R54" s="239"/>
      <c r="S54" s="239"/>
      <c r="T54" s="239"/>
      <c r="U54" s="239"/>
      <c r="V54" s="239"/>
      <c r="W54" s="239"/>
      <c r="X54" s="240"/>
      <c r="Y54" s="308" t="s">
        <v>54</v>
      </c>
      <c r="Z54" s="303"/>
      <c r="AA54" s="304"/>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2"/>
      <c r="Y55" s="308" t="s">
        <v>13</v>
      </c>
      <c r="Z55" s="303"/>
      <c r="AA55" s="304"/>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2" t="s">
        <v>235</v>
      </c>
      <c r="AR58" s="273"/>
      <c r="AS58" s="273"/>
      <c r="AT58" s="274"/>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6"/>
      <c r="AR59" s="140"/>
      <c r="AS59" s="141" t="s">
        <v>236</v>
      </c>
      <c r="AT59" s="176"/>
      <c r="AU59" s="276"/>
      <c r="AV59" s="276"/>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7"/>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9"/>
      <c r="Q61" s="239"/>
      <c r="R61" s="239"/>
      <c r="S61" s="239"/>
      <c r="T61" s="239"/>
      <c r="U61" s="239"/>
      <c r="V61" s="239"/>
      <c r="W61" s="239"/>
      <c r="X61" s="240"/>
      <c r="Y61" s="308" t="s">
        <v>54</v>
      </c>
      <c r="Z61" s="303"/>
      <c r="AA61" s="304"/>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2"/>
      <c r="Y62" s="308" t="s">
        <v>13</v>
      </c>
      <c r="Z62" s="303"/>
      <c r="AA62" s="304"/>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2" t="s">
        <v>398</v>
      </c>
      <c r="AF65" s="373"/>
      <c r="AG65" s="373"/>
      <c r="AH65" s="374"/>
      <c r="AI65" s="372" t="s">
        <v>396</v>
      </c>
      <c r="AJ65" s="373"/>
      <c r="AK65" s="373"/>
      <c r="AL65" s="374"/>
      <c r="AM65" s="379" t="s">
        <v>425</v>
      </c>
      <c r="AN65" s="379"/>
      <c r="AO65" s="379"/>
      <c r="AP65" s="379"/>
      <c r="AQ65" s="874" t="s">
        <v>235</v>
      </c>
      <c r="AR65" s="870"/>
      <c r="AS65" s="870"/>
      <c r="AT65" s="871"/>
      <c r="AU65" s="987" t="s">
        <v>134</v>
      </c>
      <c r="AV65" s="987"/>
      <c r="AW65" s="987"/>
      <c r="AX65" s="988"/>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5"/>
      <c r="AR66" s="276"/>
      <c r="AS66" s="872" t="s">
        <v>236</v>
      </c>
      <c r="AT66" s="873"/>
      <c r="AU66" s="276"/>
      <c r="AV66" s="276"/>
      <c r="AW66" s="872" t="s">
        <v>352</v>
      </c>
      <c r="AX66" s="989"/>
    </row>
    <row r="67" spans="1:50" ht="23.25" hidden="1" customHeight="1" x14ac:dyDescent="0.15">
      <c r="A67" s="858"/>
      <c r="B67" s="859"/>
      <c r="C67" s="859"/>
      <c r="D67" s="859"/>
      <c r="E67" s="859"/>
      <c r="F67" s="860"/>
      <c r="G67" s="990" t="s">
        <v>237</v>
      </c>
      <c r="H67" s="973"/>
      <c r="I67" s="974"/>
      <c r="J67" s="974"/>
      <c r="K67" s="974"/>
      <c r="L67" s="974"/>
      <c r="M67" s="974"/>
      <c r="N67" s="974"/>
      <c r="O67" s="975"/>
      <c r="P67" s="973"/>
      <c r="Q67" s="974"/>
      <c r="R67" s="974"/>
      <c r="S67" s="974"/>
      <c r="T67" s="974"/>
      <c r="U67" s="974"/>
      <c r="V67" s="975"/>
      <c r="W67" s="979"/>
      <c r="X67" s="980"/>
      <c r="Y67" s="960" t="s">
        <v>12</v>
      </c>
      <c r="Z67" s="960"/>
      <c r="AA67" s="961"/>
      <c r="AB67" s="962" t="s">
        <v>376</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8"/>
      <c r="B68" s="859"/>
      <c r="C68" s="859"/>
      <c r="D68" s="859"/>
      <c r="E68" s="859"/>
      <c r="F68" s="860"/>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376</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8"/>
      <c r="B69" s="859"/>
      <c r="C69" s="859"/>
      <c r="D69" s="859"/>
      <c r="E69" s="859"/>
      <c r="F69" s="860"/>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377</v>
      </c>
      <c r="AC69" s="986"/>
      <c r="AD69" s="986"/>
      <c r="AE69" s="821"/>
      <c r="AF69" s="822"/>
      <c r="AG69" s="822"/>
      <c r="AH69" s="822"/>
      <c r="AI69" s="821"/>
      <c r="AJ69" s="822"/>
      <c r="AK69" s="822"/>
      <c r="AL69" s="822"/>
      <c r="AM69" s="821"/>
      <c r="AN69" s="822"/>
      <c r="AO69" s="822"/>
      <c r="AP69" s="822"/>
      <c r="AQ69" s="368"/>
      <c r="AR69" s="369"/>
      <c r="AS69" s="369"/>
      <c r="AT69" s="370"/>
      <c r="AU69" s="369"/>
      <c r="AV69" s="369"/>
      <c r="AW69" s="369"/>
      <c r="AX69" s="371"/>
    </row>
    <row r="70" spans="1:50" ht="23.25" hidden="1" customHeight="1" x14ac:dyDescent="0.15">
      <c r="A70" s="858" t="s">
        <v>359</v>
      </c>
      <c r="B70" s="859"/>
      <c r="C70" s="859"/>
      <c r="D70" s="859"/>
      <c r="E70" s="859"/>
      <c r="F70" s="860"/>
      <c r="G70" s="950" t="s">
        <v>238</v>
      </c>
      <c r="H70" s="951"/>
      <c r="I70" s="951"/>
      <c r="J70" s="951"/>
      <c r="K70" s="951"/>
      <c r="L70" s="951"/>
      <c r="M70" s="951"/>
      <c r="N70" s="951"/>
      <c r="O70" s="951"/>
      <c r="P70" s="951"/>
      <c r="Q70" s="951"/>
      <c r="R70" s="951"/>
      <c r="S70" s="951"/>
      <c r="T70" s="951"/>
      <c r="U70" s="951"/>
      <c r="V70" s="951"/>
      <c r="W70" s="954" t="s">
        <v>375</v>
      </c>
      <c r="X70" s="955"/>
      <c r="Y70" s="960" t="s">
        <v>12</v>
      </c>
      <c r="Z70" s="960"/>
      <c r="AA70" s="961"/>
      <c r="AB70" s="962" t="s">
        <v>376</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8"/>
      <c r="B71" s="859"/>
      <c r="C71" s="859"/>
      <c r="D71" s="859"/>
      <c r="E71" s="859"/>
      <c r="F71" s="860"/>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376</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1"/>
      <c r="B72" s="862"/>
      <c r="C72" s="862"/>
      <c r="D72" s="862"/>
      <c r="E72" s="862"/>
      <c r="F72" s="863"/>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377</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8"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6"/>
      <c r="AF74" s="337"/>
      <c r="AG74" s="337"/>
      <c r="AH74" s="338"/>
      <c r="AI74" s="336"/>
      <c r="AJ74" s="337"/>
      <c r="AK74" s="337"/>
      <c r="AL74" s="338"/>
      <c r="AM74" s="380"/>
      <c r="AN74" s="380"/>
      <c r="AO74" s="380"/>
      <c r="AP74" s="380"/>
      <c r="AQ74" s="216"/>
      <c r="AR74" s="140"/>
      <c r="AS74" s="141" t="s">
        <v>236</v>
      </c>
      <c r="AT74" s="176"/>
      <c r="AU74" s="216"/>
      <c r="AV74" s="140"/>
      <c r="AW74" s="141" t="s">
        <v>181</v>
      </c>
      <c r="AX74" s="142"/>
    </row>
    <row r="75" spans="1:50" ht="23.25" hidden="1" customHeight="1" x14ac:dyDescent="0.15">
      <c r="A75" s="847"/>
      <c r="B75" s="848"/>
      <c r="C75" s="848"/>
      <c r="D75" s="848"/>
      <c r="E75" s="848"/>
      <c r="F75" s="849"/>
      <c r="G75" s="787" t="s">
        <v>237</v>
      </c>
      <c r="H75" s="165"/>
      <c r="I75" s="165"/>
      <c r="J75" s="165"/>
      <c r="K75" s="165"/>
      <c r="L75" s="165"/>
      <c r="M75" s="165"/>
      <c r="N75" s="165"/>
      <c r="O75" s="237"/>
      <c r="P75" s="165"/>
      <c r="Q75" s="165"/>
      <c r="R75" s="165"/>
      <c r="S75" s="165"/>
      <c r="T75" s="165"/>
      <c r="U75" s="165"/>
      <c r="V75" s="165"/>
      <c r="W75" s="165"/>
      <c r="X75" s="237"/>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7"/>
      <c r="B76" s="848"/>
      <c r="C76" s="848"/>
      <c r="D76" s="848"/>
      <c r="E76" s="848"/>
      <c r="F76" s="849"/>
      <c r="G76" s="788"/>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7"/>
      <c r="B77" s="848"/>
      <c r="C77" s="848"/>
      <c r="D77" s="848"/>
      <c r="E77" s="848"/>
      <c r="F77" s="849"/>
      <c r="G77" s="789"/>
      <c r="H77" s="168"/>
      <c r="I77" s="168"/>
      <c r="J77" s="168"/>
      <c r="K77" s="168"/>
      <c r="L77" s="168"/>
      <c r="M77" s="168"/>
      <c r="N77" s="168"/>
      <c r="O77" s="242"/>
      <c r="P77" s="239"/>
      <c r="Q77" s="239"/>
      <c r="R77" s="239"/>
      <c r="S77" s="239"/>
      <c r="T77" s="239"/>
      <c r="U77" s="239"/>
      <c r="V77" s="239"/>
      <c r="W77" s="239"/>
      <c r="X77" s="240"/>
      <c r="Y77" s="180" t="s">
        <v>13</v>
      </c>
      <c r="Z77" s="173"/>
      <c r="AA77" s="174"/>
      <c r="AB77" s="222" t="s">
        <v>14</v>
      </c>
      <c r="AC77" s="222"/>
      <c r="AD77" s="222"/>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0" t="s">
        <v>389</v>
      </c>
      <c r="B78" s="921"/>
      <c r="C78" s="921"/>
      <c r="D78" s="921"/>
      <c r="E78" s="918" t="s">
        <v>332</v>
      </c>
      <c r="F78" s="919"/>
      <c r="G78" s="56" t="s">
        <v>238</v>
      </c>
      <c r="H78" s="798"/>
      <c r="I78" s="249"/>
      <c r="J78" s="249"/>
      <c r="K78" s="249"/>
      <c r="L78" s="249"/>
      <c r="M78" s="249"/>
      <c r="N78" s="249"/>
      <c r="O78" s="799"/>
      <c r="P78" s="266"/>
      <c r="Q78" s="266"/>
      <c r="R78" s="266"/>
      <c r="S78" s="266"/>
      <c r="T78" s="266"/>
      <c r="U78" s="266"/>
      <c r="V78" s="266"/>
      <c r="W78" s="266"/>
      <c r="X78" s="266"/>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0" t="s">
        <v>147</v>
      </c>
      <c r="B80" s="853" t="s">
        <v>345</v>
      </c>
      <c r="C80" s="854"/>
      <c r="D80" s="854"/>
      <c r="E80" s="854"/>
      <c r="F80" s="855"/>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9"/>
    </row>
    <row r="81" spans="1:60" ht="22.5" hidden="1" customHeight="1" x14ac:dyDescent="0.15">
      <c r="A81" s="521"/>
      <c r="B81" s="856"/>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18.7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t="s">
        <v>583</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18.7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8.7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5" t="s">
        <v>583</v>
      </c>
      <c r="AR86" s="276"/>
      <c r="AS86" s="141" t="s">
        <v>236</v>
      </c>
      <c r="AT86" s="176"/>
      <c r="AU86" s="276" t="s">
        <v>583</v>
      </c>
      <c r="AV86" s="276"/>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6" t="s">
        <v>583</v>
      </c>
      <c r="H87" s="165"/>
      <c r="I87" s="165"/>
      <c r="J87" s="165"/>
      <c r="K87" s="165"/>
      <c r="L87" s="165"/>
      <c r="M87" s="165"/>
      <c r="N87" s="165"/>
      <c r="O87" s="237"/>
      <c r="P87" s="165" t="s">
        <v>583</v>
      </c>
      <c r="Q87" s="805"/>
      <c r="R87" s="805"/>
      <c r="S87" s="805"/>
      <c r="T87" s="805"/>
      <c r="U87" s="805"/>
      <c r="V87" s="805"/>
      <c r="W87" s="805"/>
      <c r="X87" s="806"/>
      <c r="Y87" s="761" t="s">
        <v>62</v>
      </c>
      <c r="Z87" s="762"/>
      <c r="AA87" s="763"/>
      <c r="AB87" s="552" t="s">
        <v>583</v>
      </c>
      <c r="AC87" s="552"/>
      <c r="AD87" s="552"/>
      <c r="AE87" s="368" t="s">
        <v>583</v>
      </c>
      <c r="AF87" s="369"/>
      <c r="AG87" s="369"/>
      <c r="AH87" s="369"/>
      <c r="AI87" s="368" t="s">
        <v>583</v>
      </c>
      <c r="AJ87" s="369"/>
      <c r="AK87" s="369"/>
      <c r="AL87" s="369"/>
      <c r="AM87" s="368" t="s">
        <v>583</v>
      </c>
      <c r="AN87" s="369"/>
      <c r="AO87" s="369"/>
      <c r="AP87" s="369"/>
      <c r="AQ87" s="119" t="s">
        <v>583</v>
      </c>
      <c r="AR87" s="120"/>
      <c r="AS87" s="120"/>
      <c r="AT87" s="121"/>
      <c r="AU87" s="369" t="s">
        <v>583</v>
      </c>
      <c r="AV87" s="369"/>
      <c r="AW87" s="369"/>
      <c r="AX87" s="371"/>
    </row>
    <row r="88" spans="1:60" ht="23.25" hidden="1" customHeight="1" x14ac:dyDescent="0.15">
      <c r="A88" s="521"/>
      <c r="B88" s="553"/>
      <c r="C88" s="553"/>
      <c r="D88" s="553"/>
      <c r="E88" s="553"/>
      <c r="F88" s="554"/>
      <c r="G88" s="238"/>
      <c r="H88" s="239"/>
      <c r="I88" s="239"/>
      <c r="J88" s="239"/>
      <c r="K88" s="239"/>
      <c r="L88" s="239"/>
      <c r="M88" s="239"/>
      <c r="N88" s="239"/>
      <c r="O88" s="240"/>
      <c r="P88" s="807"/>
      <c r="Q88" s="807"/>
      <c r="R88" s="807"/>
      <c r="S88" s="807"/>
      <c r="T88" s="807"/>
      <c r="U88" s="807"/>
      <c r="V88" s="807"/>
      <c r="W88" s="807"/>
      <c r="X88" s="808"/>
      <c r="Y88" s="735" t="s">
        <v>54</v>
      </c>
      <c r="Z88" s="736"/>
      <c r="AA88" s="737"/>
      <c r="AB88" s="523" t="s">
        <v>583</v>
      </c>
      <c r="AC88" s="523"/>
      <c r="AD88" s="523"/>
      <c r="AE88" s="368" t="s">
        <v>583</v>
      </c>
      <c r="AF88" s="369"/>
      <c r="AG88" s="369"/>
      <c r="AH88" s="369"/>
      <c r="AI88" s="368" t="s">
        <v>583</v>
      </c>
      <c r="AJ88" s="369"/>
      <c r="AK88" s="369"/>
      <c r="AL88" s="369"/>
      <c r="AM88" s="368" t="s">
        <v>583</v>
      </c>
      <c r="AN88" s="369"/>
      <c r="AO88" s="369"/>
      <c r="AP88" s="369"/>
      <c r="AQ88" s="119" t="s">
        <v>583</v>
      </c>
      <c r="AR88" s="120"/>
      <c r="AS88" s="120"/>
      <c r="AT88" s="121"/>
      <c r="AU88" s="369" t="s">
        <v>583</v>
      </c>
      <c r="AV88" s="369"/>
      <c r="AW88" s="369"/>
      <c r="AX88" s="371"/>
      <c r="AY88" s="10"/>
      <c r="AZ88" s="10"/>
      <c r="BA88" s="10"/>
      <c r="BB88" s="10"/>
      <c r="BC88" s="10"/>
    </row>
    <row r="89" spans="1:60" ht="23.25" hidden="1" customHeight="1" thickBot="1" x14ac:dyDescent="0.2">
      <c r="A89" s="521"/>
      <c r="B89" s="555"/>
      <c r="C89" s="555"/>
      <c r="D89" s="555"/>
      <c r="E89" s="555"/>
      <c r="F89" s="556"/>
      <c r="G89" s="241"/>
      <c r="H89" s="168"/>
      <c r="I89" s="168"/>
      <c r="J89" s="168"/>
      <c r="K89" s="168"/>
      <c r="L89" s="168"/>
      <c r="M89" s="168"/>
      <c r="N89" s="168"/>
      <c r="O89" s="242"/>
      <c r="P89" s="809"/>
      <c r="Q89" s="809"/>
      <c r="R89" s="809"/>
      <c r="S89" s="809"/>
      <c r="T89" s="809"/>
      <c r="U89" s="809"/>
      <c r="V89" s="809"/>
      <c r="W89" s="809"/>
      <c r="X89" s="810"/>
      <c r="Y89" s="735" t="s">
        <v>13</v>
      </c>
      <c r="Z89" s="736"/>
      <c r="AA89" s="737"/>
      <c r="AB89" s="462" t="s">
        <v>14</v>
      </c>
      <c r="AC89" s="462"/>
      <c r="AD89" s="462"/>
      <c r="AE89" s="368" t="s">
        <v>583</v>
      </c>
      <c r="AF89" s="369"/>
      <c r="AG89" s="369"/>
      <c r="AH89" s="369"/>
      <c r="AI89" s="368" t="s">
        <v>583</v>
      </c>
      <c r="AJ89" s="369"/>
      <c r="AK89" s="369"/>
      <c r="AL89" s="369"/>
      <c r="AM89" s="368" t="s">
        <v>583</v>
      </c>
      <c r="AN89" s="369"/>
      <c r="AO89" s="369"/>
      <c r="AP89" s="369"/>
      <c r="AQ89" s="119" t="s">
        <v>583</v>
      </c>
      <c r="AR89" s="120"/>
      <c r="AS89" s="120"/>
      <c r="AT89" s="121"/>
      <c r="AU89" s="369" t="s">
        <v>583</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5"/>
      <c r="AR91" s="276"/>
      <c r="AS91" s="141" t="s">
        <v>236</v>
      </c>
      <c r="AT91" s="176"/>
      <c r="AU91" s="276"/>
      <c r="AV91" s="276"/>
      <c r="AW91" s="383" t="s">
        <v>181</v>
      </c>
      <c r="AX91" s="384"/>
      <c r="AY91" s="10"/>
      <c r="AZ91" s="10"/>
      <c r="BA91" s="10"/>
      <c r="BB91" s="10"/>
      <c r="BC91" s="10"/>
    </row>
    <row r="92" spans="1:60" ht="23.25" hidden="1" customHeight="1" x14ac:dyDescent="0.15">
      <c r="A92" s="521"/>
      <c r="B92" s="553"/>
      <c r="C92" s="553"/>
      <c r="D92" s="553"/>
      <c r="E92" s="553"/>
      <c r="F92" s="554"/>
      <c r="G92" s="236"/>
      <c r="H92" s="165"/>
      <c r="I92" s="165"/>
      <c r="J92" s="165"/>
      <c r="K92" s="165"/>
      <c r="L92" s="165"/>
      <c r="M92" s="165"/>
      <c r="N92" s="165"/>
      <c r="O92" s="237"/>
      <c r="P92" s="165"/>
      <c r="Q92" s="805"/>
      <c r="R92" s="805"/>
      <c r="S92" s="805"/>
      <c r="T92" s="805"/>
      <c r="U92" s="805"/>
      <c r="V92" s="805"/>
      <c r="W92" s="805"/>
      <c r="X92" s="806"/>
      <c r="Y92" s="761" t="s">
        <v>62</v>
      </c>
      <c r="Z92" s="762"/>
      <c r="AA92" s="763"/>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8"/>
      <c r="H93" s="239"/>
      <c r="I93" s="239"/>
      <c r="J93" s="239"/>
      <c r="K93" s="239"/>
      <c r="L93" s="239"/>
      <c r="M93" s="239"/>
      <c r="N93" s="239"/>
      <c r="O93" s="240"/>
      <c r="P93" s="807"/>
      <c r="Q93" s="807"/>
      <c r="R93" s="807"/>
      <c r="S93" s="807"/>
      <c r="T93" s="807"/>
      <c r="U93" s="807"/>
      <c r="V93" s="807"/>
      <c r="W93" s="807"/>
      <c r="X93" s="808"/>
      <c r="Y93" s="735" t="s">
        <v>54</v>
      </c>
      <c r="Z93" s="736"/>
      <c r="AA93" s="737"/>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1"/>
      <c r="H94" s="168"/>
      <c r="I94" s="168"/>
      <c r="J94" s="168"/>
      <c r="K94" s="168"/>
      <c r="L94" s="168"/>
      <c r="M94" s="168"/>
      <c r="N94" s="168"/>
      <c r="O94" s="242"/>
      <c r="P94" s="809"/>
      <c r="Q94" s="809"/>
      <c r="R94" s="809"/>
      <c r="S94" s="809"/>
      <c r="T94" s="809"/>
      <c r="U94" s="809"/>
      <c r="V94" s="809"/>
      <c r="W94" s="809"/>
      <c r="X94" s="810"/>
      <c r="Y94" s="735" t="s">
        <v>13</v>
      </c>
      <c r="Z94" s="736"/>
      <c r="AA94" s="737"/>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5"/>
      <c r="AR96" s="276"/>
      <c r="AS96" s="141" t="s">
        <v>236</v>
      </c>
      <c r="AT96" s="176"/>
      <c r="AU96" s="276"/>
      <c r="AV96" s="276"/>
      <c r="AW96" s="383" t="s">
        <v>181</v>
      </c>
      <c r="AX96" s="384"/>
    </row>
    <row r="97" spans="1:60" ht="23.25" hidden="1" customHeight="1" x14ac:dyDescent="0.15">
      <c r="A97" s="521"/>
      <c r="B97" s="553"/>
      <c r="C97" s="553"/>
      <c r="D97" s="553"/>
      <c r="E97" s="553"/>
      <c r="F97" s="554"/>
      <c r="G97" s="236"/>
      <c r="H97" s="165"/>
      <c r="I97" s="165"/>
      <c r="J97" s="165"/>
      <c r="K97" s="165"/>
      <c r="L97" s="165"/>
      <c r="M97" s="165"/>
      <c r="N97" s="165"/>
      <c r="O97" s="237"/>
      <c r="P97" s="165"/>
      <c r="Q97" s="805"/>
      <c r="R97" s="805"/>
      <c r="S97" s="805"/>
      <c r="T97" s="805"/>
      <c r="U97" s="805"/>
      <c r="V97" s="805"/>
      <c r="W97" s="805"/>
      <c r="X97" s="806"/>
      <c r="Y97" s="761" t="s">
        <v>62</v>
      </c>
      <c r="Z97" s="762"/>
      <c r="AA97" s="763"/>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8"/>
      <c r="H98" s="239"/>
      <c r="I98" s="239"/>
      <c r="J98" s="239"/>
      <c r="K98" s="239"/>
      <c r="L98" s="239"/>
      <c r="M98" s="239"/>
      <c r="N98" s="239"/>
      <c r="O98" s="240"/>
      <c r="P98" s="807"/>
      <c r="Q98" s="807"/>
      <c r="R98" s="807"/>
      <c r="S98" s="807"/>
      <c r="T98" s="807"/>
      <c r="U98" s="807"/>
      <c r="V98" s="807"/>
      <c r="W98" s="807"/>
      <c r="X98" s="808"/>
      <c r="Y98" s="735" t="s">
        <v>54</v>
      </c>
      <c r="Z98" s="736"/>
      <c r="AA98" s="737"/>
      <c r="AB98" s="305"/>
      <c r="AC98" s="306"/>
      <c r="AD98" s="307"/>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52"/>
      <c r="I99" s="252"/>
      <c r="J99" s="252"/>
      <c r="K99" s="252"/>
      <c r="L99" s="252"/>
      <c r="M99" s="252"/>
      <c r="N99" s="252"/>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398</v>
      </c>
      <c r="AF100" s="831"/>
      <c r="AG100" s="831"/>
      <c r="AH100" s="832"/>
      <c r="AI100" s="830" t="s">
        <v>418</v>
      </c>
      <c r="AJ100" s="831"/>
      <c r="AK100" s="831"/>
      <c r="AL100" s="832"/>
      <c r="AM100" s="830" t="s">
        <v>425</v>
      </c>
      <c r="AN100" s="831"/>
      <c r="AO100" s="831"/>
      <c r="AP100" s="832"/>
      <c r="AQ100" s="939" t="s">
        <v>438</v>
      </c>
      <c r="AR100" s="940"/>
      <c r="AS100" s="940"/>
      <c r="AT100" s="941"/>
      <c r="AU100" s="939" t="s">
        <v>439</v>
      </c>
      <c r="AV100" s="940"/>
      <c r="AW100" s="940"/>
      <c r="AX100" s="942"/>
    </row>
    <row r="101" spans="1:60" ht="22.5" customHeight="1" x14ac:dyDescent="0.15">
      <c r="A101" s="492"/>
      <c r="B101" s="493"/>
      <c r="C101" s="493"/>
      <c r="D101" s="493"/>
      <c r="E101" s="493"/>
      <c r="F101" s="494"/>
      <c r="G101" s="165" t="s">
        <v>589</v>
      </c>
      <c r="H101" s="165"/>
      <c r="I101" s="165"/>
      <c r="J101" s="165"/>
      <c r="K101" s="165"/>
      <c r="L101" s="165"/>
      <c r="M101" s="165"/>
      <c r="N101" s="165"/>
      <c r="O101" s="165"/>
      <c r="P101" s="165"/>
      <c r="Q101" s="165"/>
      <c r="R101" s="165"/>
      <c r="S101" s="165"/>
      <c r="T101" s="165"/>
      <c r="U101" s="165"/>
      <c r="V101" s="165"/>
      <c r="W101" s="165"/>
      <c r="X101" s="237"/>
      <c r="Y101" s="820" t="s">
        <v>55</v>
      </c>
      <c r="Z101" s="721"/>
      <c r="AA101" s="722"/>
      <c r="AB101" s="552" t="s">
        <v>414</v>
      </c>
      <c r="AC101" s="552"/>
      <c r="AD101" s="552"/>
      <c r="AE101" s="368" t="s">
        <v>414</v>
      </c>
      <c r="AF101" s="369"/>
      <c r="AG101" s="369"/>
      <c r="AH101" s="370"/>
      <c r="AI101" s="368" t="s">
        <v>414</v>
      </c>
      <c r="AJ101" s="369"/>
      <c r="AK101" s="369"/>
      <c r="AL101" s="370"/>
      <c r="AM101" s="368" t="s">
        <v>414</v>
      </c>
      <c r="AN101" s="369"/>
      <c r="AO101" s="369"/>
      <c r="AP101" s="370"/>
      <c r="AQ101" s="368" t="s">
        <v>414</v>
      </c>
      <c r="AR101" s="369"/>
      <c r="AS101" s="369"/>
      <c r="AT101" s="370"/>
      <c r="AU101" s="368" t="s">
        <v>414</v>
      </c>
      <c r="AV101" s="369"/>
      <c r="AW101" s="369"/>
      <c r="AX101" s="370"/>
    </row>
    <row r="102" spans="1:60" ht="2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2"/>
      <c r="Y102" s="475" t="s">
        <v>56</v>
      </c>
      <c r="Z102" s="343"/>
      <c r="AA102" s="344"/>
      <c r="AB102" s="552" t="s">
        <v>414</v>
      </c>
      <c r="AC102" s="552"/>
      <c r="AD102" s="552"/>
      <c r="AE102" s="355" t="s">
        <v>414</v>
      </c>
      <c r="AF102" s="355"/>
      <c r="AG102" s="355"/>
      <c r="AH102" s="355"/>
      <c r="AI102" s="355" t="s">
        <v>414</v>
      </c>
      <c r="AJ102" s="355"/>
      <c r="AK102" s="355"/>
      <c r="AL102" s="355"/>
      <c r="AM102" s="355" t="s">
        <v>414</v>
      </c>
      <c r="AN102" s="355"/>
      <c r="AO102" s="355"/>
      <c r="AP102" s="355"/>
      <c r="AQ102" s="821" t="s">
        <v>414</v>
      </c>
      <c r="AR102" s="822"/>
      <c r="AS102" s="822"/>
      <c r="AT102" s="823"/>
      <c r="AU102" s="821"/>
      <c r="AV102" s="822"/>
      <c r="AW102" s="822"/>
      <c r="AX102" s="823"/>
    </row>
    <row r="103" spans="1:60" ht="31.5" hidden="1" customHeight="1" x14ac:dyDescent="0.15">
      <c r="A103" s="489" t="s">
        <v>355</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8" t="s">
        <v>11</v>
      </c>
      <c r="AC103" s="303"/>
      <c r="AD103" s="304"/>
      <c r="AE103" s="308" t="s">
        <v>398</v>
      </c>
      <c r="AF103" s="303"/>
      <c r="AG103" s="303"/>
      <c r="AH103" s="304"/>
      <c r="AI103" s="308" t="s">
        <v>396</v>
      </c>
      <c r="AJ103" s="303"/>
      <c r="AK103" s="303"/>
      <c r="AL103" s="304"/>
      <c r="AM103" s="308" t="s">
        <v>425</v>
      </c>
      <c r="AN103" s="303"/>
      <c r="AO103" s="303"/>
      <c r="AP103" s="304"/>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7"/>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2"/>
      <c r="Y105" s="475" t="s">
        <v>56</v>
      </c>
      <c r="Z105" s="476"/>
      <c r="AA105" s="477"/>
      <c r="AB105" s="410"/>
      <c r="AC105" s="411"/>
      <c r="AD105" s="412"/>
      <c r="AE105" s="355"/>
      <c r="AF105" s="355"/>
      <c r="AG105" s="355"/>
      <c r="AH105" s="355"/>
      <c r="AI105" s="355"/>
      <c r="AJ105" s="355"/>
      <c r="AK105" s="355"/>
      <c r="AL105" s="355"/>
      <c r="AM105" s="355"/>
      <c r="AN105" s="355"/>
      <c r="AO105" s="355"/>
      <c r="AP105" s="355"/>
      <c r="AQ105" s="368"/>
      <c r="AR105" s="369"/>
      <c r="AS105" s="369"/>
      <c r="AT105" s="370"/>
      <c r="AU105" s="821"/>
      <c r="AV105" s="822"/>
      <c r="AW105" s="822"/>
      <c r="AX105" s="823"/>
    </row>
    <row r="106" spans="1:60" ht="31.5" hidden="1" customHeight="1" x14ac:dyDescent="0.15">
      <c r="A106" s="489" t="s">
        <v>355</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8" t="s">
        <v>11</v>
      </c>
      <c r="AC106" s="303"/>
      <c r="AD106" s="304"/>
      <c r="AE106" s="308" t="s">
        <v>398</v>
      </c>
      <c r="AF106" s="303"/>
      <c r="AG106" s="303"/>
      <c r="AH106" s="304"/>
      <c r="AI106" s="308" t="s">
        <v>396</v>
      </c>
      <c r="AJ106" s="303"/>
      <c r="AK106" s="303"/>
      <c r="AL106" s="304"/>
      <c r="AM106" s="308" t="s">
        <v>425</v>
      </c>
      <c r="AN106" s="303"/>
      <c r="AO106" s="303"/>
      <c r="AP106" s="304"/>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7"/>
      <c r="Y107" s="478" t="s">
        <v>55</v>
      </c>
      <c r="Z107" s="479"/>
      <c r="AA107" s="480"/>
      <c r="AB107" s="472"/>
      <c r="AC107" s="473"/>
      <c r="AD107" s="474"/>
      <c r="AE107" s="355"/>
      <c r="AF107" s="355"/>
      <c r="AG107" s="355"/>
      <c r="AH107" s="355"/>
      <c r="AI107" s="355"/>
      <c r="AJ107" s="355"/>
      <c r="AK107" s="355"/>
      <c r="AL107" s="355"/>
      <c r="AM107" s="355"/>
      <c r="AN107" s="355"/>
      <c r="AO107" s="355"/>
      <c r="AP107" s="355"/>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2"/>
      <c r="Y108" s="475" t="s">
        <v>56</v>
      </c>
      <c r="Z108" s="476"/>
      <c r="AA108" s="477"/>
      <c r="AB108" s="410"/>
      <c r="AC108" s="411"/>
      <c r="AD108" s="412"/>
      <c r="AE108" s="355"/>
      <c r="AF108" s="355"/>
      <c r="AG108" s="355"/>
      <c r="AH108" s="355"/>
      <c r="AI108" s="355"/>
      <c r="AJ108" s="355"/>
      <c r="AK108" s="355"/>
      <c r="AL108" s="355"/>
      <c r="AM108" s="355"/>
      <c r="AN108" s="355"/>
      <c r="AO108" s="355"/>
      <c r="AP108" s="355"/>
      <c r="AQ108" s="368"/>
      <c r="AR108" s="369"/>
      <c r="AS108" s="369"/>
      <c r="AT108" s="370"/>
      <c r="AU108" s="821"/>
      <c r="AV108" s="822"/>
      <c r="AW108" s="822"/>
      <c r="AX108" s="823"/>
    </row>
    <row r="109" spans="1:60" ht="31.5" hidden="1" customHeight="1" x14ac:dyDescent="0.15">
      <c r="A109" s="489" t="s">
        <v>355</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8" t="s">
        <v>11</v>
      </c>
      <c r="AC109" s="303"/>
      <c r="AD109" s="304"/>
      <c r="AE109" s="308" t="s">
        <v>398</v>
      </c>
      <c r="AF109" s="303"/>
      <c r="AG109" s="303"/>
      <c r="AH109" s="304"/>
      <c r="AI109" s="308" t="s">
        <v>396</v>
      </c>
      <c r="AJ109" s="303"/>
      <c r="AK109" s="303"/>
      <c r="AL109" s="304"/>
      <c r="AM109" s="308" t="s">
        <v>425</v>
      </c>
      <c r="AN109" s="303"/>
      <c r="AO109" s="303"/>
      <c r="AP109" s="304"/>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7"/>
      <c r="Y110" s="478" t="s">
        <v>55</v>
      </c>
      <c r="Z110" s="479"/>
      <c r="AA110" s="480"/>
      <c r="AB110" s="472"/>
      <c r="AC110" s="473"/>
      <c r="AD110" s="474"/>
      <c r="AE110" s="355"/>
      <c r="AF110" s="355"/>
      <c r="AG110" s="355"/>
      <c r="AH110" s="355"/>
      <c r="AI110" s="355"/>
      <c r="AJ110" s="355"/>
      <c r="AK110" s="355"/>
      <c r="AL110" s="355"/>
      <c r="AM110" s="355"/>
      <c r="AN110" s="355"/>
      <c r="AO110" s="355"/>
      <c r="AP110" s="355"/>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2"/>
      <c r="Y111" s="475" t="s">
        <v>56</v>
      </c>
      <c r="Z111" s="476"/>
      <c r="AA111" s="477"/>
      <c r="AB111" s="410"/>
      <c r="AC111" s="411"/>
      <c r="AD111" s="412"/>
      <c r="AE111" s="355"/>
      <c r="AF111" s="355"/>
      <c r="AG111" s="355"/>
      <c r="AH111" s="355"/>
      <c r="AI111" s="355"/>
      <c r="AJ111" s="355"/>
      <c r="AK111" s="355"/>
      <c r="AL111" s="355"/>
      <c r="AM111" s="355"/>
      <c r="AN111" s="355"/>
      <c r="AO111" s="355"/>
      <c r="AP111" s="355"/>
      <c r="AQ111" s="368"/>
      <c r="AR111" s="369"/>
      <c r="AS111" s="369"/>
      <c r="AT111" s="370"/>
      <c r="AU111" s="821"/>
      <c r="AV111" s="822"/>
      <c r="AW111" s="822"/>
      <c r="AX111" s="823"/>
    </row>
    <row r="112" spans="1:60" ht="31.5" hidden="1" customHeight="1" x14ac:dyDescent="0.15">
      <c r="A112" s="489" t="s">
        <v>355</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8" t="s">
        <v>11</v>
      </c>
      <c r="AC112" s="303"/>
      <c r="AD112" s="304"/>
      <c r="AE112" s="308" t="s">
        <v>398</v>
      </c>
      <c r="AF112" s="303"/>
      <c r="AG112" s="303"/>
      <c r="AH112" s="304"/>
      <c r="AI112" s="308" t="s">
        <v>396</v>
      </c>
      <c r="AJ112" s="303"/>
      <c r="AK112" s="303"/>
      <c r="AL112" s="304"/>
      <c r="AM112" s="308" t="s">
        <v>425</v>
      </c>
      <c r="AN112" s="303"/>
      <c r="AO112" s="303"/>
      <c r="AP112" s="304"/>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7"/>
      <c r="Y113" s="478" t="s">
        <v>55</v>
      </c>
      <c r="Z113" s="479"/>
      <c r="AA113" s="480"/>
      <c r="AB113" s="472"/>
      <c r="AC113" s="473"/>
      <c r="AD113" s="474"/>
      <c r="AE113" s="355"/>
      <c r="AF113" s="355"/>
      <c r="AG113" s="355"/>
      <c r="AH113" s="355"/>
      <c r="AI113" s="355"/>
      <c r="AJ113" s="355"/>
      <c r="AK113" s="355"/>
      <c r="AL113" s="355"/>
      <c r="AM113" s="355"/>
      <c r="AN113" s="355"/>
      <c r="AO113" s="355"/>
      <c r="AP113" s="355"/>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2"/>
      <c r="Y114" s="475" t="s">
        <v>56</v>
      </c>
      <c r="Z114" s="476"/>
      <c r="AA114" s="477"/>
      <c r="AB114" s="410"/>
      <c r="AC114" s="411"/>
      <c r="AD114" s="412"/>
      <c r="AE114" s="355"/>
      <c r="AF114" s="355"/>
      <c r="AG114" s="355"/>
      <c r="AH114" s="355"/>
      <c r="AI114" s="355"/>
      <c r="AJ114" s="355"/>
      <c r="AK114" s="355"/>
      <c r="AL114" s="355"/>
      <c r="AM114" s="355"/>
      <c r="AN114" s="355"/>
      <c r="AO114" s="355"/>
      <c r="AP114" s="355"/>
      <c r="AQ114" s="368"/>
      <c r="AR114" s="369"/>
      <c r="AS114" s="369"/>
      <c r="AT114" s="370"/>
      <c r="AU114" s="368"/>
      <c r="AV114" s="369"/>
      <c r="AW114" s="369"/>
      <c r="AX114" s="370"/>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4"/>
      <c r="Z115" s="485"/>
      <c r="AA115" s="486"/>
      <c r="AB115" s="308" t="s">
        <v>11</v>
      </c>
      <c r="AC115" s="303"/>
      <c r="AD115" s="304"/>
      <c r="AE115" s="308" t="s">
        <v>398</v>
      </c>
      <c r="AF115" s="303"/>
      <c r="AG115" s="303"/>
      <c r="AH115" s="304"/>
      <c r="AI115" s="308" t="s">
        <v>396</v>
      </c>
      <c r="AJ115" s="303"/>
      <c r="AK115" s="303"/>
      <c r="AL115" s="304"/>
      <c r="AM115" s="308" t="s">
        <v>425</v>
      </c>
      <c r="AN115" s="303"/>
      <c r="AO115" s="303"/>
      <c r="AP115" s="304"/>
      <c r="AQ115" s="339" t="s">
        <v>440</v>
      </c>
      <c r="AR115" s="340"/>
      <c r="AS115" s="340"/>
      <c r="AT115" s="340"/>
      <c r="AU115" s="340"/>
      <c r="AV115" s="340"/>
      <c r="AW115" s="340"/>
      <c r="AX115" s="341"/>
    </row>
    <row r="116" spans="1:50" ht="22.5" customHeight="1" x14ac:dyDescent="0.15">
      <c r="A116" s="297"/>
      <c r="B116" s="298"/>
      <c r="C116" s="298"/>
      <c r="D116" s="298"/>
      <c r="E116" s="298"/>
      <c r="F116" s="299"/>
      <c r="G116" s="658" t="s">
        <v>590</v>
      </c>
      <c r="H116" s="356"/>
      <c r="I116" s="356"/>
      <c r="J116" s="356"/>
      <c r="K116" s="356"/>
      <c r="L116" s="356"/>
      <c r="M116" s="356"/>
      <c r="N116" s="356"/>
      <c r="O116" s="356"/>
      <c r="P116" s="356"/>
      <c r="Q116" s="356"/>
      <c r="R116" s="356"/>
      <c r="S116" s="356"/>
      <c r="T116" s="356"/>
      <c r="U116" s="356"/>
      <c r="V116" s="356"/>
      <c r="W116" s="356"/>
      <c r="X116" s="357"/>
      <c r="Y116" s="360" t="s">
        <v>15</v>
      </c>
      <c r="Z116" s="361"/>
      <c r="AA116" s="362"/>
      <c r="AB116" s="305" t="s">
        <v>414</v>
      </c>
      <c r="AC116" s="306"/>
      <c r="AD116" s="307"/>
      <c r="AE116" s="355" t="s">
        <v>414</v>
      </c>
      <c r="AF116" s="355"/>
      <c r="AG116" s="355"/>
      <c r="AH116" s="355"/>
      <c r="AI116" s="355" t="s">
        <v>414</v>
      </c>
      <c r="AJ116" s="355"/>
      <c r="AK116" s="355"/>
      <c r="AL116" s="355"/>
      <c r="AM116" s="355" t="s">
        <v>414</v>
      </c>
      <c r="AN116" s="355"/>
      <c r="AO116" s="355"/>
      <c r="AP116" s="355"/>
      <c r="AQ116" s="368" t="s">
        <v>414</v>
      </c>
      <c r="AR116" s="369"/>
      <c r="AS116" s="369"/>
      <c r="AT116" s="369"/>
      <c r="AU116" s="369"/>
      <c r="AV116" s="369"/>
      <c r="AW116" s="369"/>
      <c r="AX116" s="371"/>
    </row>
    <row r="117" spans="1:50" ht="22.5" customHeight="1" thickBot="1" x14ac:dyDescent="0.2">
      <c r="A117" s="300"/>
      <c r="B117" s="301"/>
      <c r="C117" s="301"/>
      <c r="D117" s="301"/>
      <c r="E117" s="301"/>
      <c r="F117" s="302"/>
      <c r="G117" s="659"/>
      <c r="H117" s="358"/>
      <c r="I117" s="358"/>
      <c r="J117" s="358"/>
      <c r="K117" s="358"/>
      <c r="L117" s="358"/>
      <c r="M117" s="358"/>
      <c r="N117" s="358"/>
      <c r="O117" s="358"/>
      <c r="P117" s="358"/>
      <c r="Q117" s="358"/>
      <c r="R117" s="358"/>
      <c r="S117" s="358"/>
      <c r="T117" s="358"/>
      <c r="U117" s="358"/>
      <c r="V117" s="358"/>
      <c r="W117" s="358"/>
      <c r="X117" s="359"/>
      <c r="Y117" s="342" t="s">
        <v>49</v>
      </c>
      <c r="Z117" s="343"/>
      <c r="AA117" s="344"/>
      <c r="AB117" s="345" t="s">
        <v>568</v>
      </c>
      <c r="AC117" s="346"/>
      <c r="AD117" s="347"/>
      <c r="AE117" s="310" t="s">
        <v>414</v>
      </c>
      <c r="AF117" s="310"/>
      <c r="AG117" s="310"/>
      <c r="AH117" s="310"/>
      <c r="AI117" s="310" t="s">
        <v>414</v>
      </c>
      <c r="AJ117" s="310"/>
      <c r="AK117" s="310"/>
      <c r="AL117" s="310"/>
      <c r="AM117" s="310" t="s">
        <v>414</v>
      </c>
      <c r="AN117" s="310"/>
      <c r="AO117" s="310"/>
      <c r="AP117" s="310"/>
      <c r="AQ117" s="310" t="s">
        <v>414</v>
      </c>
      <c r="AR117" s="310"/>
      <c r="AS117" s="310"/>
      <c r="AT117" s="310"/>
      <c r="AU117" s="310"/>
      <c r="AV117" s="310"/>
      <c r="AW117" s="310"/>
      <c r="AX117" s="311"/>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4"/>
      <c r="Z118" s="485"/>
      <c r="AA118" s="486"/>
      <c r="AB118" s="308" t="s">
        <v>11</v>
      </c>
      <c r="AC118" s="303"/>
      <c r="AD118" s="304"/>
      <c r="AE118" s="308" t="s">
        <v>398</v>
      </c>
      <c r="AF118" s="303"/>
      <c r="AG118" s="303"/>
      <c r="AH118" s="304"/>
      <c r="AI118" s="308" t="s">
        <v>396</v>
      </c>
      <c r="AJ118" s="303"/>
      <c r="AK118" s="303"/>
      <c r="AL118" s="304"/>
      <c r="AM118" s="308" t="s">
        <v>425</v>
      </c>
      <c r="AN118" s="303"/>
      <c r="AO118" s="303"/>
      <c r="AP118" s="304"/>
      <c r="AQ118" s="339" t="s">
        <v>440</v>
      </c>
      <c r="AR118" s="340"/>
      <c r="AS118" s="340"/>
      <c r="AT118" s="340"/>
      <c r="AU118" s="340"/>
      <c r="AV118" s="340"/>
      <c r="AW118" s="340"/>
      <c r="AX118" s="341"/>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55"/>
      <c r="AF119" s="355"/>
      <c r="AG119" s="355"/>
      <c r="AH119" s="355"/>
      <c r="AI119" s="355"/>
      <c r="AJ119" s="355"/>
      <c r="AK119" s="355"/>
      <c r="AL119" s="355"/>
      <c r="AM119" s="355"/>
      <c r="AN119" s="355"/>
      <c r="AO119" s="355"/>
      <c r="AP119" s="355"/>
      <c r="AQ119" s="355"/>
      <c r="AR119" s="355"/>
      <c r="AS119" s="355"/>
      <c r="AT119" s="355"/>
      <c r="AU119" s="355"/>
      <c r="AV119" s="355"/>
      <c r="AW119" s="355"/>
      <c r="AX119" s="363"/>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4"/>
      <c r="Z121" s="485"/>
      <c r="AA121" s="486"/>
      <c r="AB121" s="308" t="s">
        <v>11</v>
      </c>
      <c r="AC121" s="303"/>
      <c r="AD121" s="304"/>
      <c r="AE121" s="308" t="s">
        <v>398</v>
      </c>
      <c r="AF121" s="303"/>
      <c r="AG121" s="303"/>
      <c r="AH121" s="304"/>
      <c r="AI121" s="308" t="s">
        <v>396</v>
      </c>
      <c r="AJ121" s="303"/>
      <c r="AK121" s="303"/>
      <c r="AL121" s="304"/>
      <c r="AM121" s="308" t="s">
        <v>425</v>
      </c>
      <c r="AN121" s="303"/>
      <c r="AO121" s="303"/>
      <c r="AP121" s="304"/>
      <c r="AQ121" s="339" t="s">
        <v>440</v>
      </c>
      <c r="AR121" s="340"/>
      <c r="AS121" s="340"/>
      <c r="AT121" s="340"/>
      <c r="AU121" s="340"/>
      <c r="AV121" s="340"/>
      <c r="AW121" s="340"/>
      <c r="AX121" s="341"/>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55"/>
      <c r="AF122" s="355"/>
      <c r="AG122" s="355"/>
      <c r="AH122" s="355"/>
      <c r="AI122" s="355"/>
      <c r="AJ122" s="355"/>
      <c r="AK122" s="355"/>
      <c r="AL122" s="355"/>
      <c r="AM122" s="355"/>
      <c r="AN122" s="355"/>
      <c r="AO122" s="355"/>
      <c r="AP122" s="355"/>
      <c r="AQ122" s="355"/>
      <c r="AR122" s="355"/>
      <c r="AS122" s="355"/>
      <c r="AT122" s="355"/>
      <c r="AU122" s="355"/>
      <c r="AV122" s="355"/>
      <c r="AW122" s="355"/>
      <c r="AX122" s="363"/>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4"/>
      <c r="Z124" s="485"/>
      <c r="AA124" s="486"/>
      <c r="AB124" s="308" t="s">
        <v>11</v>
      </c>
      <c r="AC124" s="303"/>
      <c r="AD124" s="304"/>
      <c r="AE124" s="308" t="s">
        <v>398</v>
      </c>
      <c r="AF124" s="303"/>
      <c r="AG124" s="303"/>
      <c r="AH124" s="304"/>
      <c r="AI124" s="308" t="s">
        <v>396</v>
      </c>
      <c r="AJ124" s="303"/>
      <c r="AK124" s="303"/>
      <c r="AL124" s="304"/>
      <c r="AM124" s="308" t="s">
        <v>425</v>
      </c>
      <c r="AN124" s="303"/>
      <c r="AO124" s="303"/>
      <c r="AP124" s="304"/>
      <c r="AQ124" s="339" t="s">
        <v>440</v>
      </c>
      <c r="AR124" s="340"/>
      <c r="AS124" s="340"/>
      <c r="AT124" s="340"/>
      <c r="AU124" s="340"/>
      <c r="AV124" s="340"/>
      <c r="AW124" s="340"/>
      <c r="AX124" s="341"/>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55"/>
      <c r="AF125" s="355"/>
      <c r="AG125" s="355"/>
      <c r="AH125" s="355"/>
      <c r="AI125" s="355"/>
      <c r="AJ125" s="355"/>
      <c r="AK125" s="355"/>
      <c r="AL125" s="355"/>
      <c r="AM125" s="355"/>
      <c r="AN125" s="355"/>
      <c r="AO125" s="355"/>
      <c r="AP125" s="355"/>
      <c r="AQ125" s="355"/>
      <c r="AR125" s="355"/>
      <c r="AS125" s="355"/>
      <c r="AT125" s="355"/>
      <c r="AU125" s="355"/>
      <c r="AV125" s="355"/>
      <c r="AW125" s="355"/>
      <c r="AX125" s="363"/>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8"/>
      <c r="C127" s="298"/>
      <c r="D127" s="298"/>
      <c r="E127" s="298"/>
      <c r="F127" s="299"/>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8" t="s">
        <v>398</v>
      </c>
      <c r="AF127" s="303"/>
      <c r="AG127" s="303"/>
      <c r="AH127" s="304"/>
      <c r="AI127" s="308" t="s">
        <v>396</v>
      </c>
      <c r="AJ127" s="303"/>
      <c r="AK127" s="303"/>
      <c r="AL127" s="304"/>
      <c r="AM127" s="308" t="s">
        <v>425</v>
      </c>
      <c r="AN127" s="303"/>
      <c r="AO127" s="303"/>
      <c r="AP127" s="304"/>
      <c r="AQ127" s="339" t="s">
        <v>440</v>
      </c>
      <c r="AR127" s="340"/>
      <c r="AS127" s="340"/>
      <c r="AT127" s="340"/>
      <c r="AU127" s="340"/>
      <c r="AV127" s="340"/>
      <c r="AW127" s="340"/>
      <c r="AX127" s="341"/>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55"/>
      <c r="AF128" s="355"/>
      <c r="AG128" s="355"/>
      <c r="AH128" s="355"/>
      <c r="AI128" s="355"/>
      <c r="AJ128" s="355"/>
      <c r="AK128" s="355"/>
      <c r="AL128" s="355"/>
      <c r="AM128" s="355"/>
      <c r="AN128" s="355"/>
      <c r="AO128" s="355"/>
      <c r="AP128" s="355"/>
      <c r="AQ128" s="355"/>
      <c r="AR128" s="355"/>
      <c r="AS128" s="355"/>
      <c r="AT128" s="355"/>
      <c r="AU128" s="355"/>
      <c r="AV128" s="355"/>
      <c r="AW128" s="355"/>
      <c r="AX128" s="363"/>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24.75" customHeight="1" x14ac:dyDescent="0.15">
      <c r="A130" s="1004" t="s">
        <v>413</v>
      </c>
      <c r="B130" s="1002"/>
      <c r="C130" s="1001" t="s">
        <v>239</v>
      </c>
      <c r="D130" s="1002"/>
      <c r="E130" s="312" t="s">
        <v>268</v>
      </c>
      <c r="F130" s="313"/>
      <c r="G130" s="314" t="s">
        <v>576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4.75" customHeight="1" x14ac:dyDescent="0.15">
      <c r="A131" s="1005"/>
      <c r="B131" s="257"/>
      <c r="C131" s="256"/>
      <c r="D131" s="257"/>
      <c r="E131" s="243" t="s">
        <v>267</v>
      </c>
      <c r="F131" s="244"/>
      <c r="G131" s="309" t="s">
        <v>577</v>
      </c>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50"/>
    </row>
    <row r="132" spans="1:50" ht="18.75" customHeight="1" x14ac:dyDescent="0.15">
      <c r="A132" s="1005"/>
      <c r="B132" s="257"/>
      <c r="C132" s="256"/>
      <c r="D132" s="257"/>
      <c r="E132" s="254" t="s">
        <v>240</v>
      </c>
      <c r="F132" s="317"/>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1005"/>
      <c r="B133" s="257"/>
      <c r="C133" s="256"/>
      <c r="D133" s="257"/>
      <c r="E133" s="256"/>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575</v>
      </c>
      <c r="AR133" s="276"/>
      <c r="AS133" s="141" t="s">
        <v>236</v>
      </c>
      <c r="AT133" s="176"/>
      <c r="AU133" s="140" t="s">
        <v>575</v>
      </c>
      <c r="AV133" s="140"/>
      <c r="AW133" s="141" t="s">
        <v>181</v>
      </c>
      <c r="AX133" s="142"/>
    </row>
    <row r="134" spans="1:50" ht="20.25" customHeight="1" x14ac:dyDescent="0.15">
      <c r="A134" s="1005"/>
      <c r="B134" s="257"/>
      <c r="C134" s="256"/>
      <c r="D134" s="257"/>
      <c r="E134" s="256"/>
      <c r="F134" s="318"/>
      <c r="G134" s="236" t="s">
        <v>568</v>
      </c>
      <c r="H134" s="165"/>
      <c r="I134" s="165"/>
      <c r="J134" s="165"/>
      <c r="K134" s="165"/>
      <c r="L134" s="165"/>
      <c r="M134" s="165"/>
      <c r="N134" s="165"/>
      <c r="O134" s="165"/>
      <c r="P134" s="165"/>
      <c r="Q134" s="165"/>
      <c r="R134" s="165"/>
      <c r="S134" s="165"/>
      <c r="T134" s="165"/>
      <c r="U134" s="165"/>
      <c r="V134" s="165"/>
      <c r="W134" s="165"/>
      <c r="X134" s="237"/>
      <c r="Y134" s="134" t="s">
        <v>250</v>
      </c>
      <c r="Z134" s="135"/>
      <c r="AA134" s="136"/>
      <c r="AB134" s="305" t="s">
        <v>568</v>
      </c>
      <c r="AC134" s="306"/>
      <c r="AD134" s="307"/>
      <c r="AE134" s="355" t="s">
        <v>414</v>
      </c>
      <c r="AF134" s="355"/>
      <c r="AG134" s="355"/>
      <c r="AH134" s="355"/>
      <c r="AI134" s="355" t="s">
        <v>571</v>
      </c>
      <c r="AJ134" s="355"/>
      <c r="AK134" s="355"/>
      <c r="AL134" s="355"/>
      <c r="AM134" s="355" t="s">
        <v>571</v>
      </c>
      <c r="AN134" s="355"/>
      <c r="AO134" s="355"/>
      <c r="AP134" s="355"/>
      <c r="AQ134" s="271" t="s">
        <v>414</v>
      </c>
      <c r="AR134" s="120"/>
      <c r="AS134" s="120"/>
      <c r="AT134" s="120"/>
      <c r="AU134" s="271" t="s">
        <v>414</v>
      </c>
      <c r="AV134" s="120"/>
      <c r="AW134" s="120"/>
      <c r="AX134" s="220"/>
    </row>
    <row r="135" spans="1:50" ht="20.25" customHeight="1" x14ac:dyDescent="0.15">
      <c r="A135" s="1005"/>
      <c r="B135" s="257"/>
      <c r="C135" s="256"/>
      <c r="D135" s="257"/>
      <c r="E135" s="256"/>
      <c r="F135" s="318"/>
      <c r="G135" s="241"/>
      <c r="H135" s="168"/>
      <c r="I135" s="168"/>
      <c r="J135" s="168"/>
      <c r="K135" s="168"/>
      <c r="L135" s="168"/>
      <c r="M135" s="168"/>
      <c r="N135" s="168"/>
      <c r="O135" s="168"/>
      <c r="P135" s="168"/>
      <c r="Q135" s="168"/>
      <c r="R135" s="168"/>
      <c r="S135" s="168"/>
      <c r="T135" s="168"/>
      <c r="U135" s="168"/>
      <c r="V135" s="168"/>
      <c r="W135" s="168"/>
      <c r="X135" s="242"/>
      <c r="Y135" s="221" t="s">
        <v>54</v>
      </c>
      <c r="Z135" s="101"/>
      <c r="AA135" s="102"/>
      <c r="AB135" s="345" t="s">
        <v>573</v>
      </c>
      <c r="AC135" s="346"/>
      <c r="AD135" s="347"/>
      <c r="AE135" s="310" t="s">
        <v>414</v>
      </c>
      <c r="AF135" s="310"/>
      <c r="AG135" s="310"/>
      <c r="AH135" s="310"/>
      <c r="AI135" s="310" t="s">
        <v>571</v>
      </c>
      <c r="AJ135" s="310"/>
      <c r="AK135" s="310"/>
      <c r="AL135" s="310"/>
      <c r="AM135" s="310" t="s">
        <v>571</v>
      </c>
      <c r="AN135" s="310"/>
      <c r="AO135" s="310"/>
      <c r="AP135" s="310"/>
      <c r="AQ135" s="271" t="s">
        <v>414</v>
      </c>
      <c r="AR135" s="120"/>
      <c r="AS135" s="120"/>
      <c r="AT135" s="120"/>
      <c r="AU135" s="271" t="s">
        <v>414</v>
      </c>
      <c r="AV135" s="120"/>
      <c r="AW135" s="120"/>
      <c r="AX135" s="220"/>
    </row>
    <row r="136" spans="1:50" ht="18.75" hidden="1" customHeight="1" x14ac:dyDescent="0.15">
      <c r="A136" s="1005"/>
      <c r="B136" s="257"/>
      <c r="C136" s="256"/>
      <c r="D136" s="257"/>
      <c r="E136" s="256"/>
      <c r="F136" s="318"/>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hidden="1" customHeight="1" x14ac:dyDescent="0.15">
      <c r="A137" s="1005"/>
      <c r="B137" s="257"/>
      <c r="C137" s="256"/>
      <c r="D137" s="257"/>
      <c r="E137" s="256"/>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236</v>
      </c>
      <c r="AT137" s="176"/>
      <c r="AU137" s="140"/>
      <c r="AV137" s="140"/>
      <c r="AW137" s="141" t="s">
        <v>181</v>
      </c>
      <c r="AX137" s="142"/>
    </row>
    <row r="138" spans="1:50" ht="39.75" hidden="1" customHeight="1" x14ac:dyDescent="0.15">
      <c r="A138" s="1005"/>
      <c r="B138" s="257"/>
      <c r="C138" s="256"/>
      <c r="D138" s="257"/>
      <c r="E138" s="256"/>
      <c r="F138" s="318"/>
      <c r="G138" s="236"/>
      <c r="H138" s="165"/>
      <c r="I138" s="165"/>
      <c r="J138" s="165"/>
      <c r="K138" s="165"/>
      <c r="L138" s="165"/>
      <c r="M138" s="165"/>
      <c r="N138" s="165"/>
      <c r="O138" s="165"/>
      <c r="P138" s="165"/>
      <c r="Q138" s="165"/>
      <c r="R138" s="165"/>
      <c r="S138" s="165"/>
      <c r="T138" s="165"/>
      <c r="U138" s="165"/>
      <c r="V138" s="165"/>
      <c r="W138" s="165"/>
      <c r="X138" s="237"/>
      <c r="Y138" s="134" t="s">
        <v>250</v>
      </c>
      <c r="Z138" s="135"/>
      <c r="AA138" s="136"/>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x14ac:dyDescent="0.15">
      <c r="A139" s="1005"/>
      <c r="B139" s="257"/>
      <c r="C139" s="256"/>
      <c r="D139" s="257"/>
      <c r="E139" s="256"/>
      <c r="F139" s="318"/>
      <c r="G139" s="241"/>
      <c r="H139" s="168"/>
      <c r="I139" s="168"/>
      <c r="J139" s="168"/>
      <c r="K139" s="168"/>
      <c r="L139" s="168"/>
      <c r="M139" s="168"/>
      <c r="N139" s="168"/>
      <c r="O139" s="168"/>
      <c r="P139" s="168"/>
      <c r="Q139" s="168"/>
      <c r="R139" s="168"/>
      <c r="S139" s="168"/>
      <c r="T139" s="168"/>
      <c r="U139" s="168"/>
      <c r="V139" s="168"/>
      <c r="W139" s="168"/>
      <c r="X139" s="242"/>
      <c r="Y139" s="221" t="s">
        <v>54</v>
      </c>
      <c r="Z139" s="101"/>
      <c r="AA139" s="102"/>
      <c r="AB139" s="291"/>
      <c r="AC139" s="137"/>
      <c r="AD139" s="137"/>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x14ac:dyDescent="0.15">
      <c r="A140" s="1005"/>
      <c r="B140" s="257"/>
      <c r="C140" s="256"/>
      <c r="D140" s="257"/>
      <c r="E140" s="256"/>
      <c r="F140" s="318"/>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hidden="1" customHeight="1" x14ac:dyDescent="0.15">
      <c r="A141" s="1005"/>
      <c r="B141" s="257"/>
      <c r="C141" s="256"/>
      <c r="D141" s="257"/>
      <c r="E141" s="256"/>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236</v>
      </c>
      <c r="AT141" s="176"/>
      <c r="AU141" s="140"/>
      <c r="AV141" s="140"/>
      <c r="AW141" s="141" t="s">
        <v>181</v>
      </c>
      <c r="AX141" s="142"/>
    </row>
    <row r="142" spans="1:50" ht="39.75" hidden="1" customHeight="1" x14ac:dyDescent="0.15">
      <c r="A142" s="1005"/>
      <c r="B142" s="257"/>
      <c r="C142" s="256"/>
      <c r="D142" s="257"/>
      <c r="E142" s="256"/>
      <c r="F142" s="318"/>
      <c r="G142" s="236"/>
      <c r="H142" s="165"/>
      <c r="I142" s="165"/>
      <c r="J142" s="165"/>
      <c r="K142" s="165"/>
      <c r="L142" s="165"/>
      <c r="M142" s="165"/>
      <c r="N142" s="165"/>
      <c r="O142" s="165"/>
      <c r="P142" s="165"/>
      <c r="Q142" s="165"/>
      <c r="R142" s="165"/>
      <c r="S142" s="165"/>
      <c r="T142" s="165"/>
      <c r="U142" s="165"/>
      <c r="V142" s="165"/>
      <c r="W142" s="165"/>
      <c r="X142" s="237"/>
      <c r="Y142" s="134" t="s">
        <v>250</v>
      </c>
      <c r="Z142" s="135"/>
      <c r="AA142" s="136"/>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x14ac:dyDescent="0.15">
      <c r="A143" s="1005"/>
      <c r="B143" s="257"/>
      <c r="C143" s="256"/>
      <c r="D143" s="257"/>
      <c r="E143" s="256"/>
      <c r="F143" s="318"/>
      <c r="G143" s="241"/>
      <c r="H143" s="168"/>
      <c r="I143" s="168"/>
      <c r="J143" s="168"/>
      <c r="K143" s="168"/>
      <c r="L143" s="168"/>
      <c r="M143" s="168"/>
      <c r="N143" s="168"/>
      <c r="O143" s="168"/>
      <c r="P143" s="168"/>
      <c r="Q143" s="168"/>
      <c r="R143" s="168"/>
      <c r="S143" s="168"/>
      <c r="T143" s="168"/>
      <c r="U143" s="168"/>
      <c r="V143" s="168"/>
      <c r="W143" s="168"/>
      <c r="X143" s="242"/>
      <c r="Y143" s="221" t="s">
        <v>54</v>
      </c>
      <c r="Z143" s="101"/>
      <c r="AA143" s="102"/>
      <c r="AB143" s="291"/>
      <c r="AC143" s="137"/>
      <c r="AD143" s="137"/>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x14ac:dyDescent="0.15">
      <c r="A144" s="1005"/>
      <c r="B144" s="257"/>
      <c r="C144" s="256"/>
      <c r="D144" s="257"/>
      <c r="E144" s="256"/>
      <c r="F144" s="318"/>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1005"/>
      <c r="B145" s="257"/>
      <c r="C145" s="256"/>
      <c r="D145" s="257"/>
      <c r="E145" s="256"/>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236</v>
      </c>
      <c r="AT145" s="176"/>
      <c r="AU145" s="140"/>
      <c r="AV145" s="140"/>
      <c r="AW145" s="141" t="s">
        <v>181</v>
      </c>
      <c r="AX145" s="142"/>
    </row>
    <row r="146" spans="1:50" ht="39.75" hidden="1" customHeight="1" x14ac:dyDescent="0.15">
      <c r="A146" s="1005"/>
      <c r="B146" s="257"/>
      <c r="C146" s="256"/>
      <c r="D146" s="257"/>
      <c r="E146" s="256"/>
      <c r="F146" s="318"/>
      <c r="G146" s="236"/>
      <c r="H146" s="165"/>
      <c r="I146" s="165"/>
      <c r="J146" s="165"/>
      <c r="K146" s="165"/>
      <c r="L146" s="165"/>
      <c r="M146" s="165"/>
      <c r="N146" s="165"/>
      <c r="O146" s="165"/>
      <c r="P146" s="165"/>
      <c r="Q146" s="165"/>
      <c r="R146" s="165"/>
      <c r="S146" s="165"/>
      <c r="T146" s="165"/>
      <c r="U146" s="165"/>
      <c r="V146" s="165"/>
      <c r="W146" s="165"/>
      <c r="X146" s="237"/>
      <c r="Y146" s="134" t="s">
        <v>250</v>
      </c>
      <c r="Z146" s="135"/>
      <c r="AA146" s="136"/>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x14ac:dyDescent="0.15">
      <c r="A147" s="1005"/>
      <c r="B147" s="257"/>
      <c r="C147" s="256"/>
      <c r="D147" s="257"/>
      <c r="E147" s="256"/>
      <c r="F147" s="318"/>
      <c r="G147" s="241"/>
      <c r="H147" s="168"/>
      <c r="I147" s="168"/>
      <c r="J147" s="168"/>
      <c r="K147" s="168"/>
      <c r="L147" s="168"/>
      <c r="M147" s="168"/>
      <c r="N147" s="168"/>
      <c r="O147" s="168"/>
      <c r="P147" s="168"/>
      <c r="Q147" s="168"/>
      <c r="R147" s="168"/>
      <c r="S147" s="168"/>
      <c r="T147" s="168"/>
      <c r="U147" s="168"/>
      <c r="V147" s="168"/>
      <c r="W147" s="168"/>
      <c r="X147" s="242"/>
      <c r="Y147" s="221" t="s">
        <v>54</v>
      </c>
      <c r="Z147" s="101"/>
      <c r="AA147" s="102"/>
      <c r="AB147" s="291"/>
      <c r="AC147" s="137"/>
      <c r="AD147" s="137"/>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x14ac:dyDescent="0.15">
      <c r="A148" s="1005"/>
      <c r="B148" s="257"/>
      <c r="C148" s="256"/>
      <c r="D148" s="257"/>
      <c r="E148" s="256"/>
      <c r="F148" s="318"/>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1005"/>
      <c r="B149" s="257"/>
      <c r="C149" s="256"/>
      <c r="D149" s="257"/>
      <c r="E149" s="256"/>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236</v>
      </c>
      <c r="AT149" s="176"/>
      <c r="AU149" s="140"/>
      <c r="AV149" s="140"/>
      <c r="AW149" s="141" t="s">
        <v>181</v>
      </c>
      <c r="AX149" s="142"/>
    </row>
    <row r="150" spans="1:50" ht="39.75" hidden="1" customHeight="1" x14ac:dyDescent="0.15">
      <c r="A150" s="1005"/>
      <c r="B150" s="257"/>
      <c r="C150" s="256"/>
      <c r="D150" s="257"/>
      <c r="E150" s="256"/>
      <c r="F150" s="318"/>
      <c r="G150" s="236"/>
      <c r="H150" s="165"/>
      <c r="I150" s="165"/>
      <c r="J150" s="165"/>
      <c r="K150" s="165"/>
      <c r="L150" s="165"/>
      <c r="M150" s="165"/>
      <c r="N150" s="165"/>
      <c r="O150" s="165"/>
      <c r="P150" s="165"/>
      <c r="Q150" s="165"/>
      <c r="R150" s="165"/>
      <c r="S150" s="165"/>
      <c r="T150" s="165"/>
      <c r="U150" s="165"/>
      <c r="V150" s="165"/>
      <c r="W150" s="165"/>
      <c r="X150" s="237"/>
      <c r="Y150" s="134" t="s">
        <v>250</v>
      </c>
      <c r="Z150" s="135"/>
      <c r="AA150" s="136"/>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15">
      <c r="A151" s="1005"/>
      <c r="B151" s="257"/>
      <c r="C151" s="256"/>
      <c r="D151" s="257"/>
      <c r="E151" s="256"/>
      <c r="F151" s="318"/>
      <c r="G151" s="241"/>
      <c r="H151" s="168"/>
      <c r="I151" s="168"/>
      <c r="J151" s="168"/>
      <c r="K151" s="168"/>
      <c r="L151" s="168"/>
      <c r="M151" s="168"/>
      <c r="N151" s="168"/>
      <c r="O151" s="168"/>
      <c r="P151" s="168"/>
      <c r="Q151" s="168"/>
      <c r="R151" s="168"/>
      <c r="S151" s="168"/>
      <c r="T151" s="168"/>
      <c r="U151" s="168"/>
      <c r="V151" s="168"/>
      <c r="W151" s="168"/>
      <c r="X151" s="242"/>
      <c r="Y151" s="221" t="s">
        <v>54</v>
      </c>
      <c r="Z151" s="101"/>
      <c r="AA151" s="102"/>
      <c r="AB151" s="291"/>
      <c r="AC151" s="137"/>
      <c r="AD151" s="137"/>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5" hidden="1" customHeight="1" x14ac:dyDescent="0.15">
      <c r="A152" s="1005"/>
      <c r="B152" s="257"/>
      <c r="C152" s="256"/>
      <c r="D152" s="257"/>
      <c r="E152" s="256"/>
      <c r="F152" s="318"/>
      <c r="G152" s="277"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2"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5"/>
      <c r="B153" s="257"/>
      <c r="C153" s="256"/>
      <c r="D153" s="257"/>
      <c r="E153" s="256"/>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5"/>
      <c r="B154" s="257"/>
      <c r="C154" s="256"/>
      <c r="D154" s="257"/>
      <c r="E154" s="256"/>
      <c r="F154" s="318"/>
      <c r="G154" s="236"/>
      <c r="H154" s="165"/>
      <c r="I154" s="165"/>
      <c r="J154" s="165"/>
      <c r="K154" s="165"/>
      <c r="L154" s="165"/>
      <c r="M154" s="165"/>
      <c r="N154" s="165"/>
      <c r="O154" s="165"/>
      <c r="P154" s="237"/>
      <c r="Q154" s="164"/>
      <c r="R154" s="165"/>
      <c r="S154" s="165"/>
      <c r="T154" s="165"/>
      <c r="U154" s="165"/>
      <c r="V154" s="165"/>
      <c r="W154" s="165"/>
      <c r="X154" s="165"/>
      <c r="Y154" s="165"/>
      <c r="Z154" s="165"/>
      <c r="AA154" s="932"/>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5"/>
      <c r="B155" s="257"/>
      <c r="C155" s="256"/>
      <c r="D155" s="257"/>
      <c r="E155" s="256"/>
      <c r="F155" s="318"/>
      <c r="G155" s="238"/>
      <c r="H155" s="239"/>
      <c r="I155" s="239"/>
      <c r="J155" s="239"/>
      <c r="K155" s="239"/>
      <c r="L155" s="239"/>
      <c r="M155" s="239"/>
      <c r="N155" s="239"/>
      <c r="O155" s="239"/>
      <c r="P155" s="240"/>
      <c r="Q155" s="432"/>
      <c r="R155" s="239"/>
      <c r="S155" s="239"/>
      <c r="T155" s="239"/>
      <c r="U155" s="239"/>
      <c r="V155" s="239"/>
      <c r="W155" s="239"/>
      <c r="X155" s="239"/>
      <c r="Y155" s="239"/>
      <c r="Z155" s="239"/>
      <c r="AA155" s="93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5"/>
      <c r="B156" s="257"/>
      <c r="C156" s="256"/>
      <c r="D156" s="257"/>
      <c r="E156" s="256"/>
      <c r="F156" s="318"/>
      <c r="G156" s="238"/>
      <c r="H156" s="239"/>
      <c r="I156" s="239"/>
      <c r="J156" s="239"/>
      <c r="K156" s="239"/>
      <c r="L156" s="239"/>
      <c r="M156" s="239"/>
      <c r="N156" s="239"/>
      <c r="O156" s="239"/>
      <c r="P156" s="240"/>
      <c r="Q156" s="432"/>
      <c r="R156" s="239"/>
      <c r="S156" s="239"/>
      <c r="T156" s="239"/>
      <c r="U156" s="239"/>
      <c r="V156" s="239"/>
      <c r="W156" s="239"/>
      <c r="X156" s="239"/>
      <c r="Y156" s="239"/>
      <c r="Z156" s="239"/>
      <c r="AA156" s="933"/>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5"/>
      <c r="B157" s="257"/>
      <c r="C157" s="256"/>
      <c r="D157" s="257"/>
      <c r="E157" s="256"/>
      <c r="F157" s="318"/>
      <c r="G157" s="238"/>
      <c r="H157" s="239"/>
      <c r="I157" s="239"/>
      <c r="J157" s="239"/>
      <c r="K157" s="239"/>
      <c r="L157" s="239"/>
      <c r="M157" s="239"/>
      <c r="N157" s="239"/>
      <c r="O157" s="239"/>
      <c r="P157" s="240"/>
      <c r="Q157" s="432"/>
      <c r="R157" s="239"/>
      <c r="S157" s="239"/>
      <c r="T157" s="239"/>
      <c r="U157" s="239"/>
      <c r="V157" s="239"/>
      <c r="W157" s="239"/>
      <c r="X157" s="239"/>
      <c r="Y157" s="239"/>
      <c r="Z157" s="239"/>
      <c r="AA157" s="933"/>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5"/>
      <c r="B158" s="257"/>
      <c r="C158" s="256"/>
      <c r="D158" s="257"/>
      <c r="E158" s="256"/>
      <c r="F158" s="318"/>
      <c r="G158" s="241"/>
      <c r="H158" s="168"/>
      <c r="I158" s="168"/>
      <c r="J158" s="168"/>
      <c r="K158" s="168"/>
      <c r="L158" s="168"/>
      <c r="M158" s="168"/>
      <c r="N158" s="168"/>
      <c r="O158" s="168"/>
      <c r="P158" s="242"/>
      <c r="Q158" s="167"/>
      <c r="R158" s="168"/>
      <c r="S158" s="168"/>
      <c r="T158" s="168"/>
      <c r="U158" s="168"/>
      <c r="V158" s="168"/>
      <c r="W158" s="168"/>
      <c r="X158" s="168"/>
      <c r="Y158" s="168"/>
      <c r="Z158" s="168"/>
      <c r="AA158" s="934"/>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7"/>
      <c r="C159" s="256"/>
      <c r="D159" s="257"/>
      <c r="E159" s="256"/>
      <c r="F159" s="318"/>
      <c r="G159" s="277"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2" t="s">
        <v>340</v>
      </c>
      <c r="AC159" s="173"/>
      <c r="AD159" s="174"/>
      <c r="AE159" s="278"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7"/>
      <c r="C160" s="256"/>
      <c r="D160" s="257"/>
      <c r="E160" s="256"/>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5"/>
      <c r="B161" s="257"/>
      <c r="C161" s="256"/>
      <c r="D161" s="257"/>
      <c r="E161" s="256"/>
      <c r="F161" s="318"/>
      <c r="G161" s="236"/>
      <c r="H161" s="165"/>
      <c r="I161" s="165"/>
      <c r="J161" s="165"/>
      <c r="K161" s="165"/>
      <c r="L161" s="165"/>
      <c r="M161" s="165"/>
      <c r="N161" s="165"/>
      <c r="O161" s="165"/>
      <c r="P161" s="237"/>
      <c r="Q161" s="164"/>
      <c r="R161" s="165"/>
      <c r="S161" s="165"/>
      <c r="T161" s="165"/>
      <c r="U161" s="165"/>
      <c r="V161" s="165"/>
      <c r="W161" s="165"/>
      <c r="X161" s="165"/>
      <c r="Y161" s="165"/>
      <c r="Z161" s="165"/>
      <c r="AA161" s="93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5"/>
      <c r="B162" s="257"/>
      <c r="C162" s="256"/>
      <c r="D162" s="257"/>
      <c r="E162" s="256"/>
      <c r="F162" s="318"/>
      <c r="G162" s="238"/>
      <c r="H162" s="239"/>
      <c r="I162" s="239"/>
      <c r="J162" s="239"/>
      <c r="K162" s="239"/>
      <c r="L162" s="239"/>
      <c r="M162" s="239"/>
      <c r="N162" s="239"/>
      <c r="O162" s="239"/>
      <c r="P162" s="240"/>
      <c r="Q162" s="432"/>
      <c r="R162" s="239"/>
      <c r="S162" s="239"/>
      <c r="T162" s="239"/>
      <c r="U162" s="239"/>
      <c r="V162" s="239"/>
      <c r="W162" s="239"/>
      <c r="X162" s="239"/>
      <c r="Y162" s="239"/>
      <c r="Z162" s="239"/>
      <c r="AA162" s="93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5"/>
      <c r="B163" s="257"/>
      <c r="C163" s="256"/>
      <c r="D163" s="257"/>
      <c r="E163" s="256"/>
      <c r="F163" s="318"/>
      <c r="G163" s="238"/>
      <c r="H163" s="239"/>
      <c r="I163" s="239"/>
      <c r="J163" s="239"/>
      <c r="K163" s="239"/>
      <c r="L163" s="239"/>
      <c r="M163" s="239"/>
      <c r="N163" s="239"/>
      <c r="O163" s="239"/>
      <c r="P163" s="240"/>
      <c r="Q163" s="432"/>
      <c r="R163" s="239"/>
      <c r="S163" s="239"/>
      <c r="T163" s="239"/>
      <c r="U163" s="239"/>
      <c r="V163" s="239"/>
      <c r="W163" s="239"/>
      <c r="X163" s="239"/>
      <c r="Y163" s="239"/>
      <c r="Z163" s="239"/>
      <c r="AA163" s="933"/>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5"/>
      <c r="B164" s="257"/>
      <c r="C164" s="256"/>
      <c r="D164" s="257"/>
      <c r="E164" s="256"/>
      <c r="F164" s="318"/>
      <c r="G164" s="238"/>
      <c r="H164" s="239"/>
      <c r="I164" s="239"/>
      <c r="J164" s="239"/>
      <c r="K164" s="239"/>
      <c r="L164" s="239"/>
      <c r="M164" s="239"/>
      <c r="N164" s="239"/>
      <c r="O164" s="239"/>
      <c r="P164" s="240"/>
      <c r="Q164" s="432"/>
      <c r="R164" s="239"/>
      <c r="S164" s="239"/>
      <c r="T164" s="239"/>
      <c r="U164" s="239"/>
      <c r="V164" s="239"/>
      <c r="W164" s="239"/>
      <c r="X164" s="239"/>
      <c r="Y164" s="239"/>
      <c r="Z164" s="239"/>
      <c r="AA164" s="933"/>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7"/>
      <c r="C165" s="256"/>
      <c r="D165" s="257"/>
      <c r="E165" s="256"/>
      <c r="F165" s="318"/>
      <c r="G165" s="241"/>
      <c r="H165" s="168"/>
      <c r="I165" s="168"/>
      <c r="J165" s="168"/>
      <c r="K165" s="168"/>
      <c r="L165" s="168"/>
      <c r="M165" s="168"/>
      <c r="N165" s="168"/>
      <c r="O165" s="168"/>
      <c r="P165" s="242"/>
      <c r="Q165" s="167"/>
      <c r="R165" s="168"/>
      <c r="S165" s="168"/>
      <c r="T165" s="168"/>
      <c r="U165" s="168"/>
      <c r="V165" s="168"/>
      <c r="W165" s="168"/>
      <c r="X165" s="168"/>
      <c r="Y165" s="168"/>
      <c r="Z165" s="168"/>
      <c r="AA165" s="934"/>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7"/>
      <c r="C166" s="256"/>
      <c r="D166" s="257"/>
      <c r="E166" s="256"/>
      <c r="F166" s="318"/>
      <c r="G166" s="277"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2" t="s">
        <v>340</v>
      </c>
      <c r="AC166" s="173"/>
      <c r="AD166" s="174"/>
      <c r="AE166" s="278"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7"/>
      <c r="C167" s="256"/>
      <c r="D167" s="257"/>
      <c r="E167" s="256"/>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5"/>
      <c r="B168" s="257"/>
      <c r="C168" s="256"/>
      <c r="D168" s="257"/>
      <c r="E168" s="256"/>
      <c r="F168" s="318"/>
      <c r="G168" s="236"/>
      <c r="H168" s="165"/>
      <c r="I168" s="165"/>
      <c r="J168" s="165"/>
      <c r="K168" s="165"/>
      <c r="L168" s="165"/>
      <c r="M168" s="165"/>
      <c r="N168" s="165"/>
      <c r="O168" s="165"/>
      <c r="P168" s="237"/>
      <c r="Q168" s="164"/>
      <c r="R168" s="165"/>
      <c r="S168" s="165"/>
      <c r="T168" s="165"/>
      <c r="U168" s="165"/>
      <c r="V168" s="165"/>
      <c r="W168" s="165"/>
      <c r="X168" s="165"/>
      <c r="Y168" s="165"/>
      <c r="Z168" s="165"/>
      <c r="AA168" s="93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5"/>
      <c r="B169" s="257"/>
      <c r="C169" s="256"/>
      <c r="D169" s="257"/>
      <c r="E169" s="256"/>
      <c r="F169" s="318"/>
      <c r="G169" s="238"/>
      <c r="H169" s="239"/>
      <c r="I169" s="239"/>
      <c r="J169" s="239"/>
      <c r="K169" s="239"/>
      <c r="L169" s="239"/>
      <c r="M169" s="239"/>
      <c r="N169" s="239"/>
      <c r="O169" s="239"/>
      <c r="P169" s="240"/>
      <c r="Q169" s="432"/>
      <c r="R169" s="239"/>
      <c r="S169" s="239"/>
      <c r="T169" s="239"/>
      <c r="U169" s="239"/>
      <c r="V169" s="239"/>
      <c r="W169" s="239"/>
      <c r="X169" s="239"/>
      <c r="Y169" s="239"/>
      <c r="Z169" s="239"/>
      <c r="AA169" s="93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5"/>
      <c r="B170" s="257"/>
      <c r="C170" s="256"/>
      <c r="D170" s="257"/>
      <c r="E170" s="256"/>
      <c r="F170" s="318"/>
      <c r="G170" s="238"/>
      <c r="H170" s="239"/>
      <c r="I170" s="239"/>
      <c r="J170" s="239"/>
      <c r="K170" s="239"/>
      <c r="L170" s="239"/>
      <c r="M170" s="239"/>
      <c r="N170" s="239"/>
      <c r="O170" s="239"/>
      <c r="P170" s="240"/>
      <c r="Q170" s="432"/>
      <c r="R170" s="239"/>
      <c r="S170" s="239"/>
      <c r="T170" s="239"/>
      <c r="U170" s="239"/>
      <c r="V170" s="239"/>
      <c r="W170" s="239"/>
      <c r="X170" s="239"/>
      <c r="Y170" s="239"/>
      <c r="Z170" s="239"/>
      <c r="AA170" s="933"/>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5"/>
      <c r="B171" s="257"/>
      <c r="C171" s="256"/>
      <c r="D171" s="257"/>
      <c r="E171" s="256"/>
      <c r="F171" s="318"/>
      <c r="G171" s="238"/>
      <c r="H171" s="239"/>
      <c r="I171" s="239"/>
      <c r="J171" s="239"/>
      <c r="K171" s="239"/>
      <c r="L171" s="239"/>
      <c r="M171" s="239"/>
      <c r="N171" s="239"/>
      <c r="O171" s="239"/>
      <c r="P171" s="240"/>
      <c r="Q171" s="432"/>
      <c r="R171" s="239"/>
      <c r="S171" s="239"/>
      <c r="T171" s="239"/>
      <c r="U171" s="239"/>
      <c r="V171" s="239"/>
      <c r="W171" s="239"/>
      <c r="X171" s="239"/>
      <c r="Y171" s="239"/>
      <c r="Z171" s="239"/>
      <c r="AA171" s="933"/>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7"/>
      <c r="C172" s="256"/>
      <c r="D172" s="257"/>
      <c r="E172" s="256"/>
      <c r="F172" s="318"/>
      <c r="G172" s="241"/>
      <c r="H172" s="168"/>
      <c r="I172" s="168"/>
      <c r="J172" s="168"/>
      <c r="K172" s="168"/>
      <c r="L172" s="168"/>
      <c r="M172" s="168"/>
      <c r="N172" s="168"/>
      <c r="O172" s="168"/>
      <c r="P172" s="242"/>
      <c r="Q172" s="167"/>
      <c r="R172" s="168"/>
      <c r="S172" s="168"/>
      <c r="T172" s="168"/>
      <c r="U172" s="168"/>
      <c r="V172" s="168"/>
      <c r="W172" s="168"/>
      <c r="X172" s="168"/>
      <c r="Y172" s="168"/>
      <c r="Z172" s="168"/>
      <c r="AA172" s="934"/>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7"/>
      <c r="C173" s="256"/>
      <c r="D173" s="257"/>
      <c r="E173" s="256"/>
      <c r="F173" s="318"/>
      <c r="G173" s="277"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2" t="s">
        <v>340</v>
      </c>
      <c r="AC173" s="173"/>
      <c r="AD173" s="174"/>
      <c r="AE173" s="278"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7"/>
      <c r="C174" s="256"/>
      <c r="D174" s="257"/>
      <c r="E174" s="256"/>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5"/>
      <c r="B175" s="257"/>
      <c r="C175" s="256"/>
      <c r="D175" s="257"/>
      <c r="E175" s="256"/>
      <c r="F175" s="318"/>
      <c r="G175" s="236"/>
      <c r="H175" s="165"/>
      <c r="I175" s="165"/>
      <c r="J175" s="165"/>
      <c r="K175" s="165"/>
      <c r="L175" s="165"/>
      <c r="M175" s="165"/>
      <c r="N175" s="165"/>
      <c r="O175" s="165"/>
      <c r="P175" s="237"/>
      <c r="Q175" s="164"/>
      <c r="R175" s="165"/>
      <c r="S175" s="165"/>
      <c r="T175" s="165"/>
      <c r="U175" s="165"/>
      <c r="V175" s="165"/>
      <c r="W175" s="165"/>
      <c r="X175" s="165"/>
      <c r="Y175" s="165"/>
      <c r="Z175" s="165"/>
      <c r="AA175" s="93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5"/>
      <c r="B176" s="257"/>
      <c r="C176" s="256"/>
      <c r="D176" s="257"/>
      <c r="E176" s="256"/>
      <c r="F176" s="318"/>
      <c r="G176" s="238"/>
      <c r="H176" s="239"/>
      <c r="I176" s="239"/>
      <c r="J176" s="239"/>
      <c r="K176" s="239"/>
      <c r="L176" s="239"/>
      <c r="M176" s="239"/>
      <c r="N176" s="239"/>
      <c r="O176" s="239"/>
      <c r="P176" s="240"/>
      <c r="Q176" s="432"/>
      <c r="R176" s="239"/>
      <c r="S176" s="239"/>
      <c r="T176" s="239"/>
      <c r="U176" s="239"/>
      <c r="V176" s="239"/>
      <c r="W176" s="239"/>
      <c r="X176" s="239"/>
      <c r="Y176" s="239"/>
      <c r="Z176" s="239"/>
      <c r="AA176" s="93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5"/>
      <c r="B177" s="257"/>
      <c r="C177" s="256"/>
      <c r="D177" s="257"/>
      <c r="E177" s="256"/>
      <c r="F177" s="318"/>
      <c r="G177" s="238"/>
      <c r="H177" s="239"/>
      <c r="I177" s="239"/>
      <c r="J177" s="239"/>
      <c r="K177" s="239"/>
      <c r="L177" s="239"/>
      <c r="M177" s="239"/>
      <c r="N177" s="239"/>
      <c r="O177" s="239"/>
      <c r="P177" s="240"/>
      <c r="Q177" s="432"/>
      <c r="R177" s="239"/>
      <c r="S177" s="239"/>
      <c r="T177" s="239"/>
      <c r="U177" s="239"/>
      <c r="V177" s="239"/>
      <c r="W177" s="239"/>
      <c r="X177" s="239"/>
      <c r="Y177" s="239"/>
      <c r="Z177" s="239"/>
      <c r="AA177" s="933"/>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5"/>
      <c r="B178" s="257"/>
      <c r="C178" s="256"/>
      <c r="D178" s="257"/>
      <c r="E178" s="256"/>
      <c r="F178" s="318"/>
      <c r="G178" s="238"/>
      <c r="H178" s="239"/>
      <c r="I178" s="239"/>
      <c r="J178" s="239"/>
      <c r="K178" s="239"/>
      <c r="L178" s="239"/>
      <c r="M178" s="239"/>
      <c r="N178" s="239"/>
      <c r="O178" s="239"/>
      <c r="P178" s="240"/>
      <c r="Q178" s="432"/>
      <c r="R178" s="239"/>
      <c r="S178" s="239"/>
      <c r="T178" s="239"/>
      <c r="U178" s="239"/>
      <c r="V178" s="239"/>
      <c r="W178" s="239"/>
      <c r="X178" s="239"/>
      <c r="Y178" s="239"/>
      <c r="Z178" s="239"/>
      <c r="AA178" s="933"/>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7"/>
      <c r="C179" s="256"/>
      <c r="D179" s="257"/>
      <c r="E179" s="256"/>
      <c r="F179" s="318"/>
      <c r="G179" s="241"/>
      <c r="H179" s="168"/>
      <c r="I179" s="168"/>
      <c r="J179" s="168"/>
      <c r="K179" s="168"/>
      <c r="L179" s="168"/>
      <c r="M179" s="168"/>
      <c r="N179" s="168"/>
      <c r="O179" s="168"/>
      <c r="P179" s="242"/>
      <c r="Q179" s="167"/>
      <c r="R179" s="168"/>
      <c r="S179" s="168"/>
      <c r="T179" s="168"/>
      <c r="U179" s="168"/>
      <c r="V179" s="168"/>
      <c r="W179" s="168"/>
      <c r="X179" s="168"/>
      <c r="Y179" s="168"/>
      <c r="Z179" s="168"/>
      <c r="AA179" s="934"/>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7"/>
      <c r="C180" s="256"/>
      <c r="D180" s="257"/>
      <c r="E180" s="256"/>
      <c r="F180" s="318"/>
      <c r="G180" s="277"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2" t="s">
        <v>340</v>
      </c>
      <c r="AC180" s="173"/>
      <c r="AD180" s="174"/>
      <c r="AE180" s="278"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7"/>
      <c r="C181" s="256"/>
      <c r="D181" s="257"/>
      <c r="E181" s="256"/>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5"/>
      <c r="B182" s="257"/>
      <c r="C182" s="256"/>
      <c r="D182" s="257"/>
      <c r="E182" s="256"/>
      <c r="F182" s="318"/>
      <c r="G182" s="236"/>
      <c r="H182" s="165"/>
      <c r="I182" s="165"/>
      <c r="J182" s="165"/>
      <c r="K182" s="165"/>
      <c r="L182" s="165"/>
      <c r="M182" s="165"/>
      <c r="N182" s="165"/>
      <c r="O182" s="165"/>
      <c r="P182" s="237"/>
      <c r="Q182" s="164"/>
      <c r="R182" s="165"/>
      <c r="S182" s="165"/>
      <c r="T182" s="165"/>
      <c r="U182" s="165"/>
      <c r="V182" s="165"/>
      <c r="W182" s="165"/>
      <c r="X182" s="165"/>
      <c r="Y182" s="165"/>
      <c r="Z182" s="165"/>
      <c r="AA182" s="932"/>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5"/>
      <c r="B183" s="257"/>
      <c r="C183" s="256"/>
      <c r="D183" s="257"/>
      <c r="E183" s="256"/>
      <c r="F183" s="318"/>
      <c r="G183" s="238"/>
      <c r="H183" s="239"/>
      <c r="I183" s="239"/>
      <c r="J183" s="239"/>
      <c r="K183" s="239"/>
      <c r="L183" s="239"/>
      <c r="M183" s="239"/>
      <c r="N183" s="239"/>
      <c r="O183" s="239"/>
      <c r="P183" s="240"/>
      <c r="Q183" s="432"/>
      <c r="R183" s="239"/>
      <c r="S183" s="239"/>
      <c r="T183" s="239"/>
      <c r="U183" s="239"/>
      <c r="V183" s="239"/>
      <c r="W183" s="239"/>
      <c r="X183" s="239"/>
      <c r="Y183" s="239"/>
      <c r="Z183" s="239"/>
      <c r="AA183" s="93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5"/>
      <c r="B184" s="257"/>
      <c r="C184" s="256"/>
      <c r="D184" s="257"/>
      <c r="E184" s="256"/>
      <c r="F184" s="318"/>
      <c r="G184" s="238"/>
      <c r="H184" s="239"/>
      <c r="I184" s="239"/>
      <c r="J184" s="239"/>
      <c r="K184" s="239"/>
      <c r="L184" s="239"/>
      <c r="M184" s="239"/>
      <c r="N184" s="239"/>
      <c r="O184" s="239"/>
      <c r="P184" s="240"/>
      <c r="Q184" s="432"/>
      <c r="R184" s="239"/>
      <c r="S184" s="239"/>
      <c r="T184" s="239"/>
      <c r="U184" s="239"/>
      <c r="V184" s="239"/>
      <c r="W184" s="239"/>
      <c r="X184" s="239"/>
      <c r="Y184" s="239"/>
      <c r="Z184" s="239"/>
      <c r="AA184" s="933"/>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5"/>
      <c r="B185" s="257"/>
      <c r="C185" s="256"/>
      <c r="D185" s="257"/>
      <c r="E185" s="256"/>
      <c r="F185" s="318"/>
      <c r="G185" s="238"/>
      <c r="H185" s="239"/>
      <c r="I185" s="239"/>
      <c r="J185" s="239"/>
      <c r="K185" s="239"/>
      <c r="L185" s="239"/>
      <c r="M185" s="239"/>
      <c r="N185" s="239"/>
      <c r="O185" s="239"/>
      <c r="P185" s="240"/>
      <c r="Q185" s="432"/>
      <c r="R185" s="239"/>
      <c r="S185" s="239"/>
      <c r="T185" s="239"/>
      <c r="U185" s="239"/>
      <c r="V185" s="239"/>
      <c r="W185" s="239"/>
      <c r="X185" s="239"/>
      <c r="Y185" s="239"/>
      <c r="Z185" s="239"/>
      <c r="AA185" s="933"/>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7"/>
      <c r="C186" s="256"/>
      <c r="D186" s="257"/>
      <c r="E186" s="319"/>
      <c r="F186" s="320"/>
      <c r="G186" s="241"/>
      <c r="H186" s="168"/>
      <c r="I186" s="168"/>
      <c r="J186" s="168"/>
      <c r="K186" s="168"/>
      <c r="L186" s="168"/>
      <c r="M186" s="168"/>
      <c r="N186" s="168"/>
      <c r="O186" s="168"/>
      <c r="P186" s="242"/>
      <c r="Q186" s="167"/>
      <c r="R186" s="168"/>
      <c r="S186" s="168"/>
      <c r="T186" s="168"/>
      <c r="U186" s="168"/>
      <c r="V186" s="168"/>
      <c r="W186" s="168"/>
      <c r="X186" s="168"/>
      <c r="Y186" s="168"/>
      <c r="Z186" s="168"/>
      <c r="AA186" s="934"/>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5"/>
      <c r="B187" s="257"/>
      <c r="C187" s="256"/>
      <c r="D187" s="257"/>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5"/>
      <c r="B188" s="257"/>
      <c r="C188" s="256"/>
      <c r="D188" s="257"/>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5"/>
      <c r="B189" s="257"/>
      <c r="C189" s="256"/>
      <c r="D189" s="257"/>
      <c r="E189" s="43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3"/>
    </row>
    <row r="190" spans="1:50" ht="45" hidden="1" customHeight="1" x14ac:dyDescent="0.15">
      <c r="A190" s="1005"/>
      <c r="B190" s="257"/>
      <c r="C190" s="256"/>
      <c r="D190" s="257"/>
      <c r="E190" s="312" t="s">
        <v>268</v>
      </c>
      <c r="F190" s="313"/>
      <c r="G190" s="314"/>
      <c r="H190" s="937"/>
      <c r="I190" s="937"/>
      <c r="J190" s="937"/>
      <c r="K190" s="937"/>
      <c r="L190" s="937"/>
      <c r="M190" s="937"/>
      <c r="N190" s="937"/>
      <c r="O190" s="937"/>
      <c r="P190" s="937"/>
      <c r="Q190" s="937"/>
      <c r="R190" s="937"/>
      <c r="S190" s="937"/>
      <c r="T190" s="937"/>
      <c r="U190" s="937"/>
      <c r="V190" s="937"/>
      <c r="W190" s="937"/>
      <c r="X190" s="937"/>
      <c r="Y190" s="937"/>
      <c r="Z190" s="937"/>
      <c r="AA190" s="937"/>
      <c r="AB190" s="937"/>
      <c r="AC190" s="937"/>
      <c r="AD190" s="937"/>
      <c r="AE190" s="937"/>
      <c r="AF190" s="937"/>
      <c r="AG190" s="937"/>
      <c r="AH190" s="937"/>
      <c r="AI190" s="937"/>
      <c r="AJ190" s="937"/>
      <c r="AK190" s="937"/>
      <c r="AL190" s="937"/>
      <c r="AM190" s="937"/>
      <c r="AN190" s="937"/>
      <c r="AO190" s="937"/>
      <c r="AP190" s="937"/>
      <c r="AQ190" s="937"/>
      <c r="AR190" s="937"/>
      <c r="AS190" s="937"/>
      <c r="AT190" s="937"/>
      <c r="AU190" s="937"/>
      <c r="AV190" s="937"/>
      <c r="AW190" s="937"/>
      <c r="AX190" s="938"/>
    </row>
    <row r="191" spans="1:50" ht="45" hidden="1" customHeight="1" x14ac:dyDescent="0.15">
      <c r="A191" s="1005"/>
      <c r="B191" s="257"/>
      <c r="C191" s="256"/>
      <c r="D191" s="257"/>
      <c r="E191" s="243" t="s">
        <v>267</v>
      </c>
      <c r="F191" s="244"/>
      <c r="G191" s="241"/>
      <c r="H191" s="809"/>
      <c r="I191" s="809"/>
      <c r="J191" s="809"/>
      <c r="K191" s="809"/>
      <c r="L191" s="809"/>
      <c r="M191" s="809"/>
      <c r="N191" s="809"/>
      <c r="O191" s="809"/>
      <c r="P191" s="809"/>
      <c r="Q191" s="809"/>
      <c r="R191" s="809"/>
      <c r="S191" s="809"/>
      <c r="T191" s="809"/>
      <c r="U191" s="809"/>
      <c r="V191" s="809"/>
      <c r="W191" s="809"/>
      <c r="X191" s="809"/>
      <c r="Y191" s="809"/>
      <c r="Z191" s="809"/>
      <c r="AA191" s="809"/>
      <c r="AB191" s="809"/>
      <c r="AC191" s="809"/>
      <c r="AD191" s="809"/>
      <c r="AE191" s="809"/>
      <c r="AF191" s="809"/>
      <c r="AG191" s="809"/>
      <c r="AH191" s="809"/>
      <c r="AI191" s="809"/>
      <c r="AJ191" s="809"/>
      <c r="AK191" s="809"/>
      <c r="AL191" s="809"/>
      <c r="AM191" s="809"/>
      <c r="AN191" s="809"/>
      <c r="AO191" s="809"/>
      <c r="AP191" s="809"/>
      <c r="AQ191" s="809"/>
      <c r="AR191" s="809"/>
      <c r="AS191" s="809"/>
      <c r="AT191" s="809"/>
      <c r="AU191" s="809"/>
      <c r="AV191" s="809"/>
      <c r="AW191" s="809"/>
      <c r="AX191" s="902"/>
    </row>
    <row r="192" spans="1:50" ht="18.75" hidden="1" customHeight="1" x14ac:dyDescent="0.15">
      <c r="A192" s="1005"/>
      <c r="B192" s="257"/>
      <c r="C192" s="256"/>
      <c r="D192" s="257"/>
      <c r="E192" s="254" t="s">
        <v>240</v>
      </c>
      <c r="F192" s="317"/>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1005"/>
      <c r="B193" s="257"/>
      <c r="C193" s="256"/>
      <c r="D193" s="257"/>
      <c r="E193" s="256"/>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236</v>
      </c>
      <c r="AT193" s="176"/>
      <c r="AU193" s="140"/>
      <c r="AV193" s="140"/>
      <c r="AW193" s="141" t="s">
        <v>181</v>
      </c>
      <c r="AX193" s="142"/>
    </row>
    <row r="194" spans="1:50" ht="39.75" hidden="1" customHeight="1" x14ac:dyDescent="0.15">
      <c r="A194" s="1005"/>
      <c r="B194" s="257"/>
      <c r="C194" s="256"/>
      <c r="D194" s="257"/>
      <c r="E194" s="256"/>
      <c r="F194" s="318"/>
      <c r="G194" s="236"/>
      <c r="H194" s="165"/>
      <c r="I194" s="165"/>
      <c r="J194" s="165"/>
      <c r="K194" s="165"/>
      <c r="L194" s="165"/>
      <c r="M194" s="165"/>
      <c r="N194" s="165"/>
      <c r="O194" s="165"/>
      <c r="P194" s="165"/>
      <c r="Q194" s="165"/>
      <c r="R194" s="165"/>
      <c r="S194" s="165"/>
      <c r="T194" s="165"/>
      <c r="U194" s="165"/>
      <c r="V194" s="165"/>
      <c r="W194" s="165"/>
      <c r="X194" s="237"/>
      <c r="Y194" s="134" t="s">
        <v>250</v>
      </c>
      <c r="Z194" s="135"/>
      <c r="AA194" s="136"/>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x14ac:dyDescent="0.15">
      <c r="A195" s="1005"/>
      <c r="B195" s="257"/>
      <c r="C195" s="256"/>
      <c r="D195" s="257"/>
      <c r="E195" s="256"/>
      <c r="F195" s="318"/>
      <c r="G195" s="241"/>
      <c r="H195" s="168"/>
      <c r="I195" s="168"/>
      <c r="J195" s="168"/>
      <c r="K195" s="168"/>
      <c r="L195" s="168"/>
      <c r="M195" s="168"/>
      <c r="N195" s="168"/>
      <c r="O195" s="168"/>
      <c r="P195" s="168"/>
      <c r="Q195" s="168"/>
      <c r="R195" s="168"/>
      <c r="S195" s="168"/>
      <c r="T195" s="168"/>
      <c r="U195" s="168"/>
      <c r="V195" s="168"/>
      <c r="W195" s="168"/>
      <c r="X195" s="242"/>
      <c r="Y195" s="221" t="s">
        <v>54</v>
      </c>
      <c r="Z195" s="101"/>
      <c r="AA195" s="102"/>
      <c r="AB195" s="291"/>
      <c r="AC195" s="137"/>
      <c r="AD195" s="137"/>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x14ac:dyDescent="0.15">
      <c r="A196" s="1005"/>
      <c r="B196" s="257"/>
      <c r="C196" s="256"/>
      <c r="D196" s="257"/>
      <c r="E196" s="256"/>
      <c r="F196" s="318"/>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1005"/>
      <c r="B197" s="257"/>
      <c r="C197" s="256"/>
      <c r="D197" s="257"/>
      <c r="E197" s="256"/>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236</v>
      </c>
      <c r="AT197" s="176"/>
      <c r="AU197" s="140"/>
      <c r="AV197" s="140"/>
      <c r="AW197" s="141" t="s">
        <v>181</v>
      </c>
      <c r="AX197" s="142"/>
    </row>
    <row r="198" spans="1:50" ht="39.75" hidden="1" customHeight="1" x14ac:dyDescent="0.15">
      <c r="A198" s="1005"/>
      <c r="B198" s="257"/>
      <c r="C198" s="256"/>
      <c r="D198" s="257"/>
      <c r="E198" s="256"/>
      <c r="F198" s="318"/>
      <c r="G198" s="236"/>
      <c r="H198" s="165"/>
      <c r="I198" s="165"/>
      <c r="J198" s="165"/>
      <c r="K198" s="165"/>
      <c r="L198" s="165"/>
      <c r="M198" s="165"/>
      <c r="N198" s="165"/>
      <c r="O198" s="165"/>
      <c r="P198" s="165"/>
      <c r="Q198" s="165"/>
      <c r="R198" s="165"/>
      <c r="S198" s="165"/>
      <c r="T198" s="165"/>
      <c r="U198" s="165"/>
      <c r="V198" s="165"/>
      <c r="W198" s="165"/>
      <c r="X198" s="237"/>
      <c r="Y198" s="134" t="s">
        <v>250</v>
      </c>
      <c r="Z198" s="135"/>
      <c r="AA198" s="136"/>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15">
      <c r="A199" s="1005"/>
      <c r="B199" s="257"/>
      <c r="C199" s="256"/>
      <c r="D199" s="257"/>
      <c r="E199" s="256"/>
      <c r="F199" s="318"/>
      <c r="G199" s="241"/>
      <c r="H199" s="168"/>
      <c r="I199" s="168"/>
      <c r="J199" s="168"/>
      <c r="K199" s="168"/>
      <c r="L199" s="168"/>
      <c r="M199" s="168"/>
      <c r="N199" s="168"/>
      <c r="O199" s="168"/>
      <c r="P199" s="168"/>
      <c r="Q199" s="168"/>
      <c r="R199" s="168"/>
      <c r="S199" s="168"/>
      <c r="T199" s="168"/>
      <c r="U199" s="168"/>
      <c r="V199" s="168"/>
      <c r="W199" s="168"/>
      <c r="X199" s="242"/>
      <c r="Y199" s="221" t="s">
        <v>54</v>
      </c>
      <c r="Z199" s="101"/>
      <c r="AA199" s="102"/>
      <c r="AB199" s="291"/>
      <c r="AC199" s="137"/>
      <c r="AD199" s="137"/>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15">
      <c r="A200" s="1005"/>
      <c r="B200" s="257"/>
      <c r="C200" s="256"/>
      <c r="D200" s="257"/>
      <c r="E200" s="256"/>
      <c r="F200" s="318"/>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1005"/>
      <c r="B201" s="257"/>
      <c r="C201" s="256"/>
      <c r="D201" s="257"/>
      <c r="E201" s="256"/>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236</v>
      </c>
      <c r="AT201" s="176"/>
      <c r="AU201" s="140"/>
      <c r="AV201" s="140"/>
      <c r="AW201" s="141" t="s">
        <v>181</v>
      </c>
      <c r="AX201" s="142"/>
    </row>
    <row r="202" spans="1:50" ht="39.75" hidden="1" customHeight="1" x14ac:dyDescent="0.15">
      <c r="A202" s="1005"/>
      <c r="B202" s="257"/>
      <c r="C202" s="256"/>
      <c r="D202" s="257"/>
      <c r="E202" s="256"/>
      <c r="F202" s="318"/>
      <c r="G202" s="236"/>
      <c r="H202" s="165"/>
      <c r="I202" s="165"/>
      <c r="J202" s="165"/>
      <c r="K202" s="165"/>
      <c r="L202" s="165"/>
      <c r="M202" s="165"/>
      <c r="N202" s="165"/>
      <c r="O202" s="165"/>
      <c r="P202" s="165"/>
      <c r="Q202" s="165"/>
      <c r="R202" s="165"/>
      <c r="S202" s="165"/>
      <c r="T202" s="165"/>
      <c r="U202" s="165"/>
      <c r="V202" s="165"/>
      <c r="W202" s="165"/>
      <c r="X202" s="237"/>
      <c r="Y202" s="134" t="s">
        <v>250</v>
      </c>
      <c r="Z202" s="135"/>
      <c r="AA202" s="136"/>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15">
      <c r="A203" s="1005"/>
      <c r="B203" s="257"/>
      <c r="C203" s="256"/>
      <c r="D203" s="257"/>
      <c r="E203" s="256"/>
      <c r="F203" s="318"/>
      <c r="G203" s="241"/>
      <c r="H203" s="168"/>
      <c r="I203" s="168"/>
      <c r="J203" s="168"/>
      <c r="K203" s="168"/>
      <c r="L203" s="168"/>
      <c r="M203" s="168"/>
      <c r="N203" s="168"/>
      <c r="O203" s="168"/>
      <c r="P203" s="168"/>
      <c r="Q203" s="168"/>
      <c r="R203" s="168"/>
      <c r="S203" s="168"/>
      <c r="T203" s="168"/>
      <c r="U203" s="168"/>
      <c r="V203" s="168"/>
      <c r="W203" s="168"/>
      <c r="X203" s="242"/>
      <c r="Y203" s="221" t="s">
        <v>54</v>
      </c>
      <c r="Z203" s="101"/>
      <c r="AA203" s="102"/>
      <c r="AB203" s="291"/>
      <c r="AC203" s="137"/>
      <c r="AD203" s="137"/>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15">
      <c r="A204" s="1005"/>
      <c r="B204" s="257"/>
      <c r="C204" s="256"/>
      <c r="D204" s="257"/>
      <c r="E204" s="256"/>
      <c r="F204" s="318"/>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1005"/>
      <c r="B205" s="257"/>
      <c r="C205" s="256"/>
      <c r="D205" s="257"/>
      <c r="E205" s="256"/>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236</v>
      </c>
      <c r="AT205" s="176"/>
      <c r="AU205" s="140"/>
      <c r="AV205" s="140"/>
      <c r="AW205" s="141" t="s">
        <v>181</v>
      </c>
      <c r="AX205" s="142"/>
    </row>
    <row r="206" spans="1:50" ht="39.75" hidden="1" customHeight="1" x14ac:dyDescent="0.15">
      <c r="A206" s="1005"/>
      <c r="B206" s="257"/>
      <c r="C206" s="256"/>
      <c r="D206" s="257"/>
      <c r="E206" s="256"/>
      <c r="F206" s="318"/>
      <c r="G206" s="236"/>
      <c r="H206" s="165"/>
      <c r="I206" s="165"/>
      <c r="J206" s="165"/>
      <c r="K206" s="165"/>
      <c r="L206" s="165"/>
      <c r="M206" s="165"/>
      <c r="N206" s="165"/>
      <c r="O206" s="165"/>
      <c r="P206" s="165"/>
      <c r="Q206" s="165"/>
      <c r="R206" s="165"/>
      <c r="S206" s="165"/>
      <c r="T206" s="165"/>
      <c r="U206" s="165"/>
      <c r="V206" s="165"/>
      <c r="W206" s="165"/>
      <c r="X206" s="237"/>
      <c r="Y206" s="134" t="s">
        <v>250</v>
      </c>
      <c r="Z206" s="135"/>
      <c r="AA206" s="136"/>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15">
      <c r="A207" s="1005"/>
      <c r="B207" s="257"/>
      <c r="C207" s="256"/>
      <c r="D207" s="257"/>
      <c r="E207" s="256"/>
      <c r="F207" s="318"/>
      <c r="G207" s="241"/>
      <c r="H207" s="168"/>
      <c r="I207" s="168"/>
      <c r="J207" s="168"/>
      <c r="K207" s="168"/>
      <c r="L207" s="168"/>
      <c r="M207" s="168"/>
      <c r="N207" s="168"/>
      <c r="O207" s="168"/>
      <c r="P207" s="168"/>
      <c r="Q207" s="168"/>
      <c r="R207" s="168"/>
      <c r="S207" s="168"/>
      <c r="T207" s="168"/>
      <c r="U207" s="168"/>
      <c r="V207" s="168"/>
      <c r="W207" s="168"/>
      <c r="X207" s="242"/>
      <c r="Y207" s="221" t="s">
        <v>54</v>
      </c>
      <c r="Z207" s="101"/>
      <c r="AA207" s="102"/>
      <c r="AB207" s="291"/>
      <c r="AC207" s="137"/>
      <c r="AD207" s="137"/>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15">
      <c r="A208" s="1005"/>
      <c r="B208" s="257"/>
      <c r="C208" s="256"/>
      <c r="D208" s="257"/>
      <c r="E208" s="256"/>
      <c r="F208" s="318"/>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1005"/>
      <c r="B209" s="257"/>
      <c r="C209" s="256"/>
      <c r="D209" s="257"/>
      <c r="E209" s="256"/>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236</v>
      </c>
      <c r="AT209" s="176"/>
      <c r="AU209" s="140"/>
      <c r="AV209" s="140"/>
      <c r="AW209" s="141" t="s">
        <v>181</v>
      </c>
      <c r="AX209" s="142"/>
    </row>
    <row r="210" spans="1:50" ht="39.75" hidden="1" customHeight="1" x14ac:dyDescent="0.15">
      <c r="A210" s="1005"/>
      <c r="B210" s="257"/>
      <c r="C210" s="256"/>
      <c r="D210" s="257"/>
      <c r="E210" s="256"/>
      <c r="F210" s="318"/>
      <c r="G210" s="236"/>
      <c r="H210" s="165"/>
      <c r="I210" s="165"/>
      <c r="J210" s="165"/>
      <c r="K210" s="165"/>
      <c r="L210" s="165"/>
      <c r="M210" s="165"/>
      <c r="N210" s="165"/>
      <c r="O210" s="165"/>
      <c r="P210" s="165"/>
      <c r="Q210" s="165"/>
      <c r="R210" s="165"/>
      <c r="S210" s="165"/>
      <c r="T210" s="165"/>
      <c r="U210" s="165"/>
      <c r="V210" s="165"/>
      <c r="W210" s="165"/>
      <c r="X210" s="237"/>
      <c r="Y210" s="134" t="s">
        <v>250</v>
      </c>
      <c r="Z210" s="135"/>
      <c r="AA210" s="136"/>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15">
      <c r="A211" s="1005"/>
      <c r="B211" s="257"/>
      <c r="C211" s="256"/>
      <c r="D211" s="257"/>
      <c r="E211" s="256"/>
      <c r="F211" s="318"/>
      <c r="G211" s="241"/>
      <c r="H211" s="168"/>
      <c r="I211" s="168"/>
      <c r="J211" s="168"/>
      <c r="K211" s="168"/>
      <c r="L211" s="168"/>
      <c r="M211" s="168"/>
      <c r="N211" s="168"/>
      <c r="O211" s="168"/>
      <c r="P211" s="168"/>
      <c r="Q211" s="168"/>
      <c r="R211" s="168"/>
      <c r="S211" s="168"/>
      <c r="T211" s="168"/>
      <c r="U211" s="168"/>
      <c r="V211" s="168"/>
      <c r="W211" s="168"/>
      <c r="X211" s="242"/>
      <c r="Y211" s="221" t="s">
        <v>54</v>
      </c>
      <c r="Z211" s="101"/>
      <c r="AA211" s="102"/>
      <c r="AB211" s="291"/>
      <c r="AC211" s="137"/>
      <c r="AD211" s="137"/>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5" hidden="1" customHeight="1" x14ac:dyDescent="0.15">
      <c r="A212" s="1005"/>
      <c r="B212" s="257"/>
      <c r="C212" s="256"/>
      <c r="D212" s="257"/>
      <c r="E212" s="256"/>
      <c r="F212" s="318"/>
      <c r="G212" s="277"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2"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5"/>
      <c r="B213" s="257"/>
      <c r="C213" s="256"/>
      <c r="D213" s="257"/>
      <c r="E213" s="256"/>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5"/>
      <c r="B214" s="257"/>
      <c r="C214" s="256"/>
      <c r="D214" s="257"/>
      <c r="E214" s="256"/>
      <c r="F214" s="318"/>
      <c r="G214" s="236"/>
      <c r="H214" s="165"/>
      <c r="I214" s="165"/>
      <c r="J214" s="165"/>
      <c r="K214" s="165"/>
      <c r="L214" s="165"/>
      <c r="M214" s="165"/>
      <c r="N214" s="165"/>
      <c r="O214" s="165"/>
      <c r="P214" s="237"/>
      <c r="Q214" s="992"/>
      <c r="R214" s="993"/>
      <c r="S214" s="993"/>
      <c r="T214" s="993"/>
      <c r="U214" s="993"/>
      <c r="V214" s="993"/>
      <c r="W214" s="993"/>
      <c r="X214" s="993"/>
      <c r="Y214" s="993"/>
      <c r="Z214" s="993"/>
      <c r="AA214" s="994"/>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5"/>
      <c r="B215" s="257"/>
      <c r="C215" s="256"/>
      <c r="D215" s="257"/>
      <c r="E215" s="256"/>
      <c r="F215" s="318"/>
      <c r="G215" s="238"/>
      <c r="H215" s="239"/>
      <c r="I215" s="239"/>
      <c r="J215" s="239"/>
      <c r="K215" s="239"/>
      <c r="L215" s="239"/>
      <c r="M215" s="239"/>
      <c r="N215" s="239"/>
      <c r="O215" s="239"/>
      <c r="P215" s="240"/>
      <c r="Q215" s="995"/>
      <c r="R215" s="996"/>
      <c r="S215" s="996"/>
      <c r="T215" s="996"/>
      <c r="U215" s="996"/>
      <c r="V215" s="996"/>
      <c r="W215" s="996"/>
      <c r="X215" s="996"/>
      <c r="Y215" s="996"/>
      <c r="Z215" s="996"/>
      <c r="AA215" s="997"/>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5"/>
      <c r="B216" s="257"/>
      <c r="C216" s="256"/>
      <c r="D216" s="257"/>
      <c r="E216" s="256"/>
      <c r="F216" s="318"/>
      <c r="G216" s="238"/>
      <c r="H216" s="239"/>
      <c r="I216" s="239"/>
      <c r="J216" s="239"/>
      <c r="K216" s="239"/>
      <c r="L216" s="239"/>
      <c r="M216" s="239"/>
      <c r="N216" s="239"/>
      <c r="O216" s="239"/>
      <c r="P216" s="240"/>
      <c r="Q216" s="995"/>
      <c r="R216" s="996"/>
      <c r="S216" s="996"/>
      <c r="T216" s="996"/>
      <c r="U216" s="996"/>
      <c r="V216" s="996"/>
      <c r="W216" s="996"/>
      <c r="X216" s="996"/>
      <c r="Y216" s="996"/>
      <c r="Z216" s="996"/>
      <c r="AA216" s="997"/>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5"/>
      <c r="B217" s="257"/>
      <c r="C217" s="256"/>
      <c r="D217" s="257"/>
      <c r="E217" s="256"/>
      <c r="F217" s="318"/>
      <c r="G217" s="238"/>
      <c r="H217" s="239"/>
      <c r="I217" s="239"/>
      <c r="J217" s="239"/>
      <c r="K217" s="239"/>
      <c r="L217" s="239"/>
      <c r="M217" s="239"/>
      <c r="N217" s="239"/>
      <c r="O217" s="239"/>
      <c r="P217" s="240"/>
      <c r="Q217" s="995"/>
      <c r="R217" s="996"/>
      <c r="S217" s="996"/>
      <c r="T217" s="996"/>
      <c r="U217" s="996"/>
      <c r="V217" s="996"/>
      <c r="W217" s="996"/>
      <c r="X217" s="996"/>
      <c r="Y217" s="996"/>
      <c r="Z217" s="996"/>
      <c r="AA217" s="997"/>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5"/>
      <c r="B218" s="257"/>
      <c r="C218" s="256"/>
      <c r="D218" s="257"/>
      <c r="E218" s="256"/>
      <c r="F218" s="318"/>
      <c r="G218" s="241"/>
      <c r="H218" s="168"/>
      <c r="I218" s="168"/>
      <c r="J218" s="168"/>
      <c r="K218" s="168"/>
      <c r="L218" s="168"/>
      <c r="M218" s="168"/>
      <c r="N218" s="168"/>
      <c r="O218" s="168"/>
      <c r="P218" s="242"/>
      <c r="Q218" s="998"/>
      <c r="R218" s="999"/>
      <c r="S218" s="999"/>
      <c r="T218" s="999"/>
      <c r="U218" s="999"/>
      <c r="V218" s="999"/>
      <c r="W218" s="999"/>
      <c r="X218" s="999"/>
      <c r="Y218" s="999"/>
      <c r="Z218" s="999"/>
      <c r="AA218" s="1000"/>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7"/>
      <c r="C219" s="256"/>
      <c r="D219" s="257"/>
      <c r="E219" s="256"/>
      <c r="F219" s="318"/>
      <c r="G219" s="277"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2" t="s">
        <v>340</v>
      </c>
      <c r="AC219" s="173"/>
      <c r="AD219" s="174"/>
      <c r="AE219" s="278"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7"/>
      <c r="C220" s="256"/>
      <c r="D220" s="257"/>
      <c r="E220" s="256"/>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5"/>
      <c r="B221" s="257"/>
      <c r="C221" s="256"/>
      <c r="D221" s="257"/>
      <c r="E221" s="256"/>
      <c r="F221" s="318"/>
      <c r="G221" s="236"/>
      <c r="H221" s="165"/>
      <c r="I221" s="165"/>
      <c r="J221" s="165"/>
      <c r="K221" s="165"/>
      <c r="L221" s="165"/>
      <c r="M221" s="165"/>
      <c r="N221" s="165"/>
      <c r="O221" s="165"/>
      <c r="P221" s="237"/>
      <c r="Q221" s="992"/>
      <c r="R221" s="993"/>
      <c r="S221" s="993"/>
      <c r="T221" s="993"/>
      <c r="U221" s="993"/>
      <c r="V221" s="993"/>
      <c r="W221" s="993"/>
      <c r="X221" s="993"/>
      <c r="Y221" s="993"/>
      <c r="Z221" s="993"/>
      <c r="AA221" s="994"/>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5"/>
      <c r="B222" s="257"/>
      <c r="C222" s="256"/>
      <c r="D222" s="257"/>
      <c r="E222" s="256"/>
      <c r="F222" s="318"/>
      <c r="G222" s="238"/>
      <c r="H222" s="239"/>
      <c r="I222" s="239"/>
      <c r="J222" s="239"/>
      <c r="K222" s="239"/>
      <c r="L222" s="239"/>
      <c r="M222" s="239"/>
      <c r="N222" s="239"/>
      <c r="O222" s="239"/>
      <c r="P222" s="240"/>
      <c r="Q222" s="995"/>
      <c r="R222" s="996"/>
      <c r="S222" s="996"/>
      <c r="T222" s="996"/>
      <c r="U222" s="996"/>
      <c r="V222" s="996"/>
      <c r="W222" s="996"/>
      <c r="X222" s="996"/>
      <c r="Y222" s="996"/>
      <c r="Z222" s="996"/>
      <c r="AA222" s="997"/>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5"/>
      <c r="B223" s="257"/>
      <c r="C223" s="256"/>
      <c r="D223" s="257"/>
      <c r="E223" s="256"/>
      <c r="F223" s="318"/>
      <c r="G223" s="238"/>
      <c r="H223" s="239"/>
      <c r="I223" s="239"/>
      <c r="J223" s="239"/>
      <c r="K223" s="239"/>
      <c r="L223" s="239"/>
      <c r="M223" s="239"/>
      <c r="N223" s="239"/>
      <c r="O223" s="239"/>
      <c r="P223" s="240"/>
      <c r="Q223" s="995"/>
      <c r="R223" s="996"/>
      <c r="S223" s="996"/>
      <c r="T223" s="996"/>
      <c r="U223" s="996"/>
      <c r="V223" s="996"/>
      <c r="W223" s="996"/>
      <c r="X223" s="996"/>
      <c r="Y223" s="996"/>
      <c r="Z223" s="996"/>
      <c r="AA223" s="997"/>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5"/>
      <c r="B224" s="257"/>
      <c r="C224" s="256"/>
      <c r="D224" s="257"/>
      <c r="E224" s="256"/>
      <c r="F224" s="318"/>
      <c r="G224" s="238"/>
      <c r="H224" s="239"/>
      <c r="I224" s="239"/>
      <c r="J224" s="239"/>
      <c r="K224" s="239"/>
      <c r="L224" s="239"/>
      <c r="M224" s="239"/>
      <c r="N224" s="239"/>
      <c r="O224" s="239"/>
      <c r="P224" s="240"/>
      <c r="Q224" s="995"/>
      <c r="R224" s="996"/>
      <c r="S224" s="996"/>
      <c r="T224" s="996"/>
      <c r="U224" s="996"/>
      <c r="V224" s="996"/>
      <c r="W224" s="996"/>
      <c r="X224" s="996"/>
      <c r="Y224" s="996"/>
      <c r="Z224" s="996"/>
      <c r="AA224" s="997"/>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7"/>
      <c r="C225" s="256"/>
      <c r="D225" s="257"/>
      <c r="E225" s="256"/>
      <c r="F225" s="318"/>
      <c r="G225" s="241"/>
      <c r="H225" s="168"/>
      <c r="I225" s="168"/>
      <c r="J225" s="168"/>
      <c r="K225" s="168"/>
      <c r="L225" s="168"/>
      <c r="M225" s="168"/>
      <c r="N225" s="168"/>
      <c r="O225" s="168"/>
      <c r="P225" s="242"/>
      <c r="Q225" s="998"/>
      <c r="R225" s="999"/>
      <c r="S225" s="999"/>
      <c r="T225" s="999"/>
      <c r="U225" s="999"/>
      <c r="V225" s="999"/>
      <c r="W225" s="999"/>
      <c r="X225" s="999"/>
      <c r="Y225" s="999"/>
      <c r="Z225" s="999"/>
      <c r="AA225" s="1000"/>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7"/>
      <c r="C226" s="256"/>
      <c r="D226" s="257"/>
      <c r="E226" s="256"/>
      <c r="F226" s="318"/>
      <c r="G226" s="277"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2" t="s">
        <v>340</v>
      </c>
      <c r="AC226" s="173"/>
      <c r="AD226" s="174"/>
      <c r="AE226" s="278"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7"/>
      <c r="C227" s="256"/>
      <c r="D227" s="257"/>
      <c r="E227" s="256"/>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5"/>
      <c r="B228" s="257"/>
      <c r="C228" s="256"/>
      <c r="D228" s="257"/>
      <c r="E228" s="256"/>
      <c r="F228" s="318"/>
      <c r="G228" s="236"/>
      <c r="H228" s="165"/>
      <c r="I228" s="165"/>
      <c r="J228" s="165"/>
      <c r="K228" s="165"/>
      <c r="L228" s="165"/>
      <c r="M228" s="165"/>
      <c r="N228" s="165"/>
      <c r="O228" s="165"/>
      <c r="P228" s="237"/>
      <c r="Q228" s="992"/>
      <c r="R228" s="993"/>
      <c r="S228" s="993"/>
      <c r="T228" s="993"/>
      <c r="U228" s="993"/>
      <c r="V228" s="993"/>
      <c r="W228" s="993"/>
      <c r="X228" s="993"/>
      <c r="Y228" s="993"/>
      <c r="Z228" s="993"/>
      <c r="AA228" s="994"/>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5"/>
      <c r="B229" s="257"/>
      <c r="C229" s="256"/>
      <c r="D229" s="257"/>
      <c r="E229" s="256"/>
      <c r="F229" s="318"/>
      <c r="G229" s="238"/>
      <c r="H229" s="239"/>
      <c r="I229" s="239"/>
      <c r="J229" s="239"/>
      <c r="K229" s="239"/>
      <c r="L229" s="239"/>
      <c r="M229" s="239"/>
      <c r="N229" s="239"/>
      <c r="O229" s="239"/>
      <c r="P229" s="240"/>
      <c r="Q229" s="995"/>
      <c r="R229" s="996"/>
      <c r="S229" s="996"/>
      <c r="T229" s="996"/>
      <c r="U229" s="996"/>
      <c r="V229" s="996"/>
      <c r="W229" s="996"/>
      <c r="X229" s="996"/>
      <c r="Y229" s="996"/>
      <c r="Z229" s="996"/>
      <c r="AA229" s="997"/>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5"/>
      <c r="B230" s="257"/>
      <c r="C230" s="256"/>
      <c r="D230" s="257"/>
      <c r="E230" s="256"/>
      <c r="F230" s="318"/>
      <c r="G230" s="238"/>
      <c r="H230" s="239"/>
      <c r="I230" s="239"/>
      <c r="J230" s="239"/>
      <c r="K230" s="239"/>
      <c r="L230" s="239"/>
      <c r="M230" s="239"/>
      <c r="N230" s="239"/>
      <c r="O230" s="239"/>
      <c r="P230" s="240"/>
      <c r="Q230" s="995"/>
      <c r="R230" s="996"/>
      <c r="S230" s="996"/>
      <c r="T230" s="996"/>
      <c r="U230" s="996"/>
      <c r="V230" s="996"/>
      <c r="W230" s="996"/>
      <c r="X230" s="996"/>
      <c r="Y230" s="996"/>
      <c r="Z230" s="996"/>
      <c r="AA230" s="997"/>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5"/>
      <c r="B231" s="257"/>
      <c r="C231" s="256"/>
      <c r="D231" s="257"/>
      <c r="E231" s="256"/>
      <c r="F231" s="318"/>
      <c r="G231" s="238"/>
      <c r="H231" s="239"/>
      <c r="I231" s="239"/>
      <c r="J231" s="239"/>
      <c r="K231" s="239"/>
      <c r="L231" s="239"/>
      <c r="M231" s="239"/>
      <c r="N231" s="239"/>
      <c r="O231" s="239"/>
      <c r="P231" s="240"/>
      <c r="Q231" s="995"/>
      <c r="R231" s="996"/>
      <c r="S231" s="996"/>
      <c r="T231" s="996"/>
      <c r="U231" s="996"/>
      <c r="V231" s="996"/>
      <c r="W231" s="996"/>
      <c r="X231" s="996"/>
      <c r="Y231" s="996"/>
      <c r="Z231" s="996"/>
      <c r="AA231" s="997"/>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7"/>
      <c r="C232" s="256"/>
      <c r="D232" s="257"/>
      <c r="E232" s="256"/>
      <c r="F232" s="318"/>
      <c r="G232" s="241"/>
      <c r="H232" s="168"/>
      <c r="I232" s="168"/>
      <c r="J232" s="168"/>
      <c r="K232" s="168"/>
      <c r="L232" s="168"/>
      <c r="M232" s="168"/>
      <c r="N232" s="168"/>
      <c r="O232" s="168"/>
      <c r="P232" s="242"/>
      <c r="Q232" s="998"/>
      <c r="R232" s="999"/>
      <c r="S232" s="999"/>
      <c r="T232" s="999"/>
      <c r="U232" s="999"/>
      <c r="V232" s="999"/>
      <c r="W232" s="999"/>
      <c r="X232" s="999"/>
      <c r="Y232" s="999"/>
      <c r="Z232" s="999"/>
      <c r="AA232" s="1000"/>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7"/>
      <c r="C233" s="256"/>
      <c r="D233" s="257"/>
      <c r="E233" s="256"/>
      <c r="F233" s="318"/>
      <c r="G233" s="277"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2" t="s">
        <v>340</v>
      </c>
      <c r="AC233" s="173"/>
      <c r="AD233" s="174"/>
      <c r="AE233" s="278"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7"/>
      <c r="C234" s="256"/>
      <c r="D234" s="257"/>
      <c r="E234" s="256"/>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5"/>
      <c r="B235" s="257"/>
      <c r="C235" s="256"/>
      <c r="D235" s="257"/>
      <c r="E235" s="256"/>
      <c r="F235" s="318"/>
      <c r="G235" s="236"/>
      <c r="H235" s="165"/>
      <c r="I235" s="165"/>
      <c r="J235" s="165"/>
      <c r="K235" s="165"/>
      <c r="L235" s="165"/>
      <c r="M235" s="165"/>
      <c r="N235" s="165"/>
      <c r="O235" s="165"/>
      <c r="P235" s="237"/>
      <c r="Q235" s="992"/>
      <c r="R235" s="993"/>
      <c r="S235" s="993"/>
      <c r="T235" s="993"/>
      <c r="U235" s="993"/>
      <c r="V235" s="993"/>
      <c r="W235" s="993"/>
      <c r="X235" s="993"/>
      <c r="Y235" s="993"/>
      <c r="Z235" s="993"/>
      <c r="AA235" s="994"/>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5"/>
      <c r="B236" s="257"/>
      <c r="C236" s="256"/>
      <c r="D236" s="257"/>
      <c r="E236" s="256"/>
      <c r="F236" s="318"/>
      <c r="G236" s="238"/>
      <c r="H236" s="239"/>
      <c r="I236" s="239"/>
      <c r="J236" s="239"/>
      <c r="K236" s="239"/>
      <c r="L236" s="239"/>
      <c r="M236" s="239"/>
      <c r="N236" s="239"/>
      <c r="O236" s="239"/>
      <c r="P236" s="240"/>
      <c r="Q236" s="995"/>
      <c r="R236" s="996"/>
      <c r="S236" s="996"/>
      <c r="T236" s="996"/>
      <c r="U236" s="996"/>
      <c r="V236" s="996"/>
      <c r="W236" s="996"/>
      <c r="X236" s="996"/>
      <c r="Y236" s="996"/>
      <c r="Z236" s="996"/>
      <c r="AA236" s="997"/>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5"/>
      <c r="B237" s="257"/>
      <c r="C237" s="256"/>
      <c r="D237" s="257"/>
      <c r="E237" s="256"/>
      <c r="F237" s="318"/>
      <c r="G237" s="238"/>
      <c r="H237" s="239"/>
      <c r="I237" s="239"/>
      <c r="J237" s="239"/>
      <c r="K237" s="239"/>
      <c r="L237" s="239"/>
      <c r="M237" s="239"/>
      <c r="N237" s="239"/>
      <c r="O237" s="239"/>
      <c r="P237" s="240"/>
      <c r="Q237" s="995"/>
      <c r="R237" s="996"/>
      <c r="S237" s="996"/>
      <c r="T237" s="996"/>
      <c r="U237" s="996"/>
      <c r="V237" s="996"/>
      <c r="W237" s="996"/>
      <c r="X237" s="996"/>
      <c r="Y237" s="996"/>
      <c r="Z237" s="996"/>
      <c r="AA237" s="997"/>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5"/>
      <c r="B238" s="257"/>
      <c r="C238" s="256"/>
      <c r="D238" s="257"/>
      <c r="E238" s="256"/>
      <c r="F238" s="318"/>
      <c r="G238" s="238"/>
      <c r="H238" s="239"/>
      <c r="I238" s="239"/>
      <c r="J238" s="239"/>
      <c r="K238" s="239"/>
      <c r="L238" s="239"/>
      <c r="M238" s="239"/>
      <c r="N238" s="239"/>
      <c r="O238" s="239"/>
      <c r="P238" s="240"/>
      <c r="Q238" s="995"/>
      <c r="R238" s="996"/>
      <c r="S238" s="996"/>
      <c r="T238" s="996"/>
      <c r="U238" s="996"/>
      <c r="V238" s="996"/>
      <c r="W238" s="996"/>
      <c r="X238" s="996"/>
      <c r="Y238" s="996"/>
      <c r="Z238" s="996"/>
      <c r="AA238" s="997"/>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7"/>
      <c r="C239" s="256"/>
      <c r="D239" s="257"/>
      <c r="E239" s="256"/>
      <c r="F239" s="318"/>
      <c r="G239" s="241"/>
      <c r="H239" s="168"/>
      <c r="I239" s="168"/>
      <c r="J239" s="168"/>
      <c r="K239" s="168"/>
      <c r="L239" s="168"/>
      <c r="M239" s="168"/>
      <c r="N239" s="168"/>
      <c r="O239" s="168"/>
      <c r="P239" s="242"/>
      <c r="Q239" s="998"/>
      <c r="R239" s="999"/>
      <c r="S239" s="999"/>
      <c r="T239" s="999"/>
      <c r="U239" s="999"/>
      <c r="V239" s="999"/>
      <c r="W239" s="999"/>
      <c r="X239" s="999"/>
      <c r="Y239" s="999"/>
      <c r="Z239" s="999"/>
      <c r="AA239" s="1000"/>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7"/>
      <c r="C240" s="256"/>
      <c r="D240" s="257"/>
      <c r="E240" s="256"/>
      <c r="F240" s="318"/>
      <c r="G240" s="277"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2" t="s">
        <v>340</v>
      </c>
      <c r="AC240" s="173"/>
      <c r="AD240" s="174"/>
      <c r="AE240" s="278"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7"/>
      <c r="C241" s="256"/>
      <c r="D241" s="257"/>
      <c r="E241" s="256"/>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5"/>
      <c r="B242" s="257"/>
      <c r="C242" s="256"/>
      <c r="D242" s="257"/>
      <c r="E242" s="256"/>
      <c r="F242" s="318"/>
      <c r="G242" s="236"/>
      <c r="H242" s="165"/>
      <c r="I242" s="165"/>
      <c r="J242" s="165"/>
      <c r="K242" s="165"/>
      <c r="L242" s="165"/>
      <c r="M242" s="165"/>
      <c r="N242" s="165"/>
      <c r="O242" s="165"/>
      <c r="P242" s="237"/>
      <c r="Q242" s="992"/>
      <c r="R242" s="993"/>
      <c r="S242" s="993"/>
      <c r="T242" s="993"/>
      <c r="U242" s="993"/>
      <c r="V242" s="993"/>
      <c r="W242" s="993"/>
      <c r="X242" s="993"/>
      <c r="Y242" s="993"/>
      <c r="Z242" s="993"/>
      <c r="AA242" s="994"/>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5"/>
      <c r="B243" s="257"/>
      <c r="C243" s="256"/>
      <c r="D243" s="257"/>
      <c r="E243" s="256"/>
      <c r="F243" s="318"/>
      <c r="G243" s="238"/>
      <c r="H243" s="239"/>
      <c r="I243" s="239"/>
      <c r="J243" s="239"/>
      <c r="K243" s="239"/>
      <c r="L243" s="239"/>
      <c r="M243" s="239"/>
      <c r="N243" s="239"/>
      <c r="O243" s="239"/>
      <c r="P243" s="240"/>
      <c r="Q243" s="995"/>
      <c r="R243" s="996"/>
      <c r="S243" s="996"/>
      <c r="T243" s="996"/>
      <c r="U243" s="996"/>
      <c r="V243" s="996"/>
      <c r="W243" s="996"/>
      <c r="X243" s="996"/>
      <c r="Y243" s="996"/>
      <c r="Z243" s="996"/>
      <c r="AA243" s="997"/>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5"/>
      <c r="B244" s="257"/>
      <c r="C244" s="256"/>
      <c r="D244" s="257"/>
      <c r="E244" s="256"/>
      <c r="F244" s="318"/>
      <c r="G244" s="238"/>
      <c r="H244" s="239"/>
      <c r="I244" s="239"/>
      <c r="J244" s="239"/>
      <c r="K244" s="239"/>
      <c r="L244" s="239"/>
      <c r="M244" s="239"/>
      <c r="N244" s="239"/>
      <c r="O244" s="239"/>
      <c r="P244" s="240"/>
      <c r="Q244" s="995"/>
      <c r="R244" s="996"/>
      <c r="S244" s="996"/>
      <c r="T244" s="996"/>
      <c r="U244" s="996"/>
      <c r="V244" s="996"/>
      <c r="W244" s="996"/>
      <c r="X244" s="996"/>
      <c r="Y244" s="996"/>
      <c r="Z244" s="996"/>
      <c r="AA244" s="997"/>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5"/>
      <c r="B245" s="257"/>
      <c r="C245" s="256"/>
      <c r="D245" s="257"/>
      <c r="E245" s="256"/>
      <c r="F245" s="318"/>
      <c r="G245" s="238"/>
      <c r="H245" s="239"/>
      <c r="I245" s="239"/>
      <c r="J245" s="239"/>
      <c r="K245" s="239"/>
      <c r="L245" s="239"/>
      <c r="M245" s="239"/>
      <c r="N245" s="239"/>
      <c r="O245" s="239"/>
      <c r="P245" s="240"/>
      <c r="Q245" s="995"/>
      <c r="R245" s="996"/>
      <c r="S245" s="996"/>
      <c r="T245" s="996"/>
      <c r="U245" s="996"/>
      <c r="V245" s="996"/>
      <c r="W245" s="996"/>
      <c r="X245" s="996"/>
      <c r="Y245" s="996"/>
      <c r="Z245" s="996"/>
      <c r="AA245" s="997"/>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7"/>
      <c r="C246" s="256"/>
      <c r="D246" s="257"/>
      <c r="E246" s="319"/>
      <c r="F246" s="320"/>
      <c r="G246" s="241"/>
      <c r="H246" s="168"/>
      <c r="I246" s="168"/>
      <c r="J246" s="168"/>
      <c r="K246" s="168"/>
      <c r="L246" s="168"/>
      <c r="M246" s="168"/>
      <c r="N246" s="168"/>
      <c r="O246" s="168"/>
      <c r="P246" s="242"/>
      <c r="Q246" s="998"/>
      <c r="R246" s="999"/>
      <c r="S246" s="999"/>
      <c r="T246" s="999"/>
      <c r="U246" s="999"/>
      <c r="V246" s="999"/>
      <c r="W246" s="999"/>
      <c r="X246" s="999"/>
      <c r="Y246" s="999"/>
      <c r="Z246" s="999"/>
      <c r="AA246" s="1000"/>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5"/>
      <c r="B247" s="257"/>
      <c r="C247" s="256"/>
      <c r="D247" s="257"/>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5"/>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5"/>
      <c r="B249" s="257"/>
      <c r="C249" s="256"/>
      <c r="D249" s="257"/>
      <c r="E249" s="43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3"/>
    </row>
    <row r="250" spans="1:50" ht="45" hidden="1" customHeight="1" x14ac:dyDescent="0.15">
      <c r="A250" s="1005"/>
      <c r="B250" s="257"/>
      <c r="C250" s="256"/>
      <c r="D250" s="257"/>
      <c r="E250" s="312" t="s">
        <v>268</v>
      </c>
      <c r="F250" s="313"/>
      <c r="G250" s="314"/>
      <c r="H250" s="937"/>
      <c r="I250" s="937"/>
      <c r="J250" s="937"/>
      <c r="K250" s="937"/>
      <c r="L250" s="937"/>
      <c r="M250" s="937"/>
      <c r="N250" s="937"/>
      <c r="O250" s="937"/>
      <c r="P250" s="937"/>
      <c r="Q250" s="937"/>
      <c r="R250" s="937"/>
      <c r="S250" s="937"/>
      <c r="T250" s="937"/>
      <c r="U250" s="937"/>
      <c r="V250" s="937"/>
      <c r="W250" s="937"/>
      <c r="X250" s="937"/>
      <c r="Y250" s="937"/>
      <c r="Z250" s="937"/>
      <c r="AA250" s="937"/>
      <c r="AB250" s="937"/>
      <c r="AC250" s="937"/>
      <c r="AD250" s="937"/>
      <c r="AE250" s="937"/>
      <c r="AF250" s="937"/>
      <c r="AG250" s="937"/>
      <c r="AH250" s="937"/>
      <c r="AI250" s="937"/>
      <c r="AJ250" s="937"/>
      <c r="AK250" s="937"/>
      <c r="AL250" s="937"/>
      <c r="AM250" s="937"/>
      <c r="AN250" s="937"/>
      <c r="AO250" s="937"/>
      <c r="AP250" s="937"/>
      <c r="AQ250" s="937"/>
      <c r="AR250" s="937"/>
      <c r="AS250" s="937"/>
      <c r="AT250" s="937"/>
      <c r="AU250" s="937"/>
      <c r="AV250" s="937"/>
      <c r="AW250" s="937"/>
      <c r="AX250" s="938"/>
    </row>
    <row r="251" spans="1:50" ht="45" hidden="1" customHeight="1" x14ac:dyDescent="0.15">
      <c r="A251" s="1005"/>
      <c r="B251" s="257"/>
      <c r="C251" s="256"/>
      <c r="D251" s="257"/>
      <c r="E251" s="243" t="s">
        <v>267</v>
      </c>
      <c r="F251" s="244"/>
      <c r="G251" s="241"/>
      <c r="H251" s="809"/>
      <c r="I251" s="809"/>
      <c r="J251" s="809"/>
      <c r="K251" s="809"/>
      <c r="L251" s="809"/>
      <c r="M251" s="809"/>
      <c r="N251" s="809"/>
      <c r="O251" s="809"/>
      <c r="P251" s="809"/>
      <c r="Q251" s="809"/>
      <c r="R251" s="809"/>
      <c r="S251" s="809"/>
      <c r="T251" s="809"/>
      <c r="U251" s="809"/>
      <c r="V251" s="809"/>
      <c r="W251" s="809"/>
      <c r="X251" s="809"/>
      <c r="Y251" s="809"/>
      <c r="Z251" s="809"/>
      <c r="AA251" s="809"/>
      <c r="AB251" s="809"/>
      <c r="AC251" s="809"/>
      <c r="AD251" s="809"/>
      <c r="AE251" s="809"/>
      <c r="AF251" s="809"/>
      <c r="AG251" s="809"/>
      <c r="AH251" s="809"/>
      <c r="AI251" s="809"/>
      <c r="AJ251" s="809"/>
      <c r="AK251" s="809"/>
      <c r="AL251" s="809"/>
      <c r="AM251" s="809"/>
      <c r="AN251" s="809"/>
      <c r="AO251" s="809"/>
      <c r="AP251" s="809"/>
      <c r="AQ251" s="809"/>
      <c r="AR251" s="809"/>
      <c r="AS251" s="809"/>
      <c r="AT251" s="809"/>
      <c r="AU251" s="809"/>
      <c r="AV251" s="809"/>
      <c r="AW251" s="809"/>
      <c r="AX251" s="902"/>
    </row>
    <row r="252" spans="1:50" ht="18.75" hidden="1" customHeight="1" x14ac:dyDescent="0.15">
      <c r="A252" s="1005"/>
      <c r="B252" s="257"/>
      <c r="C252" s="256"/>
      <c r="D252" s="257"/>
      <c r="E252" s="254" t="s">
        <v>240</v>
      </c>
      <c r="F252" s="317"/>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1005"/>
      <c r="B253" s="257"/>
      <c r="C253" s="256"/>
      <c r="D253" s="257"/>
      <c r="E253" s="256"/>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236</v>
      </c>
      <c r="AT253" s="176"/>
      <c r="AU253" s="140"/>
      <c r="AV253" s="140"/>
      <c r="AW253" s="141" t="s">
        <v>181</v>
      </c>
      <c r="AX253" s="142"/>
    </row>
    <row r="254" spans="1:50" ht="39.75" hidden="1" customHeight="1" x14ac:dyDescent="0.15">
      <c r="A254" s="1005"/>
      <c r="B254" s="257"/>
      <c r="C254" s="256"/>
      <c r="D254" s="257"/>
      <c r="E254" s="256"/>
      <c r="F254" s="318"/>
      <c r="G254" s="236"/>
      <c r="H254" s="165"/>
      <c r="I254" s="165"/>
      <c r="J254" s="165"/>
      <c r="K254" s="165"/>
      <c r="L254" s="165"/>
      <c r="M254" s="165"/>
      <c r="N254" s="165"/>
      <c r="O254" s="165"/>
      <c r="P254" s="165"/>
      <c r="Q254" s="165"/>
      <c r="R254" s="165"/>
      <c r="S254" s="165"/>
      <c r="T254" s="165"/>
      <c r="U254" s="165"/>
      <c r="V254" s="165"/>
      <c r="W254" s="165"/>
      <c r="X254" s="237"/>
      <c r="Y254" s="134" t="s">
        <v>250</v>
      </c>
      <c r="Z254" s="135"/>
      <c r="AA254" s="136"/>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x14ac:dyDescent="0.15">
      <c r="A255" s="1005"/>
      <c r="B255" s="257"/>
      <c r="C255" s="256"/>
      <c r="D255" s="257"/>
      <c r="E255" s="256"/>
      <c r="F255" s="318"/>
      <c r="G255" s="241"/>
      <c r="H255" s="168"/>
      <c r="I255" s="168"/>
      <c r="J255" s="168"/>
      <c r="K255" s="168"/>
      <c r="L255" s="168"/>
      <c r="M255" s="168"/>
      <c r="N255" s="168"/>
      <c r="O255" s="168"/>
      <c r="P255" s="168"/>
      <c r="Q255" s="168"/>
      <c r="R255" s="168"/>
      <c r="S255" s="168"/>
      <c r="T255" s="168"/>
      <c r="U255" s="168"/>
      <c r="V255" s="168"/>
      <c r="W255" s="168"/>
      <c r="X255" s="242"/>
      <c r="Y255" s="221" t="s">
        <v>54</v>
      </c>
      <c r="Z255" s="101"/>
      <c r="AA255" s="102"/>
      <c r="AB255" s="291"/>
      <c r="AC255" s="137"/>
      <c r="AD255" s="137"/>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x14ac:dyDescent="0.15">
      <c r="A256" s="1005"/>
      <c r="B256" s="257"/>
      <c r="C256" s="256"/>
      <c r="D256" s="257"/>
      <c r="E256" s="256"/>
      <c r="F256" s="318"/>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1005"/>
      <c r="B257" s="257"/>
      <c r="C257" s="256"/>
      <c r="D257" s="257"/>
      <c r="E257" s="256"/>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236</v>
      </c>
      <c r="AT257" s="176"/>
      <c r="AU257" s="140"/>
      <c r="AV257" s="140"/>
      <c r="AW257" s="141" t="s">
        <v>181</v>
      </c>
      <c r="AX257" s="142"/>
    </row>
    <row r="258" spans="1:50" ht="39.75" hidden="1" customHeight="1" x14ac:dyDescent="0.15">
      <c r="A258" s="1005"/>
      <c r="B258" s="257"/>
      <c r="C258" s="256"/>
      <c r="D258" s="257"/>
      <c r="E258" s="256"/>
      <c r="F258" s="318"/>
      <c r="G258" s="236"/>
      <c r="H258" s="165"/>
      <c r="I258" s="165"/>
      <c r="J258" s="165"/>
      <c r="K258" s="165"/>
      <c r="L258" s="165"/>
      <c r="M258" s="165"/>
      <c r="N258" s="165"/>
      <c r="O258" s="165"/>
      <c r="P258" s="165"/>
      <c r="Q258" s="165"/>
      <c r="R258" s="165"/>
      <c r="S258" s="165"/>
      <c r="T258" s="165"/>
      <c r="U258" s="165"/>
      <c r="V258" s="165"/>
      <c r="W258" s="165"/>
      <c r="X258" s="237"/>
      <c r="Y258" s="134" t="s">
        <v>250</v>
      </c>
      <c r="Z258" s="135"/>
      <c r="AA258" s="136"/>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x14ac:dyDescent="0.15">
      <c r="A259" s="1005"/>
      <c r="B259" s="257"/>
      <c r="C259" s="256"/>
      <c r="D259" s="257"/>
      <c r="E259" s="256"/>
      <c r="F259" s="318"/>
      <c r="G259" s="241"/>
      <c r="H259" s="168"/>
      <c r="I259" s="168"/>
      <c r="J259" s="168"/>
      <c r="K259" s="168"/>
      <c r="L259" s="168"/>
      <c r="M259" s="168"/>
      <c r="N259" s="168"/>
      <c r="O259" s="168"/>
      <c r="P259" s="168"/>
      <c r="Q259" s="168"/>
      <c r="R259" s="168"/>
      <c r="S259" s="168"/>
      <c r="T259" s="168"/>
      <c r="U259" s="168"/>
      <c r="V259" s="168"/>
      <c r="W259" s="168"/>
      <c r="X259" s="242"/>
      <c r="Y259" s="221" t="s">
        <v>54</v>
      </c>
      <c r="Z259" s="101"/>
      <c r="AA259" s="102"/>
      <c r="AB259" s="291"/>
      <c r="AC259" s="137"/>
      <c r="AD259" s="137"/>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x14ac:dyDescent="0.15">
      <c r="A260" s="1005"/>
      <c r="B260" s="257"/>
      <c r="C260" s="256"/>
      <c r="D260" s="257"/>
      <c r="E260" s="256"/>
      <c r="F260" s="318"/>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1005"/>
      <c r="B261" s="257"/>
      <c r="C261" s="256"/>
      <c r="D261" s="257"/>
      <c r="E261" s="256"/>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236</v>
      </c>
      <c r="AT261" s="176"/>
      <c r="AU261" s="140"/>
      <c r="AV261" s="140"/>
      <c r="AW261" s="141" t="s">
        <v>181</v>
      </c>
      <c r="AX261" s="142"/>
    </row>
    <row r="262" spans="1:50" ht="39.75" hidden="1" customHeight="1" x14ac:dyDescent="0.15">
      <c r="A262" s="1005"/>
      <c r="B262" s="257"/>
      <c r="C262" s="256"/>
      <c r="D262" s="257"/>
      <c r="E262" s="256"/>
      <c r="F262" s="318"/>
      <c r="G262" s="236"/>
      <c r="H262" s="165"/>
      <c r="I262" s="165"/>
      <c r="J262" s="165"/>
      <c r="K262" s="165"/>
      <c r="L262" s="165"/>
      <c r="M262" s="165"/>
      <c r="N262" s="165"/>
      <c r="O262" s="165"/>
      <c r="P262" s="165"/>
      <c r="Q262" s="165"/>
      <c r="R262" s="165"/>
      <c r="S262" s="165"/>
      <c r="T262" s="165"/>
      <c r="U262" s="165"/>
      <c r="V262" s="165"/>
      <c r="W262" s="165"/>
      <c r="X262" s="237"/>
      <c r="Y262" s="134" t="s">
        <v>250</v>
      </c>
      <c r="Z262" s="135"/>
      <c r="AA262" s="136"/>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x14ac:dyDescent="0.15">
      <c r="A263" s="1005"/>
      <c r="B263" s="257"/>
      <c r="C263" s="256"/>
      <c r="D263" s="257"/>
      <c r="E263" s="256"/>
      <c r="F263" s="318"/>
      <c r="G263" s="241"/>
      <c r="H263" s="168"/>
      <c r="I263" s="168"/>
      <c r="J263" s="168"/>
      <c r="K263" s="168"/>
      <c r="L263" s="168"/>
      <c r="M263" s="168"/>
      <c r="N263" s="168"/>
      <c r="O263" s="168"/>
      <c r="P263" s="168"/>
      <c r="Q263" s="168"/>
      <c r="R263" s="168"/>
      <c r="S263" s="168"/>
      <c r="T263" s="168"/>
      <c r="U263" s="168"/>
      <c r="V263" s="168"/>
      <c r="W263" s="168"/>
      <c r="X263" s="242"/>
      <c r="Y263" s="221" t="s">
        <v>54</v>
      </c>
      <c r="Z263" s="101"/>
      <c r="AA263" s="102"/>
      <c r="AB263" s="291"/>
      <c r="AC263" s="137"/>
      <c r="AD263" s="137"/>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x14ac:dyDescent="0.15">
      <c r="A264" s="1005"/>
      <c r="B264" s="257"/>
      <c r="C264" s="256"/>
      <c r="D264" s="257"/>
      <c r="E264" s="256"/>
      <c r="F264" s="318"/>
      <c r="G264" s="277"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0" t="s">
        <v>398</v>
      </c>
      <c r="AF264" s="270"/>
      <c r="AG264" s="270"/>
      <c r="AH264" s="270"/>
      <c r="AI264" s="270" t="s">
        <v>396</v>
      </c>
      <c r="AJ264" s="270"/>
      <c r="AK264" s="270"/>
      <c r="AL264" s="270"/>
      <c r="AM264" s="270" t="s">
        <v>425</v>
      </c>
      <c r="AN264" s="270"/>
      <c r="AO264" s="270"/>
      <c r="AP264" s="272"/>
      <c r="AQ264" s="180" t="s">
        <v>235</v>
      </c>
      <c r="AR264" s="173"/>
      <c r="AS264" s="173"/>
      <c r="AT264" s="174"/>
      <c r="AU264" s="138" t="s">
        <v>251</v>
      </c>
      <c r="AV264" s="138"/>
      <c r="AW264" s="138"/>
      <c r="AX264" s="139"/>
    </row>
    <row r="265" spans="1:50" ht="18.75" hidden="1" customHeight="1" x14ac:dyDescent="0.15">
      <c r="A265" s="1005"/>
      <c r="B265" s="257"/>
      <c r="C265" s="256"/>
      <c r="D265" s="257"/>
      <c r="E265" s="256"/>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236</v>
      </c>
      <c r="AT265" s="176"/>
      <c r="AU265" s="140"/>
      <c r="AV265" s="140"/>
      <c r="AW265" s="141" t="s">
        <v>181</v>
      </c>
      <c r="AX265" s="142"/>
    </row>
    <row r="266" spans="1:50" ht="39.75" hidden="1" customHeight="1" x14ac:dyDescent="0.15">
      <c r="A266" s="1005"/>
      <c r="B266" s="257"/>
      <c r="C266" s="256"/>
      <c r="D266" s="257"/>
      <c r="E266" s="256"/>
      <c r="F266" s="318"/>
      <c r="G266" s="236"/>
      <c r="H266" s="165"/>
      <c r="I266" s="165"/>
      <c r="J266" s="165"/>
      <c r="K266" s="165"/>
      <c r="L266" s="165"/>
      <c r="M266" s="165"/>
      <c r="N266" s="165"/>
      <c r="O266" s="165"/>
      <c r="P266" s="165"/>
      <c r="Q266" s="165"/>
      <c r="R266" s="165"/>
      <c r="S266" s="165"/>
      <c r="T266" s="165"/>
      <c r="U266" s="165"/>
      <c r="V266" s="165"/>
      <c r="W266" s="165"/>
      <c r="X266" s="237"/>
      <c r="Y266" s="134" t="s">
        <v>250</v>
      </c>
      <c r="Z266" s="135"/>
      <c r="AA266" s="136"/>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x14ac:dyDescent="0.15">
      <c r="A267" s="1005"/>
      <c r="B267" s="257"/>
      <c r="C267" s="256"/>
      <c r="D267" s="257"/>
      <c r="E267" s="256"/>
      <c r="F267" s="318"/>
      <c r="G267" s="241"/>
      <c r="H267" s="168"/>
      <c r="I267" s="168"/>
      <c r="J267" s="168"/>
      <c r="K267" s="168"/>
      <c r="L267" s="168"/>
      <c r="M267" s="168"/>
      <c r="N267" s="168"/>
      <c r="O267" s="168"/>
      <c r="P267" s="168"/>
      <c r="Q267" s="168"/>
      <c r="R267" s="168"/>
      <c r="S267" s="168"/>
      <c r="T267" s="168"/>
      <c r="U267" s="168"/>
      <c r="V267" s="168"/>
      <c r="W267" s="168"/>
      <c r="X267" s="242"/>
      <c r="Y267" s="221" t="s">
        <v>54</v>
      </c>
      <c r="Z267" s="101"/>
      <c r="AA267" s="102"/>
      <c r="AB267" s="291"/>
      <c r="AC267" s="137"/>
      <c r="AD267" s="137"/>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x14ac:dyDescent="0.15">
      <c r="A268" s="1005"/>
      <c r="B268" s="257"/>
      <c r="C268" s="256"/>
      <c r="D268" s="257"/>
      <c r="E268" s="256"/>
      <c r="F268" s="318"/>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1005"/>
      <c r="B269" s="257"/>
      <c r="C269" s="256"/>
      <c r="D269" s="257"/>
      <c r="E269" s="256"/>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236</v>
      </c>
      <c r="AT269" s="176"/>
      <c r="AU269" s="140"/>
      <c r="AV269" s="140"/>
      <c r="AW269" s="141" t="s">
        <v>181</v>
      </c>
      <c r="AX269" s="142"/>
    </row>
    <row r="270" spans="1:50" ht="39.75" hidden="1" customHeight="1" x14ac:dyDescent="0.15">
      <c r="A270" s="1005"/>
      <c r="B270" s="257"/>
      <c r="C270" s="256"/>
      <c r="D270" s="257"/>
      <c r="E270" s="256"/>
      <c r="F270" s="318"/>
      <c r="G270" s="236"/>
      <c r="H270" s="165"/>
      <c r="I270" s="165"/>
      <c r="J270" s="165"/>
      <c r="K270" s="165"/>
      <c r="L270" s="165"/>
      <c r="M270" s="165"/>
      <c r="N270" s="165"/>
      <c r="O270" s="165"/>
      <c r="P270" s="165"/>
      <c r="Q270" s="165"/>
      <c r="R270" s="165"/>
      <c r="S270" s="165"/>
      <c r="T270" s="165"/>
      <c r="U270" s="165"/>
      <c r="V270" s="165"/>
      <c r="W270" s="165"/>
      <c r="X270" s="237"/>
      <c r="Y270" s="134" t="s">
        <v>250</v>
      </c>
      <c r="Z270" s="135"/>
      <c r="AA270" s="136"/>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x14ac:dyDescent="0.15">
      <c r="A271" s="1005"/>
      <c r="B271" s="257"/>
      <c r="C271" s="256"/>
      <c r="D271" s="257"/>
      <c r="E271" s="256"/>
      <c r="F271" s="318"/>
      <c r="G271" s="241"/>
      <c r="H271" s="168"/>
      <c r="I271" s="168"/>
      <c r="J271" s="168"/>
      <c r="K271" s="168"/>
      <c r="L271" s="168"/>
      <c r="M271" s="168"/>
      <c r="N271" s="168"/>
      <c r="O271" s="168"/>
      <c r="P271" s="168"/>
      <c r="Q271" s="168"/>
      <c r="R271" s="168"/>
      <c r="S271" s="168"/>
      <c r="T271" s="168"/>
      <c r="U271" s="168"/>
      <c r="V271" s="168"/>
      <c r="W271" s="168"/>
      <c r="X271" s="242"/>
      <c r="Y271" s="221" t="s">
        <v>54</v>
      </c>
      <c r="Z271" s="101"/>
      <c r="AA271" s="102"/>
      <c r="AB271" s="291"/>
      <c r="AC271" s="137"/>
      <c r="AD271" s="137"/>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5" hidden="1" customHeight="1" x14ac:dyDescent="0.15">
      <c r="A272" s="1005"/>
      <c r="B272" s="257"/>
      <c r="C272" s="256"/>
      <c r="D272" s="257"/>
      <c r="E272" s="256"/>
      <c r="F272" s="318"/>
      <c r="G272" s="277"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2"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5"/>
      <c r="B273" s="257"/>
      <c r="C273" s="256"/>
      <c r="D273" s="257"/>
      <c r="E273" s="256"/>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7"/>
      <c r="C274" s="256"/>
      <c r="D274" s="257"/>
      <c r="E274" s="256"/>
      <c r="F274" s="318"/>
      <c r="G274" s="236"/>
      <c r="H274" s="165"/>
      <c r="I274" s="165"/>
      <c r="J274" s="165"/>
      <c r="K274" s="165"/>
      <c r="L274" s="165"/>
      <c r="M274" s="165"/>
      <c r="N274" s="165"/>
      <c r="O274" s="165"/>
      <c r="P274" s="237"/>
      <c r="Q274" s="992"/>
      <c r="R274" s="993"/>
      <c r="S274" s="993"/>
      <c r="T274" s="993"/>
      <c r="U274" s="993"/>
      <c r="V274" s="993"/>
      <c r="W274" s="993"/>
      <c r="X274" s="993"/>
      <c r="Y274" s="993"/>
      <c r="Z274" s="993"/>
      <c r="AA274" s="994"/>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5"/>
      <c r="B275" s="257"/>
      <c r="C275" s="256"/>
      <c r="D275" s="257"/>
      <c r="E275" s="256"/>
      <c r="F275" s="318"/>
      <c r="G275" s="238"/>
      <c r="H275" s="239"/>
      <c r="I275" s="239"/>
      <c r="J275" s="239"/>
      <c r="K275" s="239"/>
      <c r="L275" s="239"/>
      <c r="M275" s="239"/>
      <c r="N275" s="239"/>
      <c r="O275" s="239"/>
      <c r="P275" s="240"/>
      <c r="Q275" s="995"/>
      <c r="R275" s="996"/>
      <c r="S275" s="996"/>
      <c r="T275" s="996"/>
      <c r="U275" s="996"/>
      <c r="V275" s="996"/>
      <c r="W275" s="996"/>
      <c r="X275" s="996"/>
      <c r="Y275" s="996"/>
      <c r="Z275" s="996"/>
      <c r="AA275" s="997"/>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5"/>
      <c r="B276" s="257"/>
      <c r="C276" s="256"/>
      <c r="D276" s="257"/>
      <c r="E276" s="256"/>
      <c r="F276" s="318"/>
      <c r="G276" s="238"/>
      <c r="H276" s="239"/>
      <c r="I276" s="239"/>
      <c r="J276" s="239"/>
      <c r="K276" s="239"/>
      <c r="L276" s="239"/>
      <c r="M276" s="239"/>
      <c r="N276" s="239"/>
      <c r="O276" s="239"/>
      <c r="P276" s="240"/>
      <c r="Q276" s="995"/>
      <c r="R276" s="996"/>
      <c r="S276" s="996"/>
      <c r="T276" s="996"/>
      <c r="U276" s="996"/>
      <c r="V276" s="996"/>
      <c r="W276" s="996"/>
      <c r="X276" s="996"/>
      <c r="Y276" s="996"/>
      <c r="Z276" s="996"/>
      <c r="AA276" s="997"/>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5"/>
      <c r="B277" s="257"/>
      <c r="C277" s="256"/>
      <c r="D277" s="257"/>
      <c r="E277" s="256"/>
      <c r="F277" s="318"/>
      <c r="G277" s="238"/>
      <c r="H277" s="239"/>
      <c r="I277" s="239"/>
      <c r="J277" s="239"/>
      <c r="K277" s="239"/>
      <c r="L277" s="239"/>
      <c r="M277" s="239"/>
      <c r="N277" s="239"/>
      <c r="O277" s="239"/>
      <c r="P277" s="240"/>
      <c r="Q277" s="995"/>
      <c r="R277" s="996"/>
      <c r="S277" s="996"/>
      <c r="T277" s="996"/>
      <c r="U277" s="996"/>
      <c r="V277" s="996"/>
      <c r="W277" s="996"/>
      <c r="X277" s="996"/>
      <c r="Y277" s="996"/>
      <c r="Z277" s="996"/>
      <c r="AA277" s="997"/>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7"/>
      <c r="C278" s="256"/>
      <c r="D278" s="257"/>
      <c r="E278" s="256"/>
      <c r="F278" s="318"/>
      <c r="G278" s="241"/>
      <c r="H278" s="168"/>
      <c r="I278" s="168"/>
      <c r="J278" s="168"/>
      <c r="K278" s="168"/>
      <c r="L278" s="168"/>
      <c r="M278" s="168"/>
      <c r="N278" s="168"/>
      <c r="O278" s="168"/>
      <c r="P278" s="242"/>
      <c r="Q278" s="998"/>
      <c r="R278" s="999"/>
      <c r="S278" s="999"/>
      <c r="T278" s="999"/>
      <c r="U278" s="999"/>
      <c r="V278" s="999"/>
      <c r="W278" s="999"/>
      <c r="X278" s="999"/>
      <c r="Y278" s="999"/>
      <c r="Z278" s="999"/>
      <c r="AA278" s="1000"/>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7"/>
      <c r="C279" s="256"/>
      <c r="D279" s="257"/>
      <c r="E279" s="256"/>
      <c r="F279" s="318"/>
      <c r="G279" s="277"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2" t="s">
        <v>340</v>
      </c>
      <c r="AC279" s="173"/>
      <c r="AD279" s="174"/>
      <c r="AE279" s="278"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7"/>
      <c r="C280" s="256"/>
      <c r="D280" s="257"/>
      <c r="E280" s="256"/>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5"/>
      <c r="B281" s="257"/>
      <c r="C281" s="256"/>
      <c r="D281" s="257"/>
      <c r="E281" s="256"/>
      <c r="F281" s="318"/>
      <c r="G281" s="236"/>
      <c r="H281" s="165"/>
      <c r="I281" s="165"/>
      <c r="J281" s="165"/>
      <c r="K281" s="165"/>
      <c r="L281" s="165"/>
      <c r="M281" s="165"/>
      <c r="N281" s="165"/>
      <c r="O281" s="165"/>
      <c r="P281" s="237"/>
      <c r="Q281" s="992"/>
      <c r="R281" s="993"/>
      <c r="S281" s="993"/>
      <c r="T281" s="993"/>
      <c r="U281" s="993"/>
      <c r="V281" s="993"/>
      <c r="W281" s="993"/>
      <c r="X281" s="993"/>
      <c r="Y281" s="993"/>
      <c r="Z281" s="993"/>
      <c r="AA281" s="994"/>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5"/>
      <c r="B282" s="257"/>
      <c r="C282" s="256"/>
      <c r="D282" s="257"/>
      <c r="E282" s="256"/>
      <c r="F282" s="318"/>
      <c r="G282" s="238"/>
      <c r="H282" s="239"/>
      <c r="I282" s="239"/>
      <c r="J282" s="239"/>
      <c r="K282" s="239"/>
      <c r="L282" s="239"/>
      <c r="M282" s="239"/>
      <c r="N282" s="239"/>
      <c r="O282" s="239"/>
      <c r="P282" s="240"/>
      <c r="Q282" s="995"/>
      <c r="R282" s="996"/>
      <c r="S282" s="996"/>
      <c r="T282" s="996"/>
      <c r="U282" s="996"/>
      <c r="V282" s="996"/>
      <c r="W282" s="996"/>
      <c r="X282" s="996"/>
      <c r="Y282" s="996"/>
      <c r="Z282" s="996"/>
      <c r="AA282" s="997"/>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5"/>
      <c r="B283" s="257"/>
      <c r="C283" s="256"/>
      <c r="D283" s="257"/>
      <c r="E283" s="256"/>
      <c r="F283" s="318"/>
      <c r="G283" s="238"/>
      <c r="H283" s="239"/>
      <c r="I283" s="239"/>
      <c r="J283" s="239"/>
      <c r="K283" s="239"/>
      <c r="L283" s="239"/>
      <c r="M283" s="239"/>
      <c r="N283" s="239"/>
      <c r="O283" s="239"/>
      <c r="P283" s="240"/>
      <c r="Q283" s="995"/>
      <c r="R283" s="996"/>
      <c r="S283" s="996"/>
      <c r="T283" s="996"/>
      <c r="U283" s="996"/>
      <c r="V283" s="996"/>
      <c r="W283" s="996"/>
      <c r="X283" s="996"/>
      <c r="Y283" s="996"/>
      <c r="Z283" s="996"/>
      <c r="AA283" s="997"/>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5"/>
      <c r="B284" s="257"/>
      <c r="C284" s="256"/>
      <c r="D284" s="257"/>
      <c r="E284" s="256"/>
      <c r="F284" s="318"/>
      <c r="G284" s="238"/>
      <c r="H284" s="239"/>
      <c r="I284" s="239"/>
      <c r="J284" s="239"/>
      <c r="K284" s="239"/>
      <c r="L284" s="239"/>
      <c r="M284" s="239"/>
      <c r="N284" s="239"/>
      <c r="O284" s="239"/>
      <c r="P284" s="240"/>
      <c r="Q284" s="995"/>
      <c r="R284" s="996"/>
      <c r="S284" s="996"/>
      <c r="T284" s="996"/>
      <c r="U284" s="996"/>
      <c r="V284" s="996"/>
      <c r="W284" s="996"/>
      <c r="X284" s="996"/>
      <c r="Y284" s="996"/>
      <c r="Z284" s="996"/>
      <c r="AA284" s="997"/>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7"/>
      <c r="C285" s="256"/>
      <c r="D285" s="257"/>
      <c r="E285" s="256"/>
      <c r="F285" s="318"/>
      <c r="G285" s="241"/>
      <c r="H285" s="168"/>
      <c r="I285" s="168"/>
      <c r="J285" s="168"/>
      <c r="K285" s="168"/>
      <c r="L285" s="168"/>
      <c r="M285" s="168"/>
      <c r="N285" s="168"/>
      <c r="O285" s="168"/>
      <c r="P285" s="242"/>
      <c r="Q285" s="998"/>
      <c r="R285" s="999"/>
      <c r="S285" s="999"/>
      <c r="T285" s="999"/>
      <c r="U285" s="999"/>
      <c r="V285" s="999"/>
      <c r="W285" s="999"/>
      <c r="X285" s="999"/>
      <c r="Y285" s="999"/>
      <c r="Z285" s="999"/>
      <c r="AA285" s="1000"/>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7"/>
      <c r="C286" s="256"/>
      <c r="D286" s="257"/>
      <c r="E286" s="256"/>
      <c r="F286" s="318"/>
      <c r="G286" s="277"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2" t="s">
        <v>340</v>
      </c>
      <c r="AC286" s="173"/>
      <c r="AD286" s="174"/>
      <c r="AE286" s="278"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7"/>
      <c r="C287" s="256"/>
      <c r="D287" s="257"/>
      <c r="E287" s="256"/>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5"/>
      <c r="B288" s="257"/>
      <c r="C288" s="256"/>
      <c r="D288" s="257"/>
      <c r="E288" s="256"/>
      <c r="F288" s="318"/>
      <c r="G288" s="236"/>
      <c r="H288" s="165"/>
      <c r="I288" s="165"/>
      <c r="J288" s="165"/>
      <c r="K288" s="165"/>
      <c r="L288" s="165"/>
      <c r="M288" s="165"/>
      <c r="N288" s="165"/>
      <c r="O288" s="165"/>
      <c r="P288" s="237"/>
      <c r="Q288" s="992"/>
      <c r="R288" s="993"/>
      <c r="S288" s="993"/>
      <c r="T288" s="993"/>
      <c r="U288" s="993"/>
      <c r="V288" s="993"/>
      <c r="W288" s="993"/>
      <c r="X288" s="993"/>
      <c r="Y288" s="993"/>
      <c r="Z288" s="993"/>
      <c r="AA288" s="994"/>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5"/>
      <c r="B289" s="257"/>
      <c r="C289" s="256"/>
      <c r="D289" s="257"/>
      <c r="E289" s="256"/>
      <c r="F289" s="318"/>
      <c r="G289" s="238"/>
      <c r="H289" s="239"/>
      <c r="I289" s="239"/>
      <c r="J289" s="239"/>
      <c r="K289" s="239"/>
      <c r="L289" s="239"/>
      <c r="M289" s="239"/>
      <c r="N289" s="239"/>
      <c r="O289" s="239"/>
      <c r="P289" s="240"/>
      <c r="Q289" s="995"/>
      <c r="R289" s="996"/>
      <c r="S289" s="996"/>
      <c r="T289" s="996"/>
      <c r="U289" s="996"/>
      <c r="V289" s="996"/>
      <c r="W289" s="996"/>
      <c r="X289" s="996"/>
      <c r="Y289" s="996"/>
      <c r="Z289" s="996"/>
      <c r="AA289" s="997"/>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5"/>
      <c r="B290" s="257"/>
      <c r="C290" s="256"/>
      <c r="D290" s="257"/>
      <c r="E290" s="256"/>
      <c r="F290" s="318"/>
      <c r="G290" s="238"/>
      <c r="H290" s="239"/>
      <c r="I290" s="239"/>
      <c r="J290" s="239"/>
      <c r="K290" s="239"/>
      <c r="L290" s="239"/>
      <c r="M290" s="239"/>
      <c r="N290" s="239"/>
      <c r="O290" s="239"/>
      <c r="P290" s="240"/>
      <c r="Q290" s="995"/>
      <c r="R290" s="996"/>
      <c r="S290" s="996"/>
      <c r="T290" s="996"/>
      <c r="U290" s="996"/>
      <c r="V290" s="996"/>
      <c r="W290" s="996"/>
      <c r="X290" s="996"/>
      <c r="Y290" s="996"/>
      <c r="Z290" s="996"/>
      <c r="AA290" s="997"/>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5"/>
      <c r="B291" s="257"/>
      <c r="C291" s="256"/>
      <c r="D291" s="257"/>
      <c r="E291" s="256"/>
      <c r="F291" s="318"/>
      <c r="G291" s="238"/>
      <c r="H291" s="239"/>
      <c r="I291" s="239"/>
      <c r="J291" s="239"/>
      <c r="K291" s="239"/>
      <c r="L291" s="239"/>
      <c r="M291" s="239"/>
      <c r="N291" s="239"/>
      <c r="O291" s="239"/>
      <c r="P291" s="240"/>
      <c r="Q291" s="995"/>
      <c r="R291" s="996"/>
      <c r="S291" s="996"/>
      <c r="T291" s="996"/>
      <c r="U291" s="996"/>
      <c r="V291" s="996"/>
      <c r="W291" s="996"/>
      <c r="X291" s="996"/>
      <c r="Y291" s="996"/>
      <c r="Z291" s="996"/>
      <c r="AA291" s="997"/>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7"/>
      <c r="C292" s="256"/>
      <c r="D292" s="257"/>
      <c r="E292" s="256"/>
      <c r="F292" s="318"/>
      <c r="G292" s="241"/>
      <c r="H292" s="168"/>
      <c r="I292" s="168"/>
      <c r="J292" s="168"/>
      <c r="K292" s="168"/>
      <c r="L292" s="168"/>
      <c r="M292" s="168"/>
      <c r="N292" s="168"/>
      <c r="O292" s="168"/>
      <c r="P292" s="242"/>
      <c r="Q292" s="998"/>
      <c r="R292" s="999"/>
      <c r="S292" s="999"/>
      <c r="T292" s="999"/>
      <c r="U292" s="999"/>
      <c r="V292" s="999"/>
      <c r="W292" s="999"/>
      <c r="X292" s="999"/>
      <c r="Y292" s="999"/>
      <c r="Z292" s="999"/>
      <c r="AA292" s="1000"/>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7"/>
      <c r="C293" s="256"/>
      <c r="D293" s="257"/>
      <c r="E293" s="256"/>
      <c r="F293" s="318"/>
      <c r="G293" s="277"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2" t="s">
        <v>340</v>
      </c>
      <c r="AC293" s="173"/>
      <c r="AD293" s="174"/>
      <c r="AE293" s="278"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7"/>
      <c r="C294" s="256"/>
      <c r="D294" s="257"/>
      <c r="E294" s="256"/>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5"/>
      <c r="B295" s="257"/>
      <c r="C295" s="256"/>
      <c r="D295" s="257"/>
      <c r="E295" s="256"/>
      <c r="F295" s="318"/>
      <c r="G295" s="236"/>
      <c r="H295" s="165"/>
      <c r="I295" s="165"/>
      <c r="J295" s="165"/>
      <c r="K295" s="165"/>
      <c r="L295" s="165"/>
      <c r="M295" s="165"/>
      <c r="N295" s="165"/>
      <c r="O295" s="165"/>
      <c r="P295" s="237"/>
      <c r="Q295" s="992"/>
      <c r="R295" s="993"/>
      <c r="S295" s="993"/>
      <c r="T295" s="993"/>
      <c r="U295" s="993"/>
      <c r="V295" s="993"/>
      <c r="W295" s="993"/>
      <c r="X295" s="993"/>
      <c r="Y295" s="993"/>
      <c r="Z295" s="993"/>
      <c r="AA295" s="994"/>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5"/>
      <c r="B296" s="257"/>
      <c r="C296" s="256"/>
      <c r="D296" s="257"/>
      <c r="E296" s="256"/>
      <c r="F296" s="318"/>
      <c r="G296" s="238"/>
      <c r="H296" s="239"/>
      <c r="I296" s="239"/>
      <c r="J296" s="239"/>
      <c r="K296" s="239"/>
      <c r="L296" s="239"/>
      <c r="M296" s="239"/>
      <c r="N296" s="239"/>
      <c r="O296" s="239"/>
      <c r="P296" s="240"/>
      <c r="Q296" s="995"/>
      <c r="R296" s="996"/>
      <c r="S296" s="996"/>
      <c r="T296" s="996"/>
      <c r="U296" s="996"/>
      <c r="V296" s="996"/>
      <c r="W296" s="996"/>
      <c r="X296" s="996"/>
      <c r="Y296" s="996"/>
      <c r="Z296" s="996"/>
      <c r="AA296" s="997"/>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5"/>
      <c r="B297" s="257"/>
      <c r="C297" s="256"/>
      <c r="D297" s="257"/>
      <c r="E297" s="256"/>
      <c r="F297" s="318"/>
      <c r="G297" s="238"/>
      <c r="H297" s="239"/>
      <c r="I297" s="239"/>
      <c r="J297" s="239"/>
      <c r="K297" s="239"/>
      <c r="L297" s="239"/>
      <c r="M297" s="239"/>
      <c r="N297" s="239"/>
      <c r="O297" s="239"/>
      <c r="P297" s="240"/>
      <c r="Q297" s="995"/>
      <c r="R297" s="996"/>
      <c r="S297" s="996"/>
      <c r="T297" s="996"/>
      <c r="U297" s="996"/>
      <c r="V297" s="996"/>
      <c r="W297" s="996"/>
      <c r="X297" s="996"/>
      <c r="Y297" s="996"/>
      <c r="Z297" s="996"/>
      <c r="AA297" s="997"/>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5"/>
      <c r="B298" s="257"/>
      <c r="C298" s="256"/>
      <c r="D298" s="257"/>
      <c r="E298" s="256"/>
      <c r="F298" s="318"/>
      <c r="G298" s="238"/>
      <c r="H298" s="239"/>
      <c r="I298" s="239"/>
      <c r="J298" s="239"/>
      <c r="K298" s="239"/>
      <c r="L298" s="239"/>
      <c r="M298" s="239"/>
      <c r="N298" s="239"/>
      <c r="O298" s="239"/>
      <c r="P298" s="240"/>
      <c r="Q298" s="995"/>
      <c r="R298" s="996"/>
      <c r="S298" s="996"/>
      <c r="T298" s="996"/>
      <c r="U298" s="996"/>
      <c r="V298" s="996"/>
      <c r="W298" s="996"/>
      <c r="X298" s="996"/>
      <c r="Y298" s="996"/>
      <c r="Z298" s="996"/>
      <c r="AA298" s="997"/>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7"/>
      <c r="C299" s="256"/>
      <c r="D299" s="257"/>
      <c r="E299" s="256"/>
      <c r="F299" s="318"/>
      <c r="G299" s="241"/>
      <c r="H299" s="168"/>
      <c r="I299" s="168"/>
      <c r="J299" s="168"/>
      <c r="K299" s="168"/>
      <c r="L299" s="168"/>
      <c r="M299" s="168"/>
      <c r="N299" s="168"/>
      <c r="O299" s="168"/>
      <c r="P299" s="242"/>
      <c r="Q299" s="998"/>
      <c r="R299" s="999"/>
      <c r="S299" s="999"/>
      <c r="T299" s="999"/>
      <c r="U299" s="999"/>
      <c r="V299" s="999"/>
      <c r="W299" s="999"/>
      <c r="X299" s="999"/>
      <c r="Y299" s="999"/>
      <c r="Z299" s="999"/>
      <c r="AA299" s="1000"/>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7"/>
      <c r="C300" s="256"/>
      <c r="D300" s="257"/>
      <c r="E300" s="256"/>
      <c r="F300" s="318"/>
      <c r="G300" s="277"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2" t="s">
        <v>340</v>
      </c>
      <c r="AC300" s="173"/>
      <c r="AD300" s="174"/>
      <c r="AE300" s="278"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7"/>
      <c r="C301" s="256"/>
      <c r="D301" s="257"/>
      <c r="E301" s="256"/>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5"/>
      <c r="B302" s="257"/>
      <c r="C302" s="256"/>
      <c r="D302" s="257"/>
      <c r="E302" s="256"/>
      <c r="F302" s="318"/>
      <c r="G302" s="236"/>
      <c r="H302" s="165"/>
      <c r="I302" s="165"/>
      <c r="J302" s="165"/>
      <c r="K302" s="165"/>
      <c r="L302" s="165"/>
      <c r="M302" s="165"/>
      <c r="N302" s="165"/>
      <c r="O302" s="165"/>
      <c r="P302" s="237"/>
      <c r="Q302" s="992"/>
      <c r="R302" s="993"/>
      <c r="S302" s="993"/>
      <c r="T302" s="993"/>
      <c r="U302" s="993"/>
      <c r="V302" s="993"/>
      <c r="W302" s="993"/>
      <c r="X302" s="993"/>
      <c r="Y302" s="993"/>
      <c r="Z302" s="993"/>
      <c r="AA302" s="994"/>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5"/>
      <c r="B303" s="257"/>
      <c r="C303" s="256"/>
      <c r="D303" s="257"/>
      <c r="E303" s="256"/>
      <c r="F303" s="318"/>
      <c r="G303" s="238"/>
      <c r="H303" s="239"/>
      <c r="I303" s="239"/>
      <c r="J303" s="239"/>
      <c r="K303" s="239"/>
      <c r="L303" s="239"/>
      <c r="M303" s="239"/>
      <c r="N303" s="239"/>
      <c r="O303" s="239"/>
      <c r="P303" s="240"/>
      <c r="Q303" s="995"/>
      <c r="R303" s="996"/>
      <c r="S303" s="996"/>
      <c r="T303" s="996"/>
      <c r="U303" s="996"/>
      <c r="V303" s="996"/>
      <c r="W303" s="996"/>
      <c r="X303" s="996"/>
      <c r="Y303" s="996"/>
      <c r="Z303" s="996"/>
      <c r="AA303" s="997"/>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5"/>
      <c r="B304" s="257"/>
      <c r="C304" s="256"/>
      <c r="D304" s="257"/>
      <c r="E304" s="256"/>
      <c r="F304" s="318"/>
      <c r="G304" s="238"/>
      <c r="H304" s="239"/>
      <c r="I304" s="239"/>
      <c r="J304" s="239"/>
      <c r="K304" s="239"/>
      <c r="L304" s="239"/>
      <c r="M304" s="239"/>
      <c r="N304" s="239"/>
      <c r="O304" s="239"/>
      <c r="P304" s="240"/>
      <c r="Q304" s="995"/>
      <c r="R304" s="996"/>
      <c r="S304" s="996"/>
      <c r="T304" s="996"/>
      <c r="U304" s="996"/>
      <c r="V304" s="996"/>
      <c r="W304" s="996"/>
      <c r="X304" s="996"/>
      <c r="Y304" s="996"/>
      <c r="Z304" s="996"/>
      <c r="AA304" s="997"/>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5"/>
      <c r="B305" s="257"/>
      <c r="C305" s="256"/>
      <c r="D305" s="257"/>
      <c r="E305" s="256"/>
      <c r="F305" s="318"/>
      <c r="G305" s="238"/>
      <c r="H305" s="239"/>
      <c r="I305" s="239"/>
      <c r="J305" s="239"/>
      <c r="K305" s="239"/>
      <c r="L305" s="239"/>
      <c r="M305" s="239"/>
      <c r="N305" s="239"/>
      <c r="O305" s="239"/>
      <c r="P305" s="240"/>
      <c r="Q305" s="995"/>
      <c r="R305" s="996"/>
      <c r="S305" s="996"/>
      <c r="T305" s="996"/>
      <c r="U305" s="996"/>
      <c r="V305" s="996"/>
      <c r="W305" s="996"/>
      <c r="X305" s="996"/>
      <c r="Y305" s="996"/>
      <c r="Z305" s="996"/>
      <c r="AA305" s="997"/>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7"/>
      <c r="C306" s="256"/>
      <c r="D306" s="257"/>
      <c r="E306" s="319"/>
      <c r="F306" s="320"/>
      <c r="G306" s="241"/>
      <c r="H306" s="168"/>
      <c r="I306" s="168"/>
      <c r="J306" s="168"/>
      <c r="K306" s="168"/>
      <c r="L306" s="168"/>
      <c r="M306" s="168"/>
      <c r="N306" s="168"/>
      <c r="O306" s="168"/>
      <c r="P306" s="242"/>
      <c r="Q306" s="998"/>
      <c r="R306" s="999"/>
      <c r="S306" s="999"/>
      <c r="T306" s="999"/>
      <c r="U306" s="999"/>
      <c r="V306" s="999"/>
      <c r="W306" s="999"/>
      <c r="X306" s="999"/>
      <c r="Y306" s="999"/>
      <c r="Z306" s="999"/>
      <c r="AA306" s="1000"/>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7"/>
      <c r="C307" s="256"/>
      <c r="D307" s="257"/>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5"/>
      <c r="B310" s="257"/>
      <c r="C310" s="256"/>
      <c r="D310" s="257"/>
      <c r="E310" s="312" t="s">
        <v>268</v>
      </c>
      <c r="F310" s="313"/>
      <c r="G310" s="314"/>
      <c r="H310" s="937"/>
      <c r="I310" s="937"/>
      <c r="J310" s="937"/>
      <c r="K310" s="937"/>
      <c r="L310" s="937"/>
      <c r="M310" s="937"/>
      <c r="N310" s="937"/>
      <c r="O310" s="937"/>
      <c r="P310" s="937"/>
      <c r="Q310" s="937"/>
      <c r="R310" s="937"/>
      <c r="S310" s="937"/>
      <c r="T310" s="937"/>
      <c r="U310" s="937"/>
      <c r="V310" s="937"/>
      <c r="W310" s="937"/>
      <c r="X310" s="937"/>
      <c r="Y310" s="937"/>
      <c r="Z310" s="937"/>
      <c r="AA310" s="937"/>
      <c r="AB310" s="937"/>
      <c r="AC310" s="937"/>
      <c r="AD310" s="937"/>
      <c r="AE310" s="937"/>
      <c r="AF310" s="937"/>
      <c r="AG310" s="937"/>
      <c r="AH310" s="937"/>
      <c r="AI310" s="937"/>
      <c r="AJ310" s="937"/>
      <c r="AK310" s="937"/>
      <c r="AL310" s="937"/>
      <c r="AM310" s="937"/>
      <c r="AN310" s="937"/>
      <c r="AO310" s="937"/>
      <c r="AP310" s="937"/>
      <c r="AQ310" s="937"/>
      <c r="AR310" s="937"/>
      <c r="AS310" s="937"/>
      <c r="AT310" s="937"/>
      <c r="AU310" s="937"/>
      <c r="AV310" s="937"/>
      <c r="AW310" s="937"/>
      <c r="AX310" s="938"/>
    </row>
    <row r="311" spans="1:50" ht="45" hidden="1" customHeight="1" x14ac:dyDescent="0.15">
      <c r="A311" s="1005"/>
      <c r="B311" s="257"/>
      <c r="C311" s="256"/>
      <c r="D311" s="257"/>
      <c r="E311" s="243" t="s">
        <v>267</v>
      </c>
      <c r="F311" s="244"/>
      <c r="G311" s="241"/>
      <c r="H311" s="809"/>
      <c r="I311" s="809"/>
      <c r="J311" s="809"/>
      <c r="K311" s="809"/>
      <c r="L311" s="809"/>
      <c r="M311" s="809"/>
      <c r="N311" s="809"/>
      <c r="O311" s="809"/>
      <c r="P311" s="809"/>
      <c r="Q311" s="809"/>
      <c r="R311" s="809"/>
      <c r="S311" s="809"/>
      <c r="T311" s="809"/>
      <c r="U311" s="809"/>
      <c r="V311" s="809"/>
      <c r="W311" s="809"/>
      <c r="X311" s="809"/>
      <c r="Y311" s="809"/>
      <c r="Z311" s="809"/>
      <c r="AA311" s="809"/>
      <c r="AB311" s="809"/>
      <c r="AC311" s="809"/>
      <c r="AD311" s="809"/>
      <c r="AE311" s="809"/>
      <c r="AF311" s="809"/>
      <c r="AG311" s="809"/>
      <c r="AH311" s="809"/>
      <c r="AI311" s="809"/>
      <c r="AJ311" s="809"/>
      <c r="AK311" s="809"/>
      <c r="AL311" s="809"/>
      <c r="AM311" s="809"/>
      <c r="AN311" s="809"/>
      <c r="AO311" s="809"/>
      <c r="AP311" s="809"/>
      <c r="AQ311" s="809"/>
      <c r="AR311" s="809"/>
      <c r="AS311" s="809"/>
      <c r="AT311" s="809"/>
      <c r="AU311" s="809"/>
      <c r="AV311" s="809"/>
      <c r="AW311" s="809"/>
      <c r="AX311" s="902"/>
    </row>
    <row r="312" spans="1:50" ht="18.75" hidden="1" customHeight="1" x14ac:dyDescent="0.15">
      <c r="A312" s="1005"/>
      <c r="B312" s="257"/>
      <c r="C312" s="256"/>
      <c r="D312" s="257"/>
      <c r="E312" s="254" t="s">
        <v>240</v>
      </c>
      <c r="F312" s="317"/>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1005"/>
      <c r="B313" s="257"/>
      <c r="C313" s="256"/>
      <c r="D313" s="257"/>
      <c r="E313" s="256"/>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236</v>
      </c>
      <c r="AT313" s="176"/>
      <c r="AU313" s="140"/>
      <c r="AV313" s="140"/>
      <c r="AW313" s="141" t="s">
        <v>181</v>
      </c>
      <c r="AX313" s="142"/>
    </row>
    <row r="314" spans="1:50" ht="39.75" hidden="1" customHeight="1" x14ac:dyDescent="0.15">
      <c r="A314" s="1005"/>
      <c r="B314" s="257"/>
      <c r="C314" s="256"/>
      <c r="D314" s="257"/>
      <c r="E314" s="256"/>
      <c r="F314" s="318"/>
      <c r="G314" s="236"/>
      <c r="H314" s="165"/>
      <c r="I314" s="165"/>
      <c r="J314" s="165"/>
      <c r="K314" s="165"/>
      <c r="L314" s="165"/>
      <c r="M314" s="165"/>
      <c r="N314" s="165"/>
      <c r="O314" s="165"/>
      <c r="P314" s="165"/>
      <c r="Q314" s="165"/>
      <c r="R314" s="165"/>
      <c r="S314" s="165"/>
      <c r="T314" s="165"/>
      <c r="U314" s="165"/>
      <c r="V314" s="165"/>
      <c r="W314" s="165"/>
      <c r="X314" s="237"/>
      <c r="Y314" s="134" t="s">
        <v>250</v>
      </c>
      <c r="Z314" s="135"/>
      <c r="AA314" s="136"/>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x14ac:dyDescent="0.15">
      <c r="A315" s="1005"/>
      <c r="B315" s="257"/>
      <c r="C315" s="256"/>
      <c r="D315" s="257"/>
      <c r="E315" s="256"/>
      <c r="F315" s="318"/>
      <c r="G315" s="241"/>
      <c r="H315" s="168"/>
      <c r="I315" s="168"/>
      <c r="J315" s="168"/>
      <c r="K315" s="168"/>
      <c r="L315" s="168"/>
      <c r="M315" s="168"/>
      <c r="N315" s="168"/>
      <c r="O315" s="168"/>
      <c r="P315" s="168"/>
      <c r="Q315" s="168"/>
      <c r="R315" s="168"/>
      <c r="S315" s="168"/>
      <c r="T315" s="168"/>
      <c r="U315" s="168"/>
      <c r="V315" s="168"/>
      <c r="W315" s="168"/>
      <c r="X315" s="242"/>
      <c r="Y315" s="221" t="s">
        <v>54</v>
      </c>
      <c r="Z315" s="101"/>
      <c r="AA315" s="102"/>
      <c r="AB315" s="291"/>
      <c r="AC315" s="137"/>
      <c r="AD315" s="137"/>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x14ac:dyDescent="0.15">
      <c r="A316" s="1005"/>
      <c r="B316" s="257"/>
      <c r="C316" s="256"/>
      <c r="D316" s="257"/>
      <c r="E316" s="256"/>
      <c r="F316" s="318"/>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1005"/>
      <c r="B317" s="257"/>
      <c r="C317" s="256"/>
      <c r="D317" s="257"/>
      <c r="E317" s="256"/>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236</v>
      </c>
      <c r="AT317" s="176"/>
      <c r="AU317" s="140"/>
      <c r="AV317" s="140"/>
      <c r="AW317" s="141" t="s">
        <v>181</v>
      </c>
      <c r="AX317" s="142"/>
    </row>
    <row r="318" spans="1:50" ht="39.75" hidden="1" customHeight="1" x14ac:dyDescent="0.15">
      <c r="A318" s="1005"/>
      <c r="B318" s="257"/>
      <c r="C318" s="256"/>
      <c r="D318" s="257"/>
      <c r="E318" s="256"/>
      <c r="F318" s="318"/>
      <c r="G318" s="236"/>
      <c r="H318" s="165"/>
      <c r="I318" s="165"/>
      <c r="J318" s="165"/>
      <c r="K318" s="165"/>
      <c r="L318" s="165"/>
      <c r="M318" s="165"/>
      <c r="N318" s="165"/>
      <c r="O318" s="165"/>
      <c r="P318" s="165"/>
      <c r="Q318" s="165"/>
      <c r="R318" s="165"/>
      <c r="S318" s="165"/>
      <c r="T318" s="165"/>
      <c r="U318" s="165"/>
      <c r="V318" s="165"/>
      <c r="W318" s="165"/>
      <c r="X318" s="237"/>
      <c r="Y318" s="134" t="s">
        <v>250</v>
      </c>
      <c r="Z318" s="135"/>
      <c r="AA318" s="136"/>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x14ac:dyDescent="0.15">
      <c r="A319" s="1005"/>
      <c r="B319" s="257"/>
      <c r="C319" s="256"/>
      <c r="D319" s="257"/>
      <c r="E319" s="256"/>
      <c r="F319" s="318"/>
      <c r="G319" s="241"/>
      <c r="H319" s="168"/>
      <c r="I319" s="168"/>
      <c r="J319" s="168"/>
      <c r="K319" s="168"/>
      <c r="L319" s="168"/>
      <c r="M319" s="168"/>
      <c r="N319" s="168"/>
      <c r="O319" s="168"/>
      <c r="P319" s="168"/>
      <c r="Q319" s="168"/>
      <c r="R319" s="168"/>
      <c r="S319" s="168"/>
      <c r="T319" s="168"/>
      <c r="U319" s="168"/>
      <c r="V319" s="168"/>
      <c r="W319" s="168"/>
      <c r="X319" s="242"/>
      <c r="Y319" s="221" t="s">
        <v>54</v>
      </c>
      <c r="Z319" s="101"/>
      <c r="AA319" s="102"/>
      <c r="AB319" s="291"/>
      <c r="AC319" s="137"/>
      <c r="AD319" s="137"/>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x14ac:dyDescent="0.15">
      <c r="A320" s="1005"/>
      <c r="B320" s="257"/>
      <c r="C320" s="256"/>
      <c r="D320" s="257"/>
      <c r="E320" s="256"/>
      <c r="F320" s="318"/>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1005"/>
      <c r="B321" s="257"/>
      <c r="C321" s="256"/>
      <c r="D321" s="257"/>
      <c r="E321" s="256"/>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236</v>
      </c>
      <c r="AT321" s="176"/>
      <c r="AU321" s="140"/>
      <c r="AV321" s="140"/>
      <c r="AW321" s="141" t="s">
        <v>181</v>
      </c>
      <c r="AX321" s="142"/>
    </row>
    <row r="322" spans="1:50" ht="39.75" hidden="1" customHeight="1" x14ac:dyDescent="0.15">
      <c r="A322" s="1005"/>
      <c r="B322" s="257"/>
      <c r="C322" s="256"/>
      <c r="D322" s="257"/>
      <c r="E322" s="256"/>
      <c r="F322" s="318"/>
      <c r="G322" s="236"/>
      <c r="H322" s="165"/>
      <c r="I322" s="165"/>
      <c r="J322" s="165"/>
      <c r="K322" s="165"/>
      <c r="L322" s="165"/>
      <c r="M322" s="165"/>
      <c r="N322" s="165"/>
      <c r="O322" s="165"/>
      <c r="P322" s="165"/>
      <c r="Q322" s="165"/>
      <c r="R322" s="165"/>
      <c r="S322" s="165"/>
      <c r="T322" s="165"/>
      <c r="U322" s="165"/>
      <c r="V322" s="165"/>
      <c r="W322" s="165"/>
      <c r="X322" s="237"/>
      <c r="Y322" s="134" t="s">
        <v>250</v>
      </c>
      <c r="Z322" s="135"/>
      <c r="AA322" s="136"/>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x14ac:dyDescent="0.15">
      <c r="A323" s="1005"/>
      <c r="B323" s="257"/>
      <c r="C323" s="256"/>
      <c r="D323" s="257"/>
      <c r="E323" s="256"/>
      <c r="F323" s="318"/>
      <c r="G323" s="241"/>
      <c r="H323" s="168"/>
      <c r="I323" s="168"/>
      <c r="J323" s="168"/>
      <c r="K323" s="168"/>
      <c r="L323" s="168"/>
      <c r="M323" s="168"/>
      <c r="N323" s="168"/>
      <c r="O323" s="168"/>
      <c r="P323" s="168"/>
      <c r="Q323" s="168"/>
      <c r="R323" s="168"/>
      <c r="S323" s="168"/>
      <c r="T323" s="168"/>
      <c r="U323" s="168"/>
      <c r="V323" s="168"/>
      <c r="W323" s="168"/>
      <c r="X323" s="242"/>
      <c r="Y323" s="221" t="s">
        <v>54</v>
      </c>
      <c r="Z323" s="101"/>
      <c r="AA323" s="102"/>
      <c r="AB323" s="291"/>
      <c r="AC323" s="137"/>
      <c r="AD323" s="137"/>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x14ac:dyDescent="0.15">
      <c r="A324" s="1005"/>
      <c r="B324" s="257"/>
      <c r="C324" s="256"/>
      <c r="D324" s="257"/>
      <c r="E324" s="256"/>
      <c r="F324" s="318"/>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1005"/>
      <c r="B325" s="257"/>
      <c r="C325" s="256"/>
      <c r="D325" s="257"/>
      <c r="E325" s="256"/>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236</v>
      </c>
      <c r="AT325" s="176"/>
      <c r="AU325" s="140"/>
      <c r="AV325" s="140"/>
      <c r="AW325" s="141" t="s">
        <v>181</v>
      </c>
      <c r="AX325" s="142"/>
    </row>
    <row r="326" spans="1:50" ht="39.75" hidden="1" customHeight="1" x14ac:dyDescent="0.15">
      <c r="A326" s="1005"/>
      <c r="B326" s="257"/>
      <c r="C326" s="256"/>
      <c r="D326" s="257"/>
      <c r="E326" s="256"/>
      <c r="F326" s="318"/>
      <c r="G326" s="236"/>
      <c r="H326" s="165"/>
      <c r="I326" s="165"/>
      <c r="J326" s="165"/>
      <c r="K326" s="165"/>
      <c r="L326" s="165"/>
      <c r="M326" s="165"/>
      <c r="N326" s="165"/>
      <c r="O326" s="165"/>
      <c r="P326" s="165"/>
      <c r="Q326" s="165"/>
      <c r="R326" s="165"/>
      <c r="S326" s="165"/>
      <c r="T326" s="165"/>
      <c r="U326" s="165"/>
      <c r="V326" s="165"/>
      <c r="W326" s="165"/>
      <c r="X326" s="237"/>
      <c r="Y326" s="134" t="s">
        <v>250</v>
      </c>
      <c r="Z326" s="135"/>
      <c r="AA326" s="136"/>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x14ac:dyDescent="0.15">
      <c r="A327" s="1005"/>
      <c r="B327" s="257"/>
      <c r="C327" s="256"/>
      <c r="D327" s="257"/>
      <c r="E327" s="256"/>
      <c r="F327" s="318"/>
      <c r="G327" s="241"/>
      <c r="H327" s="168"/>
      <c r="I327" s="168"/>
      <c r="J327" s="168"/>
      <c r="K327" s="168"/>
      <c r="L327" s="168"/>
      <c r="M327" s="168"/>
      <c r="N327" s="168"/>
      <c r="O327" s="168"/>
      <c r="P327" s="168"/>
      <c r="Q327" s="168"/>
      <c r="R327" s="168"/>
      <c r="S327" s="168"/>
      <c r="T327" s="168"/>
      <c r="U327" s="168"/>
      <c r="V327" s="168"/>
      <c r="W327" s="168"/>
      <c r="X327" s="242"/>
      <c r="Y327" s="221" t="s">
        <v>54</v>
      </c>
      <c r="Z327" s="101"/>
      <c r="AA327" s="102"/>
      <c r="AB327" s="291"/>
      <c r="AC327" s="137"/>
      <c r="AD327" s="137"/>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x14ac:dyDescent="0.15">
      <c r="A328" s="1005"/>
      <c r="B328" s="257"/>
      <c r="C328" s="256"/>
      <c r="D328" s="257"/>
      <c r="E328" s="256"/>
      <c r="F328" s="318"/>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1005"/>
      <c r="B329" s="257"/>
      <c r="C329" s="256"/>
      <c r="D329" s="257"/>
      <c r="E329" s="256"/>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236</v>
      </c>
      <c r="AT329" s="176"/>
      <c r="AU329" s="140"/>
      <c r="AV329" s="140"/>
      <c r="AW329" s="141" t="s">
        <v>181</v>
      </c>
      <c r="AX329" s="142"/>
    </row>
    <row r="330" spans="1:50" ht="39.75" hidden="1" customHeight="1" x14ac:dyDescent="0.15">
      <c r="A330" s="1005"/>
      <c r="B330" s="257"/>
      <c r="C330" s="256"/>
      <c r="D330" s="257"/>
      <c r="E330" s="256"/>
      <c r="F330" s="318"/>
      <c r="G330" s="236"/>
      <c r="H330" s="165"/>
      <c r="I330" s="165"/>
      <c r="J330" s="165"/>
      <c r="K330" s="165"/>
      <c r="L330" s="165"/>
      <c r="M330" s="165"/>
      <c r="N330" s="165"/>
      <c r="O330" s="165"/>
      <c r="P330" s="165"/>
      <c r="Q330" s="165"/>
      <c r="R330" s="165"/>
      <c r="S330" s="165"/>
      <c r="T330" s="165"/>
      <c r="U330" s="165"/>
      <c r="V330" s="165"/>
      <c r="W330" s="165"/>
      <c r="X330" s="237"/>
      <c r="Y330" s="134" t="s">
        <v>250</v>
      </c>
      <c r="Z330" s="135"/>
      <c r="AA330" s="136"/>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x14ac:dyDescent="0.15">
      <c r="A331" s="1005"/>
      <c r="B331" s="257"/>
      <c r="C331" s="256"/>
      <c r="D331" s="257"/>
      <c r="E331" s="256"/>
      <c r="F331" s="318"/>
      <c r="G331" s="241"/>
      <c r="H331" s="168"/>
      <c r="I331" s="168"/>
      <c r="J331" s="168"/>
      <c r="K331" s="168"/>
      <c r="L331" s="168"/>
      <c r="M331" s="168"/>
      <c r="N331" s="168"/>
      <c r="O331" s="168"/>
      <c r="P331" s="168"/>
      <c r="Q331" s="168"/>
      <c r="R331" s="168"/>
      <c r="S331" s="168"/>
      <c r="T331" s="168"/>
      <c r="U331" s="168"/>
      <c r="V331" s="168"/>
      <c r="W331" s="168"/>
      <c r="X331" s="242"/>
      <c r="Y331" s="221" t="s">
        <v>54</v>
      </c>
      <c r="Z331" s="101"/>
      <c r="AA331" s="102"/>
      <c r="AB331" s="291"/>
      <c r="AC331" s="137"/>
      <c r="AD331" s="137"/>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5" hidden="1" customHeight="1" x14ac:dyDescent="0.15">
      <c r="A332" s="1005"/>
      <c r="B332" s="257"/>
      <c r="C332" s="256"/>
      <c r="D332" s="257"/>
      <c r="E332" s="256"/>
      <c r="F332" s="318"/>
      <c r="G332" s="277"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2"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5"/>
      <c r="B333" s="257"/>
      <c r="C333" s="256"/>
      <c r="D333" s="257"/>
      <c r="E333" s="256"/>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7"/>
      <c r="C334" s="256"/>
      <c r="D334" s="257"/>
      <c r="E334" s="256"/>
      <c r="F334" s="318"/>
      <c r="G334" s="236"/>
      <c r="H334" s="165"/>
      <c r="I334" s="165"/>
      <c r="J334" s="165"/>
      <c r="K334" s="165"/>
      <c r="L334" s="165"/>
      <c r="M334" s="165"/>
      <c r="N334" s="165"/>
      <c r="O334" s="165"/>
      <c r="P334" s="237"/>
      <c r="Q334" s="992"/>
      <c r="R334" s="993"/>
      <c r="S334" s="993"/>
      <c r="T334" s="993"/>
      <c r="U334" s="993"/>
      <c r="V334" s="993"/>
      <c r="W334" s="993"/>
      <c r="X334" s="993"/>
      <c r="Y334" s="993"/>
      <c r="Z334" s="993"/>
      <c r="AA334" s="994"/>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5"/>
      <c r="B335" s="257"/>
      <c r="C335" s="256"/>
      <c r="D335" s="257"/>
      <c r="E335" s="256"/>
      <c r="F335" s="318"/>
      <c r="G335" s="238"/>
      <c r="H335" s="239"/>
      <c r="I335" s="239"/>
      <c r="J335" s="239"/>
      <c r="K335" s="239"/>
      <c r="L335" s="239"/>
      <c r="M335" s="239"/>
      <c r="N335" s="239"/>
      <c r="O335" s="239"/>
      <c r="P335" s="240"/>
      <c r="Q335" s="995"/>
      <c r="R335" s="996"/>
      <c r="S335" s="996"/>
      <c r="T335" s="996"/>
      <c r="U335" s="996"/>
      <c r="V335" s="996"/>
      <c r="W335" s="996"/>
      <c r="X335" s="996"/>
      <c r="Y335" s="996"/>
      <c r="Z335" s="996"/>
      <c r="AA335" s="997"/>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5"/>
      <c r="B336" s="257"/>
      <c r="C336" s="256"/>
      <c r="D336" s="257"/>
      <c r="E336" s="256"/>
      <c r="F336" s="318"/>
      <c r="G336" s="238"/>
      <c r="H336" s="239"/>
      <c r="I336" s="239"/>
      <c r="J336" s="239"/>
      <c r="K336" s="239"/>
      <c r="L336" s="239"/>
      <c r="M336" s="239"/>
      <c r="N336" s="239"/>
      <c r="O336" s="239"/>
      <c r="P336" s="240"/>
      <c r="Q336" s="995"/>
      <c r="R336" s="996"/>
      <c r="S336" s="996"/>
      <c r="T336" s="996"/>
      <c r="U336" s="996"/>
      <c r="V336" s="996"/>
      <c r="W336" s="996"/>
      <c r="X336" s="996"/>
      <c r="Y336" s="996"/>
      <c r="Z336" s="996"/>
      <c r="AA336" s="997"/>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5"/>
      <c r="B337" s="257"/>
      <c r="C337" s="256"/>
      <c r="D337" s="257"/>
      <c r="E337" s="256"/>
      <c r="F337" s="318"/>
      <c r="G337" s="238"/>
      <c r="H337" s="239"/>
      <c r="I337" s="239"/>
      <c r="J337" s="239"/>
      <c r="K337" s="239"/>
      <c r="L337" s="239"/>
      <c r="M337" s="239"/>
      <c r="N337" s="239"/>
      <c r="O337" s="239"/>
      <c r="P337" s="240"/>
      <c r="Q337" s="995"/>
      <c r="R337" s="996"/>
      <c r="S337" s="996"/>
      <c r="T337" s="996"/>
      <c r="U337" s="996"/>
      <c r="V337" s="996"/>
      <c r="W337" s="996"/>
      <c r="X337" s="996"/>
      <c r="Y337" s="996"/>
      <c r="Z337" s="996"/>
      <c r="AA337" s="997"/>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7"/>
      <c r="C338" s="256"/>
      <c r="D338" s="257"/>
      <c r="E338" s="256"/>
      <c r="F338" s="318"/>
      <c r="G338" s="241"/>
      <c r="H338" s="168"/>
      <c r="I338" s="168"/>
      <c r="J338" s="168"/>
      <c r="K338" s="168"/>
      <c r="L338" s="168"/>
      <c r="M338" s="168"/>
      <c r="N338" s="168"/>
      <c r="O338" s="168"/>
      <c r="P338" s="242"/>
      <c r="Q338" s="998"/>
      <c r="R338" s="999"/>
      <c r="S338" s="999"/>
      <c r="T338" s="999"/>
      <c r="U338" s="999"/>
      <c r="V338" s="999"/>
      <c r="W338" s="999"/>
      <c r="X338" s="999"/>
      <c r="Y338" s="999"/>
      <c r="Z338" s="999"/>
      <c r="AA338" s="1000"/>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7"/>
      <c r="C339" s="256"/>
      <c r="D339" s="257"/>
      <c r="E339" s="256"/>
      <c r="F339" s="318"/>
      <c r="G339" s="277"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2" t="s">
        <v>340</v>
      </c>
      <c r="AC339" s="173"/>
      <c r="AD339" s="174"/>
      <c r="AE339" s="278"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7"/>
      <c r="C340" s="256"/>
      <c r="D340" s="257"/>
      <c r="E340" s="256"/>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5"/>
      <c r="B341" s="257"/>
      <c r="C341" s="256"/>
      <c r="D341" s="257"/>
      <c r="E341" s="256"/>
      <c r="F341" s="318"/>
      <c r="G341" s="236"/>
      <c r="H341" s="165"/>
      <c r="I341" s="165"/>
      <c r="J341" s="165"/>
      <c r="K341" s="165"/>
      <c r="L341" s="165"/>
      <c r="M341" s="165"/>
      <c r="N341" s="165"/>
      <c r="O341" s="165"/>
      <c r="P341" s="237"/>
      <c r="Q341" s="992"/>
      <c r="R341" s="993"/>
      <c r="S341" s="993"/>
      <c r="T341" s="993"/>
      <c r="U341" s="993"/>
      <c r="V341" s="993"/>
      <c r="W341" s="993"/>
      <c r="X341" s="993"/>
      <c r="Y341" s="993"/>
      <c r="Z341" s="993"/>
      <c r="AA341" s="994"/>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5"/>
      <c r="B342" s="257"/>
      <c r="C342" s="256"/>
      <c r="D342" s="257"/>
      <c r="E342" s="256"/>
      <c r="F342" s="318"/>
      <c r="G342" s="238"/>
      <c r="H342" s="239"/>
      <c r="I342" s="239"/>
      <c r="J342" s="239"/>
      <c r="K342" s="239"/>
      <c r="L342" s="239"/>
      <c r="M342" s="239"/>
      <c r="N342" s="239"/>
      <c r="O342" s="239"/>
      <c r="P342" s="240"/>
      <c r="Q342" s="995"/>
      <c r="R342" s="996"/>
      <c r="S342" s="996"/>
      <c r="T342" s="996"/>
      <c r="U342" s="996"/>
      <c r="V342" s="996"/>
      <c r="W342" s="996"/>
      <c r="X342" s="996"/>
      <c r="Y342" s="996"/>
      <c r="Z342" s="996"/>
      <c r="AA342" s="997"/>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5"/>
      <c r="B343" s="257"/>
      <c r="C343" s="256"/>
      <c r="D343" s="257"/>
      <c r="E343" s="256"/>
      <c r="F343" s="318"/>
      <c r="G343" s="238"/>
      <c r="H343" s="239"/>
      <c r="I343" s="239"/>
      <c r="J343" s="239"/>
      <c r="K343" s="239"/>
      <c r="L343" s="239"/>
      <c r="M343" s="239"/>
      <c r="N343" s="239"/>
      <c r="O343" s="239"/>
      <c r="P343" s="240"/>
      <c r="Q343" s="995"/>
      <c r="R343" s="996"/>
      <c r="S343" s="996"/>
      <c r="T343" s="996"/>
      <c r="U343" s="996"/>
      <c r="V343" s="996"/>
      <c r="W343" s="996"/>
      <c r="X343" s="996"/>
      <c r="Y343" s="996"/>
      <c r="Z343" s="996"/>
      <c r="AA343" s="997"/>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5"/>
      <c r="B344" s="257"/>
      <c r="C344" s="256"/>
      <c r="D344" s="257"/>
      <c r="E344" s="256"/>
      <c r="F344" s="318"/>
      <c r="G344" s="238"/>
      <c r="H344" s="239"/>
      <c r="I344" s="239"/>
      <c r="J344" s="239"/>
      <c r="K344" s="239"/>
      <c r="L344" s="239"/>
      <c r="M344" s="239"/>
      <c r="N344" s="239"/>
      <c r="O344" s="239"/>
      <c r="P344" s="240"/>
      <c r="Q344" s="995"/>
      <c r="R344" s="996"/>
      <c r="S344" s="996"/>
      <c r="T344" s="996"/>
      <c r="U344" s="996"/>
      <c r="V344" s="996"/>
      <c r="W344" s="996"/>
      <c r="X344" s="996"/>
      <c r="Y344" s="996"/>
      <c r="Z344" s="996"/>
      <c r="AA344" s="997"/>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7"/>
      <c r="C345" s="256"/>
      <c r="D345" s="257"/>
      <c r="E345" s="256"/>
      <c r="F345" s="318"/>
      <c r="G345" s="241"/>
      <c r="H345" s="168"/>
      <c r="I345" s="168"/>
      <c r="J345" s="168"/>
      <c r="K345" s="168"/>
      <c r="L345" s="168"/>
      <c r="M345" s="168"/>
      <c r="N345" s="168"/>
      <c r="O345" s="168"/>
      <c r="P345" s="242"/>
      <c r="Q345" s="998"/>
      <c r="R345" s="999"/>
      <c r="S345" s="999"/>
      <c r="T345" s="999"/>
      <c r="U345" s="999"/>
      <c r="V345" s="999"/>
      <c r="W345" s="999"/>
      <c r="X345" s="999"/>
      <c r="Y345" s="999"/>
      <c r="Z345" s="999"/>
      <c r="AA345" s="1000"/>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7"/>
      <c r="C346" s="256"/>
      <c r="D346" s="257"/>
      <c r="E346" s="256"/>
      <c r="F346" s="318"/>
      <c r="G346" s="277"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2" t="s">
        <v>340</v>
      </c>
      <c r="AC346" s="173"/>
      <c r="AD346" s="174"/>
      <c r="AE346" s="278"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7"/>
      <c r="C347" s="256"/>
      <c r="D347" s="257"/>
      <c r="E347" s="256"/>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5"/>
      <c r="B348" s="257"/>
      <c r="C348" s="256"/>
      <c r="D348" s="257"/>
      <c r="E348" s="256"/>
      <c r="F348" s="318"/>
      <c r="G348" s="236"/>
      <c r="H348" s="165"/>
      <c r="I348" s="165"/>
      <c r="J348" s="165"/>
      <c r="K348" s="165"/>
      <c r="L348" s="165"/>
      <c r="M348" s="165"/>
      <c r="N348" s="165"/>
      <c r="O348" s="165"/>
      <c r="P348" s="237"/>
      <c r="Q348" s="992"/>
      <c r="R348" s="993"/>
      <c r="S348" s="993"/>
      <c r="T348" s="993"/>
      <c r="U348" s="993"/>
      <c r="V348" s="993"/>
      <c r="W348" s="993"/>
      <c r="X348" s="993"/>
      <c r="Y348" s="993"/>
      <c r="Z348" s="993"/>
      <c r="AA348" s="994"/>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5"/>
      <c r="B349" s="257"/>
      <c r="C349" s="256"/>
      <c r="D349" s="257"/>
      <c r="E349" s="256"/>
      <c r="F349" s="318"/>
      <c r="G349" s="238"/>
      <c r="H349" s="239"/>
      <c r="I349" s="239"/>
      <c r="J349" s="239"/>
      <c r="K349" s="239"/>
      <c r="L349" s="239"/>
      <c r="M349" s="239"/>
      <c r="N349" s="239"/>
      <c r="O349" s="239"/>
      <c r="P349" s="240"/>
      <c r="Q349" s="995"/>
      <c r="R349" s="996"/>
      <c r="S349" s="996"/>
      <c r="T349" s="996"/>
      <c r="U349" s="996"/>
      <c r="V349" s="996"/>
      <c r="W349" s="996"/>
      <c r="X349" s="996"/>
      <c r="Y349" s="996"/>
      <c r="Z349" s="996"/>
      <c r="AA349" s="997"/>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5"/>
      <c r="B350" s="257"/>
      <c r="C350" s="256"/>
      <c r="D350" s="257"/>
      <c r="E350" s="256"/>
      <c r="F350" s="318"/>
      <c r="G350" s="238"/>
      <c r="H350" s="239"/>
      <c r="I350" s="239"/>
      <c r="J350" s="239"/>
      <c r="K350" s="239"/>
      <c r="L350" s="239"/>
      <c r="M350" s="239"/>
      <c r="N350" s="239"/>
      <c r="O350" s="239"/>
      <c r="P350" s="240"/>
      <c r="Q350" s="995"/>
      <c r="R350" s="996"/>
      <c r="S350" s="996"/>
      <c r="T350" s="996"/>
      <c r="U350" s="996"/>
      <c r="V350" s="996"/>
      <c r="W350" s="996"/>
      <c r="X350" s="996"/>
      <c r="Y350" s="996"/>
      <c r="Z350" s="996"/>
      <c r="AA350" s="997"/>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5"/>
      <c r="B351" s="257"/>
      <c r="C351" s="256"/>
      <c r="D351" s="257"/>
      <c r="E351" s="256"/>
      <c r="F351" s="318"/>
      <c r="G351" s="238"/>
      <c r="H351" s="239"/>
      <c r="I351" s="239"/>
      <c r="J351" s="239"/>
      <c r="K351" s="239"/>
      <c r="L351" s="239"/>
      <c r="M351" s="239"/>
      <c r="N351" s="239"/>
      <c r="O351" s="239"/>
      <c r="P351" s="240"/>
      <c r="Q351" s="995"/>
      <c r="R351" s="996"/>
      <c r="S351" s="996"/>
      <c r="T351" s="996"/>
      <c r="U351" s="996"/>
      <c r="V351" s="996"/>
      <c r="W351" s="996"/>
      <c r="X351" s="996"/>
      <c r="Y351" s="996"/>
      <c r="Z351" s="996"/>
      <c r="AA351" s="997"/>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7"/>
      <c r="C352" s="256"/>
      <c r="D352" s="257"/>
      <c r="E352" s="256"/>
      <c r="F352" s="318"/>
      <c r="G352" s="241"/>
      <c r="H352" s="168"/>
      <c r="I352" s="168"/>
      <c r="J352" s="168"/>
      <c r="K352" s="168"/>
      <c r="L352" s="168"/>
      <c r="M352" s="168"/>
      <c r="N352" s="168"/>
      <c r="O352" s="168"/>
      <c r="P352" s="242"/>
      <c r="Q352" s="998"/>
      <c r="R352" s="999"/>
      <c r="S352" s="999"/>
      <c r="T352" s="999"/>
      <c r="U352" s="999"/>
      <c r="V352" s="999"/>
      <c r="W352" s="999"/>
      <c r="X352" s="999"/>
      <c r="Y352" s="999"/>
      <c r="Z352" s="999"/>
      <c r="AA352" s="1000"/>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7"/>
      <c r="C353" s="256"/>
      <c r="D353" s="257"/>
      <c r="E353" s="256"/>
      <c r="F353" s="318"/>
      <c r="G353" s="277"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2" t="s">
        <v>340</v>
      </c>
      <c r="AC353" s="173"/>
      <c r="AD353" s="174"/>
      <c r="AE353" s="278"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7"/>
      <c r="C354" s="256"/>
      <c r="D354" s="257"/>
      <c r="E354" s="256"/>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5"/>
      <c r="B355" s="257"/>
      <c r="C355" s="256"/>
      <c r="D355" s="257"/>
      <c r="E355" s="256"/>
      <c r="F355" s="318"/>
      <c r="G355" s="236"/>
      <c r="H355" s="165"/>
      <c r="I355" s="165"/>
      <c r="J355" s="165"/>
      <c r="K355" s="165"/>
      <c r="L355" s="165"/>
      <c r="M355" s="165"/>
      <c r="N355" s="165"/>
      <c r="O355" s="165"/>
      <c r="P355" s="237"/>
      <c r="Q355" s="992"/>
      <c r="R355" s="993"/>
      <c r="S355" s="993"/>
      <c r="T355" s="993"/>
      <c r="U355" s="993"/>
      <c r="V355" s="993"/>
      <c r="W355" s="993"/>
      <c r="X355" s="993"/>
      <c r="Y355" s="993"/>
      <c r="Z355" s="993"/>
      <c r="AA355" s="994"/>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5"/>
      <c r="B356" s="257"/>
      <c r="C356" s="256"/>
      <c r="D356" s="257"/>
      <c r="E356" s="256"/>
      <c r="F356" s="318"/>
      <c r="G356" s="238"/>
      <c r="H356" s="239"/>
      <c r="I356" s="239"/>
      <c r="J356" s="239"/>
      <c r="K356" s="239"/>
      <c r="L356" s="239"/>
      <c r="M356" s="239"/>
      <c r="N356" s="239"/>
      <c r="O356" s="239"/>
      <c r="P356" s="240"/>
      <c r="Q356" s="995"/>
      <c r="R356" s="996"/>
      <c r="S356" s="996"/>
      <c r="T356" s="996"/>
      <c r="U356" s="996"/>
      <c r="V356" s="996"/>
      <c r="W356" s="996"/>
      <c r="X356" s="996"/>
      <c r="Y356" s="996"/>
      <c r="Z356" s="996"/>
      <c r="AA356" s="997"/>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5"/>
      <c r="B357" s="257"/>
      <c r="C357" s="256"/>
      <c r="D357" s="257"/>
      <c r="E357" s="256"/>
      <c r="F357" s="318"/>
      <c r="G357" s="238"/>
      <c r="H357" s="239"/>
      <c r="I357" s="239"/>
      <c r="J357" s="239"/>
      <c r="K357" s="239"/>
      <c r="L357" s="239"/>
      <c r="M357" s="239"/>
      <c r="N357" s="239"/>
      <c r="O357" s="239"/>
      <c r="P357" s="240"/>
      <c r="Q357" s="995"/>
      <c r="R357" s="996"/>
      <c r="S357" s="996"/>
      <c r="T357" s="996"/>
      <c r="U357" s="996"/>
      <c r="V357" s="996"/>
      <c r="W357" s="996"/>
      <c r="X357" s="996"/>
      <c r="Y357" s="996"/>
      <c r="Z357" s="996"/>
      <c r="AA357" s="997"/>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5"/>
      <c r="B358" s="257"/>
      <c r="C358" s="256"/>
      <c r="D358" s="257"/>
      <c r="E358" s="256"/>
      <c r="F358" s="318"/>
      <c r="G358" s="238"/>
      <c r="H358" s="239"/>
      <c r="I358" s="239"/>
      <c r="J358" s="239"/>
      <c r="K358" s="239"/>
      <c r="L358" s="239"/>
      <c r="M358" s="239"/>
      <c r="N358" s="239"/>
      <c r="O358" s="239"/>
      <c r="P358" s="240"/>
      <c r="Q358" s="995"/>
      <c r="R358" s="996"/>
      <c r="S358" s="996"/>
      <c r="T358" s="996"/>
      <c r="U358" s="996"/>
      <c r="V358" s="996"/>
      <c r="W358" s="996"/>
      <c r="X358" s="996"/>
      <c r="Y358" s="996"/>
      <c r="Z358" s="996"/>
      <c r="AA358" s="997"/>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7"/>
      <c r="C359" s="256"/>
      <c r="D359" s="257"/>
      <c r="E359" s="256"/>
      <c r="F359" s="318"/>
      <c r="G359" s="241"/>
      <c r="H359" s="168"/>
      <c r="I359" s="168"/>
      <c r="J359" s="168"/>
      <c r="K359" s="168"/>
      <c r="L359" s="168"/>
      <c r="M359" s="168"/>
      <c r="N359" s="168"/>
      <c r="O359" s="168"/>
      <c r="P359" s="242"/>
      <c r="Q359" s="998"/>
      <c r="R359" s="999"/>
      <c r="S359" s="999"/>
      <c r="T359" s="999"/>
      <c r="U359" s="999"/>
      <c r="V359" s="999"/>
      <c r="W359" s="999"/>
      <c r="X359" s="999"/>
      <c r="Y359" s="999"/>
      <c r="Z359" s="999"/>
      <c r="AA359" s="1000"/>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7"/>
      <c r="C360" s="256"/>
      <c r="D360" s="257"/>
      <c r="E360" s="256"/>
      <c r="F360" s="318"/>
      <c r="G360" s="277"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2" t="s">
        <v>340</v>
      </c>
      <c r="AC360" s="173"/>
      <c r="AD360" s="174"/>
      <c r="AE360" s="278"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7"/>
      <c r="C361" s="256"/>
      <c r="D361" s="257"/>
      <c r="E361" s="256"/>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5"/>
      <c r="B362" s="257"/>
      <c r="C362" s="256"/>
      <c r="D362" s="257"/>
      <c r="E362" s="256"/>
      <c r="F362" s="318"/>
      <c r="G362" s="236"/>
      <c r="H362" s="165"/>
      <c r="I362" s="165"/>
      <c r="J362" s="165"/>
      <c r="K362" s="165"/>
      <c r="L362" s="165"/>
      <c r="M362" s="165"/>
      <c r="N362" s="165"/>
      <c r="O362" s="165"/>
      <c r="P362" s="237"/>
      <c r="Q362" s="992"/>
      <c r="R362" s="993"/>
      <c r="S362" s="993"/>
      <c r="T362" s="993"/>
      <c r="U362" s="993"/>
      <c r="V362" s="993"/>
      <c r="W362" s="993"/>
      <c r="X362" s="993"/>
      <c r="Y362" s="993"/>
      <c r="Z362" s="993"/>
      <c r="AA362" s="994"/>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5"/>
      <c r="B363" s="257"/>
      <c r="C363" s="256"/>
      <c r="D363" s="257"/>
      <c r="E363" s="256"/>
      <c r="F363" s="318"/>
      <c r="G363" s="238"/>
      <c r="H363" s="239"/>
      <c r="I363" s="239"/>
      <c r="J363" s="239"/>
      <c r="K363" s="239"/>
      <c r="L363" s="239"/>
      <c r="M363" s="239"/>
      <c r="N363" s="239"/>
      <c r="O363" s="239"/>
      <c r="P363" s="240"/>
      <c r="Q363" s="995"/>
      <c r="R363" s="996"/>
      <c r="S363" s="996"/>
      <c r="T363" s="996"/>
      <c r="U363" s="996"/>
      <c r="V363" s="996"/>
      <c r="W363" s="996"/>
      <c r="X363" s="996"/>
      <c r="Y363" s="996"/>
      <c r="Z363" s="996"/>
      <c r="AA363" s="997"/>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5"/>
      <c r="B364" s="257"/>
      <c r="C364" s="256"/>
      <c r="D364" s="257"/>
      <c r="E364" s="256"/>
      <c r="F364" s="318"/>
      <c r="G364" s="238"/>
      <c r="H364" s="239"/>
      <c r="I364" s="239"/>
      <c r="J364" s="239"/>
      <c r="K364" s="239"/>
      <c r="L364" s="239"/>
      <c r="M364" s="239"/>
      <c r="N364" s="239"/>
      <c r="O364" s="239"/>
      <c r="P364" s="240"/>
      <c r="Q364" s="995"/>
      <c r="R364" s="996"/>
      <c r="S364" s="996"/>
      <c r="T364" s="996"/>
      <c r="U364" s="996"/>
      <c r="V364" s="996"/>
      <c r="W364" s="996"/>
      <c r="X364" s="996"/>
      <c r="Y364" s="996"/>
      <c r="Z364" s="996"/>
      <c r="AA364" s="997"/>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5"/>
      <c r="B365" s="257"/>
      <c r="C365" s="256"/>
      <c r="D365" s="257"/>
      <c r="E365" s="256"/>
      <c r="F365" s="318"/>
      <c r="G365" s="238"/>
      <c r="H365" s="239"/>
      <c r="I365" s="239"/>
      <c r="J365" s="239"/>
      <c r="K365" s="239"/>
      <c r="L365" s="239"/>
      <c r="M365" s="239"/>
      <c r="N365" s="239"/>
      <c r="O365" s="239"/>
      <c r="P365" s="240"/>
      <c r="Q365" s="995"/>
      <c r="R365" s="996"/>
      <c r="S365" s="996"/>
      <c r="T365" s="996"/>
      <c r="U365" s="996"/>
      <c r="V365" s="996"/>
      <c r="W365" s="996"/>
      <c r="X365" s="996"/>
      <c r="Y365" s="996"/>
      <c r="Z365" s="996"/>
      <c r="AA365" s="997"/>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7"/>
      <c r="C366" s="256"/>
      <c r="D366" s="257"/>
      <c r="E366" s="319"/>
      <c r="F366" s="320"/>
      <c r="G366" s="241"/>
      <c r="H366" s="168"/>
      <c r="I366" s="168"/>
      <c r="J366" s="168"/>
      <c r="K366" s="168"/>
      <c r="L366" s="168"/>
      <c r="M366" s="168"/>
      <c r="N366" s="168"/>
      <c r="O366" s="168"/>
      <c r="P366" s="242"/>
      <c r="Q366" s="998"/>
      <c r="R366" s="999"/>
      <c r="S366" s="999"/>
      <c r="T366" s="999"/>
      <c r="U366" s="999"/>
      <c r="V366" s="999"/>
      <c r="W366" s="999"/>
      <c r="X366" s="999"/>
      <c r="Y366" s="999"/>
      <c r="Z366" s="999"/>
      <c r="AA366" s="1000"/>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7"/>
      <c r="C367" s="256"/>
      <c r="D367" s="257"/>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7"/>
      <c r="C369" s="256"/>
      <c r="D369" s="257"/>
      <c r="E369" s="43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3"/>
    </row>
    <row r="370" spans="1:50" ht="45" hidden="1" customHeight="1" x14ac:dyDescent="0.15">
      <c r="A370" s="1005"/>
      <c r="B370" s="257"/>
      <c r="C370" s="256"/>
      <c r="D370" s="257"/>
      <c r="E370" s="312" t="s">
        <v>268</v>
      </c>
      <c r="F370" s="313"/>
      <c r="G370" s="314"/>
      <c r="H370" s="937"/>
      <c r="I370" s="937"/>
      <c r="J370" s="937"/>
      <c r="K370" s="937"/>
      <c r="L370" s="937"/>
      <c r="M370" s="937"/>
      <c r="N370" s="937"/>
      <c r="O370" s="937"/>
      <c r="P370" s="937"/>
      <c r="Q370" s="937"/>
      <c r="R370" s="937"/>
      <c r="S370" s="937"/>
      <c r="T370" s="937"/>
      <c r="U370" s="937"/>
      <c r="V370" s="937"/>
      <c r="W370" s="937"/>
      <c r="X370" s="937"/>
      <c r="Y370" s="937"/>
      <c r="Z370" s="937"/>
      <c r="AA370" s="937"/>
      <c r="AB370" s="937"/>
      <c r="AC370" s="937"/>
      <c r="AD370" s="937"/>
      <c r="AE370" s="937"/>
      <c r="AF370" s="937"/>
      <c r="AG370" s="937"/>
      <c r="AH370" s="937"/>
      <c r="AI370" s="937"/>
      <c r="AJ370" s="937"/>
      <c r="AK370" s="937"/>
      <c r="AL370" s="937"/>
      <c r="AM370" s="937"/>
      <c r="AN370" s="937"/>
      <c r="AO370" s="937"/>
      <c r="AP370" s="937"/>
      <c r="AQ370" s="937"/>
      <c r="AR370" s="937"/>
      <c r="AS370" s="937"/>
      <c r="AT370" s="937"/>
      <c r="AU370" s="937"/>
      <c r="AV370" s="937"/>
      <c r="AW370" s="937"/>
      <c r="AX370" s="938"/>
    </row>
    <row r="371" spans="1:50" ht="45" hidden="1" customHeight="1" x14ac:dyDescent="0.15">
      <c r="A371" s="1005"/>
      <c r="B371" s="257"/>
      <c r="C371" s="256"/>
      <c r="D371" s="257"/>
      <c r="E371" s="243" t="s">
        <v>267</v>
      </c>
      <c r="F371" s="244"/>
      <c r="G371" s="241"/>
      <c r="H371" s="809"/>
      <c r="I371" s="809"/>
      <c r="J371" s="809"/>
      <c r="K371" s="809"/>
      <c r="L371" s="809"/>
      <c r="M371" s="809"/>
      <c r="N371" s="809"/>
      <c r="O371" s="809"/>
      <c r="P371" s="809"/>
      <c r="Q371" s="809"/>
      <c r="R371" s="809"/>
      <c r="S371" s="809"/>
      <c r="T371" s="809"/>
      <c r="U371" s="809"/>
      <c r="V371" s="809"/>
      <c r="W371" s="809"/>
      <c r="X371" s="809"/>
      <c r="Y371" s="809"/>
      <c r="Z371" s="809"/>
      <c r="AA371" s="809"/>
      <c r="AB371" s="809"/>
      <c r="AC371" s="809"/>
      <c r="AD371" s="809"/>
      <c r="AE371" s="809"/>
      <c r="AF371" s="809"/>
      <c r="AG371" s="809"/>
      <c r="AH371" s="809"/>
      <c r="AI371" s="809"/>
      <c r="AJ371" s="809"/>
      <c r="AK371" s="809"/>
      <c r="AL371" s="809"/>
      <c r="AM371" s="809"/>
      <c r="AN371" s="809"/>
      <c r="AO371" s="809"/>
      <c r="AP371" s="809"/>
      <c r="AQ371" s="809"/>
      <c r="AR371" s="809"/>
      <c r="AS371" s="809"/>
      <c r="AT371" s="809"/>
      <c r="AU371" s="809"/>
      <c r="AV371" s="809"/>
      <c r="AW371" s="809"/>
      <c r="AX371" s="902"/>
    </row>
    <row r="372" spans="1:50" ht="18.75" hidden="1" customHeight="1" x14ac:dyDescent="0.15">
      <c r="A372" s="1005"/>
      <c r="B372" s="257"/>
      <c r="C372" s="256"/>
      <c r="D372" s="257"/>
      <c r="E372" s="254" t="s">
        <v>240</v>
      </c>
      <c r="F372" s="317"/>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1005"/>
      <c r="B373" s="257"/>
      <c r="C373" s="256"/>
      <c r="D373" s="257"/>
      <c r="E373" s="256"/>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236</v>
      </c>
      <c r="AT373" s="176"/>
      <c r="AU373" s="140"/>
      <c r="AV373" s="140"/>
      <c r="AW373" s="141" t="s">
        <v>181</v>
      </c>
      <c r="AX373" s="142"/>
    </row>
    <row r="374" spans="1:50" ht="39.75" hidden="1" customHeight="1" x14ac:dyDescent="0.15">
      <c r="A374" s="1005"/>
      <c r="B374" s="257"/>
      <c r="C374" s="256"/>
      <c r="D374" s="257"/>
      <c r="E374" s="256"/>
      <c r="F374" s="318"/>
      <c r="G374" s="236"/>
      <c r="H374" s="165"/>
      <c r="I374" s="165"/>
      <c r="J374" s="165"/>
      <c r="K374" s="165"/>
      <c r="L374" s="165"/>
      <c r="M374" s="165"/>
      <c r="N374" s="165"/>
      <c r="O374" s="165"/>
      <c r="P374" s="165"/>
      <c r="Q374" s="165"/>
      <c r="R374" s="165"/>
      <c r="S374" s="165"/>
      <c r="T374" s="165"/>
      <c r="U374" s="165"/>
      <c r="V374" s="165"/>
      <c r="W374" s="165"/>
      <c r="X374" s="237"/>
      <c r="Y374" s="134" t="s">
        <v>250</v>
      </c>
      <c r="Z374" s="135"/>
      <c r="AA374" s="136"/>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x14ac:dyDescent="0.15">
      <c r="A375" s="1005"/>
      <c r="B375" s="257"/>
      <c r="C375" s="256"/>
      <c r="D375" s="257"/>
      <c r="E375" s="256"/>
      <c r="F375" s="318"/>
      <c r="G375" s="241"/>
      <c r="H375" s="168"/>
      <c r="I375" s="168"/>
      <c r="J375" s="168"/>
      <c r="K375" s="168"/>
      <c r="L375" s="168"/>
      <c r="M375" s="168"/>
      <c r="N375" s="168"/>
      <c r="O375" s="168"/>
      <c r="P375" s="168"/>
      <c r="Q375" s="168"/>
      <c r="R375" s="168"/>
      <c r="S375" s="168"/>
      <c r="T375" s="168"/>
      <c r="U375" s="168"/>
      <c r="V375" s="168"/>
      <c r="W375" s="168"/>
      <c r="X375" s="242"/>
      <c r="Y375" s="221" t="s">
        <v>54</v>
      </c>
      <c r="Z375" s="101"/>
      <c r="AA375" s="102"/>
      <c r="AB375" s="291"/>
      <c r="AC375" s="137"/>
      <c r="AD375" s="137"/>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x14ac:dyDescent="0.15">
      <c r="A376" s="1005"/>
      <c r="B376" s="257"/>
      <c r="C376" s="256"/>
      <c r="D376" s="257"/>
      <c r="E376" s="256"/>
      <c r="F376" s="318"/>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1005"/>
      <c r="B377" s="257"/>
      <c r="C377" s="256"/>
      <c r="D377" s="257"/>
      <c r="E377" s="256"/>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236</v>
      </c>
      <c r="AT377" s="176"/>
      <c r="AU377" s="140"/>
      <c r="AV377" s="140"/>
      <c r="AW377" s="141" t="s">
        <v>181</v>
      </c>
      <c r="AX377" s="142"/>
    </row>
    <row r="378" spans="1:50" ht="39.75" hidden="1" customHeight="1" x14ac:dyDescent="0.15">
      <c r="A378" s="1005"/>
      <c r="B378" s="257"/>
      <c r="C378" s="256"/>
      <c r="D378" s="257"/>
      <c r="E378" s="256"/>
      <c r="F378" s="318"/>
      <c r="G378" s="236"/>
      <c r="H378" s="165"/>
      <c r="I378" s="165"/>
      <c r="J378" s="165"/>
      <c r="K378" s="165"/>
      <c r="L378" s="165"/>
      <c r="M378" s="165"/>
      <c r="N378" s="165"/>
      <c r="O378" s="165"/>
      <c r="P378" s="165"/>
      <c r="Q378" s="165"/>
      <c r="R378" s="165"/>
      <c r="S378" s="165"/>
      <c r="T378" s="165"/>
      <c r="U378" s="165"/>
      <c r="V378" s="165"/>
      <c r="W378" s="165"/>
      <c r="X378" s="237"/>
      <c r="Y378" s="134" t="s">
        <v>250</v>
      </c>
      <c r="Z378" s="135"/>
      <c r="AA378" s="136"/>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x14ac:dyDescent="0.15">
      <c r="A379" s="1005"/>
      <c r="B379" s="257"/>
      <c r="C379" s="256"/>
      <c r="D379" s="257"/>
      <c r="E379" s="256"/>
      <c r="F379" s="318"/>
      <c r="G379" s="241"/>
      <c r="H379" s="168"/>
      <c r="I379" s="168"/>
      <c r="J379" s="168"/>
      <c r="K379" s="168"/>
      <c r="L379" s="168"/>
      <c r="M379" s="168"/>
      <c r="N379" s="168"/>
      <c r="O379" s="168"/>
      <c r="P379" s="168"/>
      <c r="Q379" s="168"/>
      <c r="R379" s="168"/>
      <c r="S379" s="168"/>
      <c r="T379" s="168"/>
      <c r="U379" s="168"/>
      <c r="V379" s="168"/>
      <c r="W379" s="168"/>
      <c r="X379" s="242"/>
      <c r="Y379" s="221" t="s">
        <v>54</v>
      </c>
      <c r="Z379" s="101"/>
      <c r="AA379" s="102"/>
      <c r="AB379" s="291"/>
      <c r="AC379" s="137"/>
      <c r="AD379" s="137"/>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x14ac:dyDescent="0.15">
      <c r="A380" s="1005"/>
      <c r="B380" s="257"/>
      <c r="C380" s="256"/>
      <c r="D380" s="257"/>
      <c r="E380" s="256"/>
      <c r="F380" s="318"/>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1005"/>
      <c r="B381" s="257"/>
      <c r="C381" s="256"/>
      <c r="D381" s="257"/>
      <c r="E381" s="256"/>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236</v>
      </c>
      <c r="AT381" s="176"/>
      <c r="AU381" s="140"/>
      <c r="AV381" s="140"/>
      <c r="AW381" s="141" t="s">
        <v>181</v>
      </c>
      <c r="AX381" s="142"/>
    </row>
    <row r="382" spans="1:50" ht="39.75" hidden="1" customHeight="1" x14ac:dyDescent="0.15">
      <c r="A382" s="1005"/>
      <c r="B382" s="257"/>
      <c r="C382" s="256"/>
      <c r="D382" s="257"/>
      <c r="E382" s="256"/>
      <c r="F382" s="318"/>
      <c r="G382" s="236"/>
      <c r="H382" s="165"/>
      <c r="I382" s="165"/>
      <c r="J382" s="165"/>
      <c r="K382" s="165"/>
      <c r="L382" s="165"/>
      <c r="M382" s="165"/>
      <c r="N382" s="165"/>
      <c r="O382" s="165"/>
      <c r="P382" s="165"/>
      <c r="Q382" s="165"/>
      <c r="R382" s="165"/>
      <c r="S382" s="165"/>
      <c r="T382" s="165"/>
      <c r="U382" s="165"/>
      <c r="V382" s="165"/>
      <c r="W382" s="165"/>
      <c r="X382" s="237"/>
      <c r="Y382" s="134" t="s">
        <v>250</v>
      </c>
      <c r="Z382" s="135"/>
      <c r="AA382" s="136"/>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x14ac:dyDescent="0.15">
      <c r="A383" s="1005"/>
      <c r="B383" s="257"/>
      <c r="C383" s="256"/>
      <c r="D383" s="257"/>
      <c r="E383" s="256"/>
      <c r="F383" s="318"/>
      <c r="G383" s="241"/>
      <c r="H383" s="168"/>
      <c r="I383" s="168"/>
      <c r="J383" s="168"/>
      <c r="K383" s="168"/>
      <c r="L383" s="168"/>
      <c r="M383" s="168"/>
      <c r="N383" s="168"/>
      <c r="O383" s="168"/>
      <c r="P383" s="168"/>
      <c r="Q383" s="168"/>
      <c r="R383" s="168"/>
      <c r="S383" s="168"/>
      <c r="T383" s="168"/>
      <c r="U383" s="168"/>
      <c r="V383" s="168"/>
      <c r="W383" s="168"/>
      <c r="X383" s="242"/>
      <c r="Y383" s="221" t="s">
        <v>54</v>
      </c>
      <c r="Z383" s="101"/>
      <c r="AA383" s="102"/>
      <c r="AB383" s="291"/>
      <c r="AC383" s="137"/>
      <c r="AD383" s="137"/>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x14ac:dyDescent="0.15">
      <c r="A384" s="1005"/>
      <c r="B384" s="257"/>
      <c r="C384" s="256"/>
      <c r="D384" s="257"/>
      <c r="E384" s="256"/>
      <c r="F384" s="318"/>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1005"/>
      <c r="B385" s="257"/>
      <c r="C385" s="256"/>
      <c r="D385" s="257"/>
      <c r="E385" s="256"/>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236</v>
      </c>
      <c r="AT385" s="176"/>
      <c r="AU385" s="140"/>
      <c r="AV385" s="140"/>
      <c r="AW385" s="141" t="s">
        <v>181</v>
      </c>
      <c r="AX385" s="142"/>
    </row>
    <row r="386" spans="1:50" ht="39.75" hidden="1" customHeight="1" x14ac:dyDescent="0.15">
      <c r="A386" s="1005"/>
      <c r="B386" s="257"/>
      <c r="C386" s="256"/>
      <c r="D386" s="257"/>
      <c r="E386" s="256"/>
      <c r="F386" s="318"/>
      <c r="G386" s="236"/>
      <c r="H386" s="165"/>
      <c r="I386" s="165"/>
      <c r="J386" s="165"/>
      <c r="K386" s="165"/>
      <c r="L386" s="165"/>
      <c r="M386" s="165"/>
      <c r="N386" s="165"/>
      <c r="O386" s="165"/>
      <c r="P386" s="165"/>
      <c r="Q386" s="165"/>
      <c r="R386" s="165"/>
      <c r="S386" s="165"/>
      <c r="T386" s="165"/>
      <c r="U386" s="165"/>
      <c r="V386" s="165"/>
      <c r="W386" s="165"/>
      <c r="X386" s="237"/>
      <c r="Y386" s="134" t="s">
        <v>250</v>
      </c>
      <c r="Z386" s="135"/>
      <c r="AA386" s="136"/>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x14ac:dyDescent="0.15">
      <c r="A387" s="1005"/>
      <c r="B387" s="257"/>
      <c r="C387" s="256"/>
      <c r="D387" s="257"/>
      <c r="E387" s="256"/>
      <c r="F387" s="318"/>
      <c r="G387" s="241"/>
      <c r="H387" s="168"/>
      <c r="I387" s="168"/>
      <c r="J387" s="168"/>
      <c r="K387" s="168"/>
      <c r="L387" s="168"/>
      <c r="M387" s="168"/>
      <c r="N387" s="168"/>
      <c r="O387" s="168"/>
      <c r="P387" s="168"/>
      <c r="Q387" s="168"/>
      <c r="R387" s="168"/>
      <c r="S387" s="168"/>
      <c r="T387" s="168"/>
      <c r="U387" s="168"/>
      <c r="V387" s="168"/>
      <c r="W387" s="168"/>
      <c r="X387" s="242"/>
      <c r="Y387" s="221" t="s">
        <v>54</v>
      </c>
      <c r="Z387" s="101"/>
      <c r="AA387" s="102"/>
      <c r="AB387" s="291"/>
      <c r="AC387" s="137"/>
      <c r="AD387" s="137"/>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x14ac:dyDescent="0.15">
      <c r="A388" s="1005"/>
      <c r="B388" s="257"/>
      <c r="C388" s="256"/>
      <c r="D388" s="257"/>
      <c r="E388" s="256"/>
      <c r="F388" s="318"/>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1005"/>
      <c r="B389" s="257"/>
      <c r="C389" s="256"/>
      <c r="D389" s="257"/>
      <c r="E389" s="256"/>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236</v>
      </c>
      <c r="AT389" s="176"/>
      <c r="AU389" s="140"/>
      <c r="AV389" s="140"/>
      <c r="AW389" s="141" t="s">
        <v>181</v>
      </c>
      <c r="AX389" s="142"/>
    </row>
    <row r="390" spans="1:50" ht="39.75" hidden="1" customHeight="1" x14ac:dyDescent="0.15">
      <c r="A390" s="1005"/>
      <c r="B390" s="257"/>
      <c r="C390" s="256"/>
      <c r="D390" s="257"/>
      <c r="E390" s="256"/>
      <c r="F390" s="318"/>
      <c r="G390" s="236"/>
      <c r="H390" s="165"/>
      <c r="I390" s="165"/>
      <c r="J390" s="165"/>
      <c r="K390" s="165"/>
      <c r="L390" s="165"/>
      <c r="M390" s="165"/>
      <c r="N390" s="165"/>
      <c r="O390" s="165"/>
      <c r="P390" s="165"/>
      <c r="Q390" s="165"/>
      <c r="R390" s="165"/>
      <c r="S390" s="165"/>
      <c r="T390" s="165"/>
      <c r="U390" s="165"/>
      <c r="V390" s="165"/>
      <c r="W390" s="165"/>
      <c r="X390" s="237"/>
      <c r="Y390" s="134" t="s">
        <v>250</v>
      </c>
      <c r="Z390" s="135"/>
      <c r="AA390" s="136"/>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x14ac:dyDescent="0.15">
      <c r="A391" s="1005"/>
      <c r="B391" s="257"/>
      <c r="C391" s="256"/>
      <c r="D391" s="257"/>
      <c r="E391" s="256"/>
      <c r="F391" s="318"/>
      <c r="G391" s="241"/>
      <c r="H391" s="168"/>
      <c r="I391" s="168"/>
      <c r="J391" s="168"/>
      <c r="K391" s="168"/>
      <c r="L391" s="168"/>
      <c r="M391" s="168"/>
      <c r="N391" s="168"/>
      <c r="O391" s="168"/>
      <c r="P391" s="168"/>
      <c r="Q391" s="168"/>
      <c r="R391" s="168"/>
      <c r="S391" s="168"/>
      <c r="T391" s="168"/>
      <c r="U391" s="168"/>
      <c r="V391" s="168"/>
      <c r="W391" s="168"/>
      <c r="X391" s="242"/>
      <c r="Y391" s="221" t="s">
        <v>54</v>
      </c>
      <c r="Z391" s="101"/>
      <c r="AA391" s="102"/>
      <c r="AB391" s="291"/>
      <c r="AC391" s="137"/>
      <c r="AD391" s="137"/>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5" hidden="1" customHeight="1" x14ac:dyDescent="0.15">
      <c r="A392" s="1005"/>
      <c r="B392" s="257"/>
      <c r="C392" s="256"/>
      <c r="D392" s="257"/>
      <c r="E392" s="256"/>
      <c r="F392" s="318"/>
      <c r="G392" s="277"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2"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5"/>
      <c r="B393" s="257"/>
      <c r="C393" s="256"/>
      <c r="D393" s="257"/>
      <c r="E393" s="256"/>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7"/>
      <c r="C394" s="256"/>
      <c r="D394" s="257"/>
      <c r="E394" s="256"/>
      <c r="F394" s="318"/>
      <c r="G394" s="236"/>
      <c r="H394" s="165"/>
      <c r="I394" s="165"/>
      <c r="J394" s="165"/>
      <c r="K394" s="165"/>
      <c r="L394" s="165"/>
      <c r="M394" s="165"/>
      <c r="N394" s="165"/>
      <c r="O394" s="165"/>
      <c r="P394" s="237"/>
      <c r="Q394" s="992"/>
      <c r="R394" s="993"/>
      <c r="S394" s="993"/>
      <c r="T394" s="993"/>
      <c r="U394" s="993"/>
      <c r="V394" s="993"/>
      <c r="W394" s="993"/>
      <c r="X394" s="993"/>
      <c r="Y394" s="993"/>
      <c r="Z394" s="993"/>
      <c r="AA394" s="994"/>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5"/>
      <c r="B395" s="257"/>
      <c r="C395" s="256"/>
      <c r="D395" s="257"/>
      <c r="E395" s="256"/>
      <c r="F395" s="318"/>
      <c r="G395" s="238"/>
      <c r="H395" s="239"/>
      <c r="I395" s="239"/>
      <c r="J395" s="239"/>
      <c r="K395" s="239"/>
      <c r="L395" s="239"/>
      <c r="M395" s="239"/>
      <c r="N395" s="239"/>
      <c r="O395" s="239"/>
      <c r="P395" s="240"/>
      <c r="Q395" s="995"/>
      <c r="R395" s="996"/>
      <c r="S395" s="996"/>
      <c r="T395" s="996"/>
      <c r="U395" s="996"/>
      <c r="V395" s="996"/>
      <c r="W395" s="996"/>
      <c r="X395" s="996"/>
      <c r="Y395" s="996"/>
      <c r="Z395" s="996"/>
      <c r="AA395" s="997"/>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5"/>
      <c r="B396" s="257"/>
      <c r="C396" s="256"/>
      <c r="D396" s="257"/>
      <c r="E396" s="256"/>
      <c r="F396" s="318"/>
      <c r="G396" s="238"/>
      <c r="H396" s="239"/>
      <c r="I396" s="239"/>
      <c r="J396" s="239"/>
      <c r="K396" s="239"/>
      <c r="L396" s="239"/>
      <c r="M396" s="239"/>
      <c r="N396" s="239"/>
      <c r="O396" s="239"/>
      <c r="P396" s="240"/>
      <c r="Q396" s="995"/>
      <c r="R396" s="996"/>
      <c r="S396" s="996"/>
      <c r="T396" s="996"/>
      <c r="U396" s="996"/>
      <c r="V396" s="996"/>
      <c r="W396" s="996"/>
      <c r="X396" s="996"/>
      <c r="Y396" s="996"/>
      <c r="Z396" s="996"/>
      <c r="AA396" s="997"/>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5"/>
      <c r="B397" s="257"/>
      <c r="C397" s="256"/>
      <c r="D397" s="257"/>
      <c r="E397" s="256"/>
      <c r="F397" s="318"/>
      <c r="G397" s="238"/>
      <c r="H397" s="239"/>
      <c r="I397" s="239"/>
      <c r="J397" s="239"/>
      <c r="K397" s="239"/>
      <c r="L397" s="239"/>
      <c r="M397" s="239"/>
      <c r="N397" s="239"/>
      <c r="O397" s="239"/>
      <c r="P397" s="240"/>
      <c r="Q397" s="995"/>
      <c r="R397" s="996"/>
      <c r="S397" s="996"/>
      <c r="T397" s="996"/>
      <c r="U397" s="996"/>
      <c r="V397" s="996"/>
      <c r="W397" s="996"/>
      <c r="X397" s="996"/>
      <c r="Y397" s="996"/>
      <c r="Z397" s="996"/>
      <c r="AA397" s="997"/>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7"/>
      <c r="C398" s="256"/>
      <c r="D398" s="257"/>
      <c r="E398" s="256"/>
      <c r="F398" s="318"/>
      <c r="G398" s="241"/>
      <c r="H398" s="168"/>
      <c r="I398" s="168"/>
      <c r="J398" s="168"/>
      <c r="K398" s="168"/>
      <c r="L398" s="168"/>
      <c r="M398" s="168"/>
      <c r="N398" s="168"/>
      <c r="O398" s="168"/>
      <c r="P398" s="242"/>
      <c r="Q398" s="998"/>
      <c r="R398" s="999"/>
      <c r="S398" s="999"/>
      <c r="T398" s="999"/>
      <c r="U398" s="999"/>
      <c r="V398" s="999"/>
      <c r="W398" s="999"/>
      <c r="X398" s="999"/>
      <c r="Y398" s="999"/>
      <c r="Z398" s="999"/>
      <c r="AA398" s="1000"/>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7"/>
      <c r="C399" s="256"/>
      <c r="D399" s="257"/>
      <c r="E399" s="256"/>
      <c r="F399" s="318"/>
      <c r="G399" s="277"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2" t="s">
        <v>340</v>
      </c>
      <c r="AC399" s="173"/>
      <c r="AD399" s="174"/>
      <c r="AE399" s="278"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7"/>
      <c r="C400" s="256"/>
      <c r="D400" s="257"/>
      <c r="E400" s="256"/>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5"/>
      <c r="B401" s="257"/>
      <c r="C401" s="256"/>
      <c r="D401" s="257"/>
      <c r="E401" s="256"/>
      <c r="F401" s="318"/>
      <c r="G401" s="236"/>
      <c r="H401" s="165"/>
      <c r="I401" s="165"/>
      <c r="J401" s="165"/>
      <c r="K401" s="165"/>
      <c r="L401" s="165"/>
      <c r="M401" s="165"/>
      <c r="N401" s="165"/>
      <c r="O401" s="165"/>
      <c r="P401" s="237"/>
      <c r="Q401" s="992"/>
      <c r="R401" s="993"/>
      <c r="S401" s="993"/>
      <c r="T401" s="993"/>
      <c r="U401" s="993"/>
      <c r="V401" s="993"/>
      <c r="W401" s="993"/>
      <c r="X401" s="993"/>
      <c r="Y401" s="993"/>
      <c r="Z401" s="993"/>
      <c r="AA401" s="994"/>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5"/>
      <c r="B402" s="257"/>
      <c r="C402" s="256"/>
      <c r="D402" s="257"/>
      <c r="E402" s="256"/>
      <c r="F402" s="318"/>
      <c r="G402" s="238"/>
      <c r="H402" s="239"/>
      <c r="I402" s="239"/>
      <c r="J402" s="239"/>
      <c r="K402" s="239"/>
      <c r="L402" s="239"/>
      <c r="M402" s="239"/>
      <c r="N402" s="239"/>
      <c r="O402" s="239"/>
      <c r="P402" s="240"/>
      <c r="Q402" s="995"/>
      <c r="R402" s="996"/>
      <c r="S402" s="996"/>
      <c r="T402" s="996"/>
      <c r="U402" s="996"/>
      <c r="V402" s="996"/>
      <c r="W402" s="996"/>
      <c r="X402" s="996"/>
      <c r="Y402" s="996"/>
      <c r="Z402" s="996"/>
      <c r="AA402" s="997"/>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5"/>
      <c r="B403" s="257"/>
      <c r="C403" s="256"/>
      <c r="D403" s="257"/>
      <c r="E403" s="256"/>
      <c r="F403" s="318"/>
      <c r="G403" s="238"/>
      <c r="H403" s="239"/>
      <c r="I403" s="239"/>
      <c r="J403" s="239"/>
      <c r="K403" s="239"/>
      <c r="L403" s="239"/>
      <c r="M403" s="239"/>
      <c r="N403" s="239"/>
      <c r="O403" s="239"/>
      <c r="P403" s="240"/>
      <c r="Q403" s="995"/>
      <c r="R403" s="996"/>
      <c r="S403" s="996"/>
      <c r="T403" s="996"/>
      <c r="U403" s="996"/>
      <c r="V403" s="996"/>
      <c r="W403" s="996"/>
      <c r="X403" s="996"/>
      <c r="Y403" s="996"/>
      <c r="Z403" s="996"/>
      <c r="AA403" s="997"/>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5"/>
      <c r="B404" s="257"/>
      <c r="C404" s="256"/>
      <c r="D404" s="257"/>
      <c r="E404" s="256"/>
      <c r="F404" s="318"/>
      <c r="G404" s="238"/>
      <c r="H404" s="239"/>
      <c r="I404" s="239"/>
      <c r="J404" s="239"/>
      <c r="K404" s="239"/>
      <c r="L404" s="239"/>
      <c r="M404" s="239"/>
      <c r="N404" s="239"/>
      <c r="O404" s="239"/>
      <c r="P404" s="240"/>
      <c r="Q404" s="995"/>
      <c r="R404" s="996"/>
      <c r="S404" s="996"/>
      <c r="T404" s="996"/>
      <c r="U404" s="996"/>
      <c r="V404" s="996"/>
      <c r="W404" s="996"/>
      <c r="X404" s="996"/>
      <c r="Y404" s="996"/>
      <c r="Z404" s="996"/>
      <c r="AA404" s="997"/>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7"/>
      <c r="C405" s="256"/>
      <c r="D405" s="257"/>
      <c r="E405" s="256"/>
      <c r="F405" s="318"/>
      <c r="G405" s="241"/>
      <c r="H405" s="168"/>
      <c r="I405" s="168"/>
      <c r="J405" s="168"/>
      <c r="K405" s="168"/>
      <c r="L405" s="168"/>
      <c r="M405" s="168"/>
      <c r="N405" s="168"/>
      <c r="O405" s="168"/>
      <c r="P405" s="242"/>
      <c r="Q405" s="998"/>
      <c r="R405" s="999"/>
      <c r="S405" s="999"/>
      <c r="T405" s="999"/>
      <c r="U405" s="999"/>
      <c r="V405" s="999"/>
      <c r="W405" s="999"/>
      <c r="X405" s="999"/>
      <c r="Y405" s="999"/>
      <c r="Z405" s="999"/>
      <c r="AA405" s="1000"/>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7"/>
      <c r="C406" s="256"/>
      <c r="D406" s="257"/>
      <c r="E406" s="256"/>
      <c r="F406" s="318"/>
      <c r="G406" s="277"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2" t="s">
        <v>340</v>
      </c>
      <c r="AC406" s="173"/>
      <c r="AD406" s="174"/>
      <c r="AE406" s="278"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7"/>
      <c r="C407" s="256"/>
      <c r="D407" s="257"/>
      <c r="E407" s="256"/>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5"/>
      <c r="B408" s="257"/>
      <c r="C408" s="256"/>
      <c r="D408" s="257"/>
      <c r="E408" s="256"/>
      <c r="F408" s="318"/>
      <c r="G408" s="236"/>
      <c r="H408" s="165"/>
      <c r="I408" s="165"/>
      <c r="J408" s="165"/>
      <c r="K408" s="165"/>
      <c r="L408" s="165"/>
      <c r="M408" s="165"/>
      <c r="N408" s="165"/>
      <c r="O408" s="165"/>
      <c r="P408" s="237"/>
      <c r="Q408" s="992"/>
      <c r="R408" s="993"/>
      <c r="S408" s="993"/>
      <c r="T408" s="993"/>
      <c r="U408" s="993"/>
      <c r="V408" s="993"/>
      <c r="W408" s="993"/>
      <c r="X408" s="993"/>
      <c r="Y408" s="993"/>
      <c r="Z408" s="993"/>
      <c r="AA408" s="994"/>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5"/>
      <c r="B409" s="257"/>
      <c r="C409" s="256"/>
      <c r="D409" s="257"/>
      <c r="E409" s="256"/>
      <c r="F409" s="318"/>
      <c r="G409" s="238"/>
      <c r="H409" s="239"/>
      <c r="I409" s="239"/>
      <c r="J409" s="239"/>
      <c r="K409" s="239"/>
      <c r="L409" s="239"/>
      <c r="M409" s="239"/>
      <c r="N409" s="239"/>
      <c r="O409" s="239"/>
      <c r="P409" s="240"/>
      <c r="Q409" s="995"/>
      <c r="R409" s="996"/>
      <c r="S409" s="996"/>
      <c r="T409" s="996"/>
      <c r="U409" s="996"/>
      <c r="V409" s="996"/>
      <c r="W409" s="996"/>
      <c r="X409" s="996"/>
      <c r="Y409" s="996"/>
      <c r="Z409" s="996"/>
      <c r="AA409" s="997"/>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5"/>
      <c r="B410" s="257"/>
      <c r="C410" s="256"/>
      <c r="D410" s="257"/>
      <c r="E410" s="256"/>
      <c r="F410" s="318"/>
      <c r="G410" s="238"/>
      <c r="H410" s="239"/>
      <c r="I410" s="239"/>
      <c r="J410" s="239"/>
      <c r="K410" s="239"/>
      <c r="L410" s="239"/>
      <c r="M410" s="239"/>
      <c r="N410" s="239"/>
      <c r="O410" s="239"/>
      <c r="P410" s="240"/>
      <c r="Q410" s="995"/>
      <c r="R410" s="996"/>
      <c r="S410" s="996"/>
      <c r="T410" s="996"/>
      <c r="U410" s="996"/>
      <c r="V410" s="996"/>
      <c r="W410" s="996"/>
      <c r="X410" s="996"/>
      <c r="Y410" s="996"/>
      <c r="Z410" s="996"/>
      <c r="AA410" s="997"/>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5"/>
      <c r="B411" s="257"/>
      <c r="C411" s="256"/>
      <c r="D411" s="257"/>
      <c r="E411" s="256"/>
      <c r="F411" s="318"/>
      <c r="G411" s="238"/>
      <c r="H411" s="239"/>
      <c r="I411" s="239"/>
      <c r="J411" s="239"/>
      <c r="K411" s="239"/>
      <c r="L411" s="239"/>
      <c r="M411" s="239"/>
      <c r="N411" s="239"/>
      <c r="O411" s="239"/>
      <c r="P411" s="240"/>
      <c r="Q411" s="995"/>
      <c r="R411" s="996"/>
      <c r="S411" s="996"/>
      <c r="T411" s="996"/>
      <c r="U411" s="996"/>
      <c r="V411" s="996"/>
      <c r="W411" s="996"/>
      <c r="X411" s="996"/>
      <c r="Y411" s="996"/>
      <c r="Z411" s="996"/>
      <c r="AA411" s="997"/>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7"/>
      <c r="C412" s="256"/>
      <c r="D412" s="257"/>
      <c r="E412" s="256"/>
      <c r="F412" s="318"/>
      <c r="G412" s="241"/>
      <c r="H412" s="168"/>
      <c r="I412" s="168"/>
      <c r="J412" s="168"/>
      <c r="K412" s="168"/>
      <c r="L412" s="168"/>
      <c r="M412" s="168"/>
      <c r="N412" s="168"/>
      <c r="O412" s="168"/>
      <c r="P412" s="242"/>
      <c r="Q412" s="998"/>
      <c r="R412" s="999"/>
      <c r="S412" s="999"/>
      <c r="T412" s="999"/>
      <c r="U412" s="999"/>
      <c r="V412" s="999"/>
      <c r="W412" s="999"/>
      <c r="X412" s="999"/>
      <c r="Y412" s="999"/>
      <c r="Z412" s="999"/>
      <c r="AA412" s="1000"/>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7"/>
      <c r="C413" s="256"/>
      <c r="D413" s="257"/>
      <c r="E413" s="256"/>
      <c r="F413" s="318"/>
      <c r="G413" s="277"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2" t="s">
        <v>340</v>
      </c>
      <c r="AC413" s="173"/>
      <c r="AD413" s="174"/>
      <c r="AE413" s="278"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7"/>
      <c r="C414" s="256"/>
      <c r="D414" s="257"/>
      <c r="E414" s="256"/>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5"/>
      <c r="B415" s="257"/>
      <c r="C415" s="256"/>
      <c r="D415" s="257"/>
      <c r="E415" s="256"/>
      <c r="F415" s="318"/>
      <c r="G415" s="236"/>
      <c r="H415" s="165"/>
      <c r="I415" s="165"/>
      <c r="J415" s="165"/>
      <c r="K415" s="165"/>
      <c r="L415" s="165"/>
      <c r="M415" s="165"/>
      <c r="N415" s="165"/>
      <c r="O415" s="165"/>
      <c r="P415" s="237"/>
      <c r="Q415" s="992"/>
      <c r="R415" s="993"/>
      <c r="S415" s="993"/>
      <c r="T415" s="993"/>
      <c r="U415" s="993"/>
      <c r="V415" s="993"/>
      <c r="W415" s="993"/>
      <c r="X415" s="993"/>
      <c r="Y415" s="993"/>
      <c r="Z415" s="993"/>
      <c r="AA415" s="994"/>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5"/>
      <c r="B416" s="257"/>
      <c r="C416" s="256"/>
      <c r="D416" s="257"/>
      <c r="E416" s="256"/>
      <c r="F416" s="318"/>
      <c r="G416" s="238"/>
      <c r="H416" s="239"/>
      <c r="I416" s="239"/>
      <c r="J416" s="239"/>
      <c r="K416" s="239"/>
      <c r="L416" s="239"/>
      <c r="M416" s="239"/>
      <c r="N416" s="239"/>
      <c r="O416" s="239"/>
      <c r="P416" s="240"/>
      <c r="Q416" s="995"/>
      <c r="R416" s="996"/>
      <c r="S416" s="996"/>
      <c r="T416" s="996"/>
      <c r="U416" s="996"/>
      <c r="V416" s="996"/>
      <c r="W416" s="996"/>
      <c r="X416" s="996"/>
      <c r="Y416" s="996"/>
      <c r="Z416" s="996"/>
      <c r="AA416" s="997"/>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5"/>
      <c r="B417" s="257"/>
      <c r="C417" s="256"/>
      <c r="D417" s="257"/>
      <c r="E417" s="256"/>
      <c r="F417" s="318"/>
      <c r="G417" s="238"/>
      <c r="H417" s="239"/>
      <c r="I417" s="239"/>
      <c r="J417" s="239"/>
      <c r="K417" s="239"/>
      <c r="L417" s="239"/>
      <c r="M417" s="239"/>
      <c r="N417" s="239"/>
      <c r="O417" s="239"/>
      <c r="P417" s="240"/>
      <c r="Q417" s="995"/>
      <c r="R417" s="996"/>
      <c r="S417" s="996"/>
      <c r="T417" s="996"/>
      <c r="U417" s="996"/>
      <c r="V417" s="996"/>
      <c r="W417" s="996"/>
      <c r="X417" s="996"/>
      <c r="Y417" s="996"/>
      <c r="Z417" s="996"/>
      <c r="AA417" s="997"/>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5"/>
      <c r="B418" s="257"/>
      <c r="C418" s="256"/>
      <c r="D418" s="257"/>
      <c r="E418" s="256"/>
      <c r="F418" s="318"/>
      <c r="G418" s="238"/>
      <c r="H418" s="239"/>
      <c r="I418" s="239"/>
      <c r="J418" s="239"/>
      <c r="K418" s="239"/>
      <c r="L418" s="239"/>
      <c r="M418" s="239"/>
      <c r="N418" s="239"/>
      <c r="O418" s="239"/>
      <c r="P418" s="240"/>
      <c r="Q418" s="995"/>
      <c r="R418" s="996"/>
      <c r="S418" s="996"/>
      <c r="T418" s="996"/>
      <c r="U418" s="996"/>
      <c r="V418" s="996"/>
      <c r="W418" s="996"/>
      <c r="X418" s="996"/>
      <c r="Y418" s="996"/>
      <c r="Z418" s="996"/>
      <c r="AA418" s="997"/>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7"/>
      <c r="C419" s="256"/>
      <c r="D419" s="257"/>
      <c r="E419" s="256"/>
      <c r="F419" s="318"/>
      <c r="G419" s="241"/>
      <c r="H419" s="168"/>
      <c r="I419" s="168"/>
      <c r="J419" s="168"/>
      <c r="K419" s="168"/>
      <c r="L419" s="168"/>
      <c r="M419" s="168"/>
      <c r="N419" s="168"/>
      <c r="O419" s="168"/>
      <c r="P419" s="242"/>
      <c r="Q419" s="998"/>
      <c r="R419" s="999"/>
      <c r="S419" s="999"/>
      <c r="T419" s="999"/>
      <c r="U419" s="999"/>
      <c r="V419" s="999"/>
      <c r="W419" s="999"/>
      <c r="X419" s="999"/>
      <c r="Y419" s="999"/>
      <c r="Z419" s="999"/>
      <c r="AA419" s="1000"/>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7"/>
      <c r="C420" s="256"/>
      <c r="D420" s="257"/>
      <c r="E420" s="256"/>
      <c r="F420" s="318"/>
      <c r="G420" s="277"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2" t="s">
        <v>340</v>
      </c>
      <c r="AC420" s="173"/>
      <c r="AD420" s="174"/>
      <c r="AE420" s="278"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7"/>
      <c r="C421" s="256"/>
      <c r="D421" s="257"/>
      <c r="E421" s="256"/>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5"/>
      <c r="B422" s="257"/>
      <c r="C422" s="256"/>
      <c r="D422" s="257"/>
      <c r="E422" s="256"/>
      <c r="F422" s="318"/>
      <c r="G422" s="236"/>
      <c r="H422" s="165"/>
      <c r="I422" s="165"/>
      <c r="J422" s="165"/>
      <c r="K422" s="165"/>
      <c r="L422" s="165"/>
      <c r="M422" s="165"/>
      <c r="N422" s="165"/>
      <c r="O422" s="165"/>
      <c r="P422" s="237"/>
      <c r="Q422" s="992"/>
      <c r="R422" s="993"/>
      <c r="S422" s="993"/>
      <c r="T422" s="993"/>
      <c r="U422" s="993"/>
      <c r="V422" s="993"/>
      <c r="W422" s="993"/>
      <c r="X422" s="993"/>
      <c r="Y422" s="993"/>
      <c r="Z422" s="993"/>
      <c r="AA422" s="994"/>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5"/>
      <c r="B423" s="257"/>
      <c r="C423" s="256"/>
      <c r="D423" s="257"/>
      <c r="E423" s="256"/>
      <c r="F423" s="318"/>
      <c r="G423" s="238"/>
      <c r="H423" s="239"/>
      <c r="I423" s="239"/>
      <c r="J423" s="239"/>
      <c r="K423" s="239"/>
      <c r="L423" s="239"/>
      <c r="M423" s="239"/>
      <c r="N423" s="239"/>
      <c r="O423" s="239"/>
      <c r="P423" s="240"/>
      <c r="Q423" s="995"/>
      <c r="R423" s="996"/>
      <c r="S423" s="996"/>
      <c r="T423" s="996"/>
      <c r="U423" s="996"/>
      <c r="V423" s="996"/>
      <c r="W423" s="996"/>
      <c r="X423" s="996"/>
      <c r="Y423" s="996"/>
      <c r="Z423" s="996"/>
      <c r="AA423" s="997"/>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5"/>
      <c r="B424" s="257"/>
      <c r="C424" s="256"/>
      <c r="D424" s="257"/>
      <c r="E424" s="256"/>
      <c r="F424" s="318"/>
      <c r="G424" s="238"/>
      <c r="H424" s="239"/>
      <c r="I424" s="239"/>
      <c r="J424" s="239"/>
      <c r="K424" s="239"/>
      <c r="L424" s="239"/>
      <c r="M424" s="239"/>
      <c r="N424" s="239"/>
      <c r="O424" s="239"/>
      <c r="P424" s="240"/>
      <c r="Q424" s="995"/>
      <c r="R424" s="996"/>
      <c r="S424" s="996"/>
      <c r="T424" s="996"/>
      <c r="U424" s="996"/>
      <c r="V424" s="996"/>
      <c r="W424" s="996"/>
      <c r="X424" s="996"/>
      <c r="Y424" s="996"/>
      <c r="Z424" s="996"/>
      <c r="AA424" s="997"/>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5"/>
      <c r="B425" s="257"/>
      <c r="C425" s="256"/>
      <c r="D425" s="257"/>
      <c r="E425" s="256"/>
      <c r="F425" s="318"/>
      <c r="G425" s="238"/>
      <c r="H425" s="239"/>
      <c r="I425" s="239"/>
      <c r="J425" s="239"/>
      <c r="K425" s="239"/>
      <c r="L425" s="239"/>
      <c r="M425" s="239"/>
      <c r="N425" s="239"/>
      <c r="O425" s="239"/>
      <c r="P425" s="240"/>
      <c r="Q425" s="995"/>
      <c r="R425" s="996"/>
      <c r="S425" s="996"/>
      <c r="T425" s="996"/>
      <c r="U425" s="996"/>
      <c r="V425" s="996"/>
      <c r="W425" s="996"/>
      <c r="X425" s="996"/>
      <c r="Y425" s="996"/>
      <c r="Z425" s="996"/>
      <c r="AA425" s="997"/>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7"/>
      <c r="C426" s="256"/>
      <c r="D426" s="257"/>
      <c r="E426" s="319"/>
      <c r="F426" s="320"/>
      <c r="G426" s="241"/>
      <c r="H426" s="168"/>
      <c r="I426" s="168"/>
      <c r="J426" s="168"/>
      <c r="K426" s="168"/>
      <c r="L426" s="168"/>
      <c r="M426" s="168"/>
      <c r="N426" s="168"/>
      <c r="O426" s="168"/>
      <c r="P426" s="242"/>
      <c r="Q426" s="998"/>
      <c r="R426" s="999"/>
      <c r="S426" s="999"/>
      <c r="T426" s="999"/>
      <c r="U426" s="999"/>
      <c r="V426" s="999"/>
      <c r="W426" s="999"/>
      <c r="X426" s="999"/>
      <c r="Y426" s="999"/>
      <c r="Z426" s="999"/>
      <c r="AA426" s="1000"/>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7"/>
      <c r="C427" s="256"/>
      <c r="D427" s="257"/>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7"/>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5"/>
      <c r="B430" s="257"/>
      <c r="C430" s="254" t="s">
        <v>428</v>
      </c>
      <c r="D430" s="255"/>
      <c r="E430" s="243" t="s">
        <v>406</v>
      </c>
      <c r="F430" s="452"/>
      <c r="G430" s="245" t="s">
        <v>255</v>
      </c>
      <c r="H430" s="162"/>
      <c r="I430" s="162"/>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5"/>
      <c r="B431" s="257"/>
      <c r="C431" s="256"/>
      <c r="D431" s="257"/>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5"/>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6" t="s">
        <v>575</v>
      </c>
      <c r="AR432" s="140"/>
      <c r="AS432" s="141" t="s">
        <v>236</v>
      </c>
      <c r="AT432" s="176"/>
      <c r="AU432" s="140" t="s">
        <v>575</v>
      </c>
      <c r="AV432" s="140"/>
      <c r="AW432" s="141" t="s">
        <v>181</v>
      </c>
      <c r="AX432" s="142"/>
    </row>
    <row r="433" spans="1:50" ht="20.25" customHeight="1" x14ac:dyDescent="0.15">
      <c r="A433" s="1005"/>
      <c r="B433" s="257"/>
      <c r="C433" s="256"/>
      <c r="D433" s="257"/>
      <c r="E433" s="170"/>
      <c r="F433" s="171"/>
      <c r="G433" s="236" t="s">
        <v>568</v>
      </c>
      <c r="H433" s="165"/>
      <c r="I433" s="165"/>
      <c r="J433" s="165"/>
      <c r="K433" s="165"/>
      <c r="L433" s="165"/>
      <c r="M433" s="165"/>
      <c r="N433" s="165"/>
      <c r="O433" s="165"/>
      <c r="P433" s="165"/>
      <c r="Q433" s="165"/>
      <c r="R433" s="165"/>
      <c r="S433" s="165"/>
      <c r="T433" s="165"/>
      <c r="U433" s="165"/>
      <c r="V433" s="165"/>
      <c r="W433" s="165"/>
      <c r="X433" s="237"/>
      <c r="Y433" s="134" t="s">
        <v>12</v>
      </c>
      <c r="Z433" s="135"/>
      <c r="AA433" s="136"/>
      <c r="AB433" s="137" t="s">
        <v>574</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20"/>
    </row>
    <row r="434" spans="1:50" ht="20.25" customHeight="1" x14ac:dyDescent="0.15">
      <c r="A434" s="1005"/>
      <c r="B434" s="257"/>
      <c r="C434" s="256"/>
      <c r="D434" s="257"/>
      <c r="E434" s="170"/>
      <c r="F434" s="171"/>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29" t="s">
        <v>574</v>
      </c>
      <c r="AC434" s="229"/>
      <c r="AD434" s="229"/>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20"/>
    </row>
    <row r="435" spans="1:50" ht="20.25" customHeight="1" thickBot="1" x14ac:dyDescent="0.2">
      <c r="A435" s="1005"/>
      <c r="B435" s="257"/>
      <c r="C435" s="256"/>
      <c r="D435" s="257"/>
      <c r="E435" s="170"/>
      <c r="F435" s="171"/>
      <c r="G435" s="241"/>
      <c r="H435" s="168"/>
      <c r="I435" s="168"/>
      <c r="J435" s="168"/>
      <c r="K435" s="168"/>
      <c r="L435" s="168"/>
      <c r="M435" s="168"/>
      <c r="N435" s="168"/>
      <c r="O435" s="168"/>
      <c r="P435" s="168"/>
      <c r="Q435" s="168"/>
      <c r="R435" s="168"/>
      <c r="S435" s="168"/>
      <c r="T435" s="168"/>
      <c r="U435" s="168"/>
      <c r="V435" s="168"/>
      <c r="W435" s="168"/>
      <c r="X435" s="242"/>
      <c r="Y435" s="221" t="s">
        <v>13</v>
      </c>
      <c r="Z435" s="101"/>
      <c r="AA435" s="102"/>
      <c r="AB435" s="222" t="s">
        <v>182</v>
      </c>
      <c r="AC435" s="222"/>
      <c r="AD435" s="222"/>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20"/>
    </row>
    <row r="436" spans="1:50" ht="18.75" hidden="1" customHeight="1" x14ac:dyDescent="0.15">
      <c r="A436" s="1005"/>
      <c r="B436" s="257"/>
      <c r="C436" s="256"/>
      <c r="D436" s="257"/>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5"/>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6"/>
      <c r="AR437" s="140"/>
      <c r="AS437" s="141" t="s">
        <v>236</v>
      </c>
      <c r="AT437" s="176"/>
      <c r="AU437" s="140"/>
      <c r="AV437" s="140"/>
      <c r="AW437" s="141" t="s">
        <v>181</v>
      </c>
      <c r="AX437" s="142"/>
    </row>
    <row r="438" spans="1:50" ht="23.25" hidden="1" customHeight="1" x14ac:dyDescent="0.15">
      <c r="A438" s="1005"/>
      <c r="B438" s="257"/>
      <c r="C438" s="256"/>
      <c r="D438" s="257"/>
      <c r="E438" s="170"/>
      <c r="F438" s="171"/>
      <c r="G438" s="236"/>
      <c r="H438" s="165"/>
      <c r="I438" s="165"/>
      <c r="J438" s="165"/>
      <c r="K438" s="165"/>
      <c r="L438" s="165"/>
      <c r="M438" s="165"/>
      <c r="N438" s="165"/>
      <c r="O438" s="165"/>
      <c r="P438" s="165"/>
      <c r="Q438" s="165"/>
      <c r="R438" s="165"/>
      <c r="S438" s="165"/>
      <c r="T438" s="165"/>
      <c r="U438" s="165"/>
      <c r="V438" s="165"/>
      <c r="W438" s="165"/>
      <c r="X438" s="237"/>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x14ac:dyDescent="0.15">
      <c r="A439" s="1005"/>
      <c r="B439" s="257"/>
      <c r="C439" s="256"/>
      <c r="D439" s="257"/>
      <c r="E439" s="170"/>
      <c r="F439" s="171"/>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x14ac:dyDescent="0.15">
      <c r="A440" s="1005"/>
      <c r="B440" s="257"/>
      <c r="C440" s="256"/>
      <c r="D440" s="257"/>
      <c r="E440" s="170"/>
      <c r="F440" s="171"/>
      <c r="G440" s="241"/>
      <c r="H440" s="168"/>
      <c r="I440" s="168"/>
      <c r="J440" s="168"/>
      <c r="K440" s="168"/>
      <c r="L440" s="168"/>
      <c r="M440" s="168"/>
      <c r="N440" s="168"/>
      <c r="O440" s="168"/>
      <c r="P440" s="168"/>
      <c r="Q440" s="168"/>
      <c r="R440" s="168"/>
      <c r="S440" s="168"/>
      <c r="T440" s="168"/>
      <c r="U440" s="168"/>
      <c r="V440" s="168"/>
      <c r="W440" s="168"/>
      <c r="X440" s="242"/>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15">
      <c r="A441" s="1005"/>
      <c r="B441" s="257"/>
      <c r="C441" s="256"/>
      <c r="D441" s="257"/>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5"/>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6"/>
      <c r="AR442" s="140"/>
      <c r="AS442" s="141" t="s">
        <v>236</v>
      </c>
      <c r="AT442" s="176"/>
      <c r="AU442" s="140"/>
      <c r="AV442" s="140"/>
      <c r="AW442" s="141" t="s">
        <v>181</v>
      </c>
      <c r="AX442" s="142"/>
    </row>
    <row r="443" spans="1:50" ht="23.25" hidden="1" customHeight="1" x14ac:dyDescent="0.15">
      <c r="A443" s="1005"/>
      <c r="B443" s="257"/>
      <c r="C443" s="256"/>
      <c r="D443" s="257"/>
      <c r="E443" s="170"/>
      <c r="F443" s="171"/>
      <c r="G443" s="236"/>
      <c r="H443" s="165"/>
      <c r="I443" s="165"/>
      <c r="J443" s="165"/>
      <c r="K443" s="165"/>
      <c r="L443" s="165"/>
      <c r="M443" s="165"/>
      <c r="N443" s="165"/>
      <c r="O443" s="165"/>
      <c r="P443" s="165"/>
      <c r="Q443" s="165"/>
      <c r="R443" s="165"/>
      <c r="S443" s="165"/>
      <c r="T443" s="165"/>
      <c r="U443" s="165"/>
      <c r="V443" s="165"/>
      <c r="W443" s="165"/>
      <c r="X443" s="237"/>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15">
      <c r="A444" s="1005"/>
      <c r="B444" s="257"/>
      <c r="C444" s="256"/>
      <c r="D444" s="257"/>
      <c r="E444" s="170"/>
      <c r="F444" s="171"/>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15">
      <c r="A445" s="1005"/>
      <c r="B445" s="257"/>
      <c r="C445" s="256"/>
      <c r="D445" s="257"/>
      <c r="E445" s="170"/>
      <c r="F445" s="171"/>
      <c r="G445" s="241"/>
      <c r="H445" s="168"/>
      <c r="I445" s="168"/>
      <c r="J445" s="168"/>
      <c r="K445" s="168"/>
      <c r="L445" s="168"/>
      <c r="M445" s="168"/>
      <c r="N445" s="168"/>
      <c r="O445" s="168"/>
      <c r="P445" s="168"/>
      <c r="Q445" s="168"/>
      <c r="R445" s="168"/>
      <c r="S445" s="168"/>
      <c r="T445" s="168"/>
      <c r="U445" s="168"/>
      <c r="V445" s="168"/>
      <c r="W445" s="168"/>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15">
      <c r="A446" s="1005"/>
      <c r="B446" s="257"/>
      <c r="C446" s="256"/>
      <c r="D446" s="257"/>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5"/>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6"/>
      <c r="AR447" s="140"/>
      <c r="AS447" s="141" t="s">
        <v>236</v>
      </c>
      <c r="AT447" s="176"/>
      <c r="AU447" s="140"/>
      <c r="AV447" s="140"/>
      <c r="AW447" s="141" t="s">
        <v>181</v>
      </c>
      <c r="AX447" s="142"/>
    </row>
    <row r="448" spans="1:50" ht="23.25" hidden="1" customHeight="1" x14ac:dyDescent="0.15">
      <c r="A448" s="1005"/>
      <c r="B448" s="257"/>
      <c r="C448" s="256"/>
      <c r="D448" s="257"/>
      <c r="E448" s="170"/>
      <c r="F448" s="171"/>
      <c r="G448" s="236"/>
      <c r="H448" s="165"/>
      <c r="I448" s="165"/>
      <c r="J448" s="165"/>
      <c r="K448" s="165"/>
      <c r="L448" s="165"/>
      <c r="M448" s="165"/>
      <c r="N448" s="165"/>
      <c r="O448" s="165"/>
      <c r="P448" s="165"/>
      <c r="Q448" s="165"/>
      <c r="R448" s="165"/>
      <c r="S448" s="165"/>
      <c r="T448" s="165"/>
      <c r="U448" s="165"/>
      <c r="V448" s="165"/>
      <c r="W448" s="165"/>
      <c r="X448" s="237"/>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15">
      <c r="A449" s="1005"/>
      <c r="B449" s="257"/>
      <c r="C449" s="256"/>
      <c r="D449" s="257"/>
      <c r="E449" s="170"/>
      <c r="F449" s="171"/>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15">
      <c r="A450" s="1005"/>
      <c r="B450" s="257"/>
      <c r="C450" s="256"/>
      <c r="D450" s="257"/>
      <c r="E450" s="170"/>
      <c r="F450" s="171"/>
      <c r="G450" s="241"/>
      <c r="H450" s="168"/>
      <c r="I450" s="168"/>
      <c r="J450" s="168"/>
      <c r="K450" s="168"/>
      <c r="L450" s="168"/>
      <c r="M450" s="168"/>
      <c r="N450" s="168"/>
      <c r="O450" s="168"/>
      <c r="P450" s="168"/>
      <c r="Q450" s="168"/>
      <c r="R450" s="168"/>
      <c r="S450" s="168"/>
      <c r="T450" s="168"/>
      <c r="U450" s="168"/>
      <c r="V450" s="168"/>
      <c r="W450" s="168"/>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15">
      <c r="A451" s="1005"/>
      <c r="B451" s="257"/>
      <c r="C451" s="256"/>
      <c r="D451" s="257"/>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5"/>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6"/>
      <c r="AR452" s="140"/>
      <c r="AS452" s="141" t="s">
        <v>236</v>
      </c>
      <c r="AT452" s="176"/>
      <c r="AU452" s="140"/>
      <c r="AV452" s="140"/>
      <c r="AW452" s="141" t="s">
        <v>181</v>
      </c>
      <c r="AX452" s="142"/>
    </row>
    <row r="453" spans="1:50" ht="23.25" hidden="1" customHeight="1" x14ac:dyDescent="0.15">
      <c r="A453" s="1005"/>
      <c r="B453" s="257"/>
      <c r="C453" s="256"/>
      <c r="D453" s="257"/>
      <c r="E453" s="170"/>
      <c r="F453" s="171"/>
      <c r="G453" s="236"/>
      <c r="H453" s="165"/>
      <c r="I453" s="165"/>
      <c r="J453" s="165"/>
      <c r="K453" s="165"/>
      <c r="L453" s="165"/>
      <c r="M453" s="165"/>
      <c r="N453" s="165"/>
      <c r="O453" s="165"/>
      <c r="P453" s="165"/>
      <c r="Q453" s="165"/>
      <c r="R453" s="165"/>
      <c r="S453" s="165"/>
      <c r="T453" s="165"/>
      <c r="U453" s="165"/>
      <c r="V453" s="165"/>
      <c r="W453" s="165"/>
      <c r="X453" s="237"/>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15">
      <c r="A454" s="1005"/>
      <c r="B454" s="257"/>
      <c r="C454" s="256"/>
      <c r="D454" s="257"/>
      <c r="E454" s="170"/>
      <c r="F454" s="171"/>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15">
      <c r="A455" s="1005"/>
      <c r="B455" s="257"/>
      <c r="C455" s="256"/>
      <c r="D455" s="257"/>
      <c r="E455" s="170"/>
      <c r="F455" s="171"/>
      <c r="G455" s="241"/>
      <c r="H455" s="168"/>
      <c r="I455" s="168"/>
      <c r="J455" s="168"/>
      <c r="K455" s="168"/>
      <c r="L455" s="168"/>
      <c r="M455" s="168"/>
      <c r="N455" s="168"/>
      <c r="O455" s="168"/>
      <c r="P455" s="168"/>
      <c r="Q455" s="168"/>
      <c r="R455" s="168"/>
      <c r="S455" s="168"/>
      <c r="T455" s="168"/>
      <c r="U455" s="168"/>
      <c r="V455" s="168"/>
      <c r="W455" s="168"/>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hidden="1" customHeight="1" x14ac:dyDescent="0.15">
      <c r="A456" s="1005"/>
      <c r="B456" s="257"/>
      <c r="C456" s="256"/>
      <c r="D456" s="257"/>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5"/>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6"/>
      <c r="AR457" s="140"/>
      <c r="AS457" s="141" t="s">
        <v>236</v>
      </c>
      <c r="AT457" s="176"/>
      <c r="AU457" s="140"/>
      <c r="AV457" s="140"/>
      <c r="AW457" s="141" t="s">
        <v>181</v>
      </c>
      <c r="AX457" s="142"/>
    </row>
    <row r="458" spans="1:50" ht="23.25" hidden="1" customHeight="1" x14ac:dyDescent="0.15">
      <c r="A458" s="1005"/>
      <c r="B458" s="257"/>
      <c r="C458" s="256"/>
      <c r="D458" s="257"/>
      <c r="E458" s="170"/>
      <c r="F458" s="171"/>
      <c r="G458" s="236"/>
      <c r="H458" s="165"/>
      <c r="I458" s="165"/>
      <c r="J458" s="165"/>
      <c r="K458" s="165"/>
      <c r="L458" s="165"/>
      <c r="M458" s="165"/>
      <c r="N458" s="165"/>
      <c r="O458" s="165"/>
      <c r="P458" s="165"/>
      <c r="Q458" s="165"/>
      <c r="R458" s="165"/>
      <c r="S458" s="165"/>
      <c r="T458" s="165"/>
      <c r="U458" s="165"/>
      <c r="V458" s="165"/>
      <c r="W458" s="165"/>
      <c r="X458" s="237"/>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20"/>
    </row>
    <row r="459" spans="1:50" ht="23.25" hidden="1" customHeight="1" x14ac:dyDescent="0.15">
      <c r="A459" s="1005"/>
      <c r="B459" s="257"/>
      <c r="C459" s="256"/>
      <c r="D459" s="257"/>
      <c r="E459" s="170"/>
      <c r="F459" s="171"/>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20"/>
    </row>
    <row r="460" spans="1:50" ht="23.25" hidden="1" customHeight="1" x14ac:dyDescent="0.15">
      <c r="A460" s="1005"/>
      <c r="B460" s="257"/>
      <c r="C460" s="256"/>
      <c r="D460" s="257"/>
      <c r="E460" s="170"/>
      <c r="F460" s="171"/>
      <c r="G460" s="241"/>
      <c r="H460" s="168"/>
      <c r="I460" s="168"/>
      <c r="J460" s="168"/>
      <c r="K460" s="168"/>
      <c r="L460" s="168"/>
      <c r="M460" s="168"/>
      <c r="N460" s="168"/>
      <c r="O460" s="168"/>
      <c r="P460" s="168"/>
      <c r="Q460" s="168"/>
      <c r="R460" s="168"/>
      <c r="S460" s="168"/>
      <c r="T460" s="168"/>
      <c r="U460" s="168"/>
      <c r="V460" s="168"/>
      <c r="W460" s="168"/>
      <c r="X460" s="242"/>
      <c r="Y460" s="221" t="s">
        <v>13</v>
      </c>
      <c r="Z460" s="101"/>
      <c r="AA460" s="102"/>
      <c r="AB460" s="222" t="s">
        <v>14</v>
      </c>
      <c r="AC460" s="222"/>
      <c r="AD460" s="222"/>
      <c r="AE460" s="119"/>
      <c r="AF460" s="120"/>
      <c r="AG460" s="120"/>
      <c r="AH460" s="121"/>
      <c r="AI460" s="119"/>
      <c r="AJ460" s="120"/>
      <c r="AK460" s="120"/>
      <c r="AL460" s="120"/>
      <c r="AM460" s="119"/>
      <c r="AN460" s="120"/>
      <c r="AO460" s="120"/>
      <c r="AP460" s="121"/>
      <c r="AQ460" s="119"/>
      <c r="AR460" s="120"/>
      <c r="AS460" s="120"/>
      <c r="AT460" s="121"/>
      <c r="AU460" s="120"/>
      <c r="AV460" s="120"/>
      <c r="AW460" s="120"/>
      <c r="AX460" s="220"/>
    </row>
    <row r="461" spans="1:50" ht="18.75" hidden="1" customHeight="1" x14ac:dyDescent="0.15">
      <c r="A461" s="1005"/>
      <c r="B461" s="257"/>
      <c r="C461" s="256"/>
      <c r="D461" s="257"/>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5"/>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6"/>
      <c r="AR462" s="140"/>
      <c r="AS462" s="141" t="s">
        <v>236</v>
      </c>
      <c r="AT462" s="176"/>
      <c r="AU462" s="140"/>
      <c r="AV462" s="140"/>
      <c r="AW462" s="141" t="s">
        <v>181</v>
      </c>
      <c r="AX462" s="142"/>
    </row>
    <row r="463" spans="1:50" ht="23.25" hidden="1" customHeight="1" x14ac:dyDescent="0.15">
      <c r="A463" s="1005"/>
      <c r="B463" s="257"/>
      <c r="C463" s="256"/>
      <c r="D463" s="257"/>
      <c r="E463" s="170"/>
      <c r="F463" s="171"/>
      <c r="G463" s="236"/>
      <c r="H463" s="165"/>
      <c r="I463" s="165"/>
      <c r="J463" s="165"/>
      <c r="K463" s="165"/>
      <c r="L463" s="165"/>
      <c r="M463" s="165"/>
      <c r="N463" s="165"/>
      <c r="O463" s="165"/>
      <c r="P463" s="165"/>
      <c r="Q463" s="165"/>
      <c r="R463" s="165"/>
      <c r="S463" s="165"/>
      <c r="T463" s="165"/>
      <c r="U463" s="165"/>
      <c r="V463" s="165"/>
      <c r="W463" s="165"/>
      <c r="X463" s="237"/>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15">
      <c r="A464" s="1005"/>
      <c r="B464" s="257"/>
      <c r="C464" s="256"/>
      <c r="D464" s="257"/>
      <c r="E464" s="170"/>
      <c r="F464" s="171"/>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15">
      <c r="A465" s="1005"/>
      <c r="B465" s="257"/>
      <c r="C465" s="256"/>
      <c r="D465" s="257"/>
      <c r="E465" s="170"/>
      <c r="F465" s="171"/>
      <c r="G465" s="241"/>
      <c r="H465" s="168"/>
      <c r="I465" s="168"/>
      <c r="J465" s="168"/>
      <c r="K465" s="168"/>
      <c r="L465" s="168"/>
      <c r="M465" s="168"/>
      <c r="N465" s="168"/>
      <c r="O465" s="168"/>
      <c r="P465" s="168"/>
      <c r="Q465" s="168"/>
      <c r="R465" s="168"/>
      <c r="S465" s="168"/>
      <c r="T465" s="168"/>
      <c r="U465" s="168"/>
      <c r="V465" s="168"/>
      <c r="W465" s="168"/>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15">
      <c r="A466" s="1005"/>
      <c r="B466" s="257"/>
      <c r="C466" s="256"/>
      <c r="D466" s="257"/>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5"/>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6"/>
      <c r="AR467" s="140"/>
      <c r="AS467" s="141" t="s">
        <v>236</v>
      </c>
      <c r="AT467" s="176"/>
      <c r="AU467" s="140"/>
      <c r="AV467" s="140"/>
      <c r="AW467" s="141" t="s">
        <v>181</v>
      </c>
      <c r="AX467" s="142"/>
    </row>
    <row r="468" spans="1:50" ht="23.25" hidden="1" customHeight="1" x14ac:dyDescent="0.15">
      <c r="A468" s="1005"/>
      <c r="B468" s="257"/>
      <c r="C468" s="256"/>
      <c r="D468" s="257"/>
      <c r="E468" s="170"/>
      <c r="F468" s="171"/>
      <c r="G468" s="236"/>
      <c r="H468" s="165"/>
      <c r="I468" s="165"/>
      <c r="J468" s="165"/>
      <c r="K468" s="165"/>
      <c r="L468" s="165"/>
      <c r="M468" s="165"/>
      <c r="N468" s="165"/>
      <c r="O468" s="165"/>
      <c r="P468" s="165"/>
      <c r="Q468" s="165"/>
      <c r="R468" s="165"/>
      <c r="S468" s="165"/>
      <c r="T468" s="165"/>
      <c r="U468" s="165"/>
      <c r="V468" s="165"/>
      <c r="W468" s="165"/>
      <c r="X468" s="237"/>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15">
      <c r="A469" s="1005"/>
      <c r="B469" s="257"/>
      <c r="C469" s="256"/>
      <c r="D469" s="257"/>
      <c r="E469" s="170"/>
      <c r="F469" s="171"/>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15">
      <c r="A470" s="1005"/>
      <c r="B470" s="257"/>
      <c r="C470" s="256"/>
      <c r="D470" s="257"/>
      <c r="E470" s="170"/>
      <c r="F470" s="171"/>
      <c r="G470" s="241"/>
      <c r="H470" s="168"/>
      <c r="I470" s="168"/>
      <c r="J470" s="168"/>
      <c r="K470" s="168"/>
      <c r="L470" s="168"/>
      <c r="M470" s="168"/>
      <c r="N470" s="168"/>
      <c r="O470" s="168"/>
      <c r="P470" s="168"/>
      <c r="Q470" s="168"/>
      <c r="R470" s="168"/>
      <c r="S470" s="168"/>
      <c r="T470" s="168"/>
      <c r="U470" s="168"/>
      <c r="V470" s="168"/>
      <c r="W470" s="168"/>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15">
      <c r="A471" s="1005"/>
      <c r="B471" s="257"/>
      <c r="C471" s="256"/>
      <c r="D471" s="257"/>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5"/>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6"/>
      <c r="AR472" s="140"/>
      <c r="AS472" s="141" t="s">
        <v>236</v>
      </c>
      <c r="AT472" s="176"/>
      <c r="AU472" s="140"/>
      <c r="AV472" s="140"/>
      <c r="AW472" s="141" t="s">
        <v>181</v>
      </c>
      <c r="AX472" s="142"/>
    </row>
    <row r="473" spans="1:50" ht="23.25" hidden="1" customHeight="1" x14ac:dyDescent="0.15">
      <c r="A473" s="1005"/>
      <c r="B473" s="257"/>
      <c r="C473" s="256"/>
      <c r="D473" s="257"/>
      <c r="E473" s="170"/>
      <c r="F473" s="171"/>
      <c r="G473" s="236"/>
      <c r="H473" s="165"/>
      <c r="I473" s="165"/>
      <c r="J473" s="165"/>
      <c r="K473" s="165"/>
      <c r="L473" s="165"/>
      <c r="M473" s="165"/>
      <c r="N473" s="165"/>
      <c r="O473" s="165"/>
      <c r="P473" s="165"/>
      <c r="Q473" s="165"/>
      <c r="R473" s="165"/>
      <c r="S473" s="165"/>
      <c r="T473" s="165"/>
      <c r="U473" s="165"/>
      <c r="V473" s="165"/>
      <c r="W473" s="165"/>
      <c r="X473" s="237"/>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15">
      <c r="A474" s="1005"/>
      <c r="B474" s="257"/>
      <c r="C474" s="256"/>
      <c r="D474" s="257"/>
      <c r="E474" s="170"/>
      <c r="F474" s="171"/>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15">
      <c r="A475" s="1005"/>
      <c r="B475" s="257"/>
      <c r="C475" s="256"/>
      <c r="D475" s="257"/>
      <c r="E475" s="170"/>
      <c r="F475" s="171"/>
      <c r="G475" s="241"/>
      <c r="H475" s="168"/>
      <c r="I475" s="168"/>
      <c r="J475" s="168"/>
      <c r="K475" s="168"/>
      <c r="L475" s="168"/>
      <c r="M475" s="168"/>
      <c r="N475" s="168"/>
      <c r="O475" s="168"/>
      <c r="P475" s="168"/>
      <c r="Q475" s="168"/>
      <c r="R475" s="168"/>
      <c r="S475" s="168"/>
      <c r="T475" s="168"/>
      <c r="U475" s="168"/>
      <c r="V475" s="168"/>
      <c r="W475" s="168"/>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15">
      <c r="A476" s="1005"/>
      <c r="B476" s="257"/>
      <c r="C476" s="256"/>
      <c r="D476" s="257"/>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5"/>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6"/>
      <c r="AR477" s="140"/>
      <c r="AS477" s="141" t="s">
        <v>236</v>
      </c>
      <c r="AT477" s="176"/>
      <c r="AU477" s="140"/>
      <c r="AV477" s="140"/>
      <c r="AW477" s="141" t="s">
        <v>181</v>
      </c>
      <c r="AX477" s="142"/>
    </row>
    <row r="478" spans="1:50" ht="23.25" hidden="1" customHeight="1" x14ac:dyDescent="0.15">
      <c r="A478" s="1005"/>
      <c r="B478" s="257"/>
      <c r="C478" s="256"/>
      <c r="D478" s="257"/>
      <c r="E478" s="170"/>
      <c r="F478" s="171"/>
      <c r="G478" s="236"/>
      <c r="H478" s="165"/>
      <c r="I478" s="165"/>
      <c r="J478" s="165"/>
      <c r="K478" s="165"/>
      <c r="L478" s="165"/>
      <c r="M478" s="165"/>
      <c r="N478" s="165"/>
      <c r="O478" s="165"/>
      <c r="P478" s="165"/>
      <c r="Q478" s="165"/>
      <c r="R478" s="165"/>
      <c r="S478" s="165"/>
      <c r="T478" s="165"/>
      <c r="U478" s="165"/>
      <c r="V478" s="165"/>
      <c r="W478" s="165"/>
      <c r="X478" s="237"/>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15">
      <c r="A479" s="1005"/>
      <c r="B479" s="257"/>
      <c r="C479" s="256"/>
      <c r="D479" s="257"/>
      <c r="E479" s="170"/>
      <c r="F479" s="171"/>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15">
      <c r="A480" s="1005"/>
      <c r="B480" s="257"/>
      <c r="C480" s="256"/>
      <c r="D480" s="257"/>
      <c r="E480" s="170"/>
      <c r="F480" s="171"/>
      <c r="G480" s="241"/>
      <c r="H480" s="168"/>
      <c r="I480" s="168"/>
      <c r="J480" s="168"/>
      <c r="K480" s="168"/>
      <c r="L480" s="168"/>
      <c r="M480" s="168"/>
      <c r="N480" s="168"/>
      <c r="O480" s="168"/>
      <c r="P480" s="168"/>
      <c r="Q480" s="168"/>
      <c r="R480" s="168"/>
      <c r="S480" s="168"/>
      <c r="T480" s="168"/>
      <c r="U480" s="168"/>
      <c r="V480" s="168"/>
      <c r="W480" s="168"/>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hidden="1" customHeight="1" x14ac:dyDescent="0.15">
      <c r="A481" s="1005"/>
      <c r="B481" s="257"/>
      <c r="C481" s="256"/>
      <c r="D481" s="257"/>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5"/>
      <c r="B482" s="257"/>
      <c r="C482" s="256"/>
      <c r="D482" s="257"/>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5"/>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7"/>
      <c r="C484" s="256"/>
      <c r="D484" s="257"/>
      <c r="E484" s="243" t="s">
        <v>410</v>
      </c>
      <c r="F484" s="244"/>
      <c r="G484" s="245" t="s">
        <v>255</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5"/>
      <c r="B485" s="257"/>
      <c r="C485" s="256"/>
      <c r="D485" s="257"/>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5"/>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6"/>
      <c r="AR486" s="140"/>
      <c r="AS486" s="141" t="s">
        <v>236</v>
      </c>
      <c r="AT486" s="176"/>
      <c r="AU486" s="140"/>
      <c r="AV486" s="140"/>
      <c r="AW486" s="141" t="s">
        <v>181</v>
      </c>
      <c r="AX486" s="142"/>
    </row>
    <row r="487" spans="1:50" ht="23.25" hidden="1" customHeight="1" x14ac:dyDescent="0.15">
      <c r="A487" s="1005"/>
      <c r="B487" s="257"/>
      <c r="C487" s="256"/>
      <c r="D487" s="257"/>
      <c r="E487" s="170"/>
      <c r="F487" s="171"/>
      <c r="G487" s="236"/>
      <c r="H487" s="165"/>
      <c r="I487" s="165"/>
      <c r="J487" s="165"/>
      <c r="K487" s="165"/>
      <c r="L487" s="165"/>
      <c r="M487" s="165"/>
      <c r="N487" s="165"/>
      <c r="O487" s="165"/>
      <c r="P487" s="165"/>
      <c r="Q487" s="165"/>
      <c r="R487" s="165"/>
      <c r="S487" s="165"/>
      <c r="T487" s="165"/>
      <c r="U487" s="165"/>
      <c r="V487" s="165"/>
      <c r="W487" s="165"/>
      <c r="X487" s="237"/>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15">
      <c r="A488" s="1005"/>
      <c r="B488" s="257"/>
      <c r="C488" s="256"/>
      <c r="D488" s="257"/>
      <c r="E488" s="170"/>
      <c r="F488" s="171"/>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15">
      <c r="A489" s="1005"/>
      <c r="B489" s="257"/>
      <c r="C489" s="256"/>
      <c r="D489" s="257"/>
      <c r="E489" s="170"/>
      <c r="F489" s="171"/>
      <c r="G489" s="241"/>
      <c r="H489" s="168"/>
      <c r="I489" s="168"/>
      <c r="J489" s="168"/>
      <c r="K489" s="168"/>
      <c r="L489" s="168"/>
      <c r="M489" s="168"/>
      <c r="N489" s="168"/>
      <c r="O489" s="168"/>
      <c r="P489" s="168"/>
      <c r="Q489" s="168"/>
      <c r="R489" s="168"/>
      <c r="S489" s="168"/>
      <c r="T489" s="168"/>
      <c r="U489" s="168"/>
      <c r="V489" s="168"/>
      <c r="W489" s="168"/>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15">
      <c r="A490" s="1005"/>
      <c r="B490" s="257"/>
      <c r="C490" s="256"/>
      <c r="D490" s="257"/>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5"/>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6"/>
      <c r="AR491" s="140"/>
      <c r="AS491" s="141" t="s">
        <v>236</v>
      </c>
      <c r="AT491" s="176"/>
      <c r="AU491" s="140"/>
      <c r="AV491" s="140"/>
      <c r="AW491" s="141" t="s">
        <v>181</v>
      </c>
      <c r="AX491" s="142"/>
    </row>
    <row r="492" spans="1:50" ht="23.25" hidden="1" customHeight="1" x14ac:dyDescent="0.15">
      <c r="A492" s="1005"/>
      <c r="B492" s="257"/>
      <c r="C492" s="256"/>
      <c r="D492" s="257"/>
      <c r="E492" s="170"/>
      <c r="F492" s="171"/>
      <c r="G492" s="236"/>
      <c r="H492" s="165"/>
      <c r="I492" s="165"/>
      <c r="J492" s="165"/>
      <c r="K492" s="165"/>
      <c r="L492" s="165"/>
      <c r="M492" s="165"/>
      <c r="N492" s="165"/>
      <c r="O492" s="165"/>
      <c r="P492" s="165"/>
      <c r="Q492" s="165"/>
      <c r="R492" s="165"/>
      <c r="S492" s="165"/>
      <c r="T492" s="165"/>
      <c r="U492" s="165"/>
      <c r="V492" s="165"/>
      <c r="W492" s="165"/>
      <c r="X492" s="237"/>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15">
      <c r="A493" s="1005"/>
      <c r="B493" s="257"/>
      <c r="C493" s="256"/>
      <c r="D493" s="257"/>
      <c r="E493" s="170"/>
      <c r="F493" s="171"/>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15">
      <c r="A494" s="1005"/>
      <c r="B494" s="257"/>
      <c r="C494" s="256"/>
      <c r="D494" s="257"/>
      <c r="E494" s="170"/>
      <c r="F494" s="171"/>
      <c r="G494" s="241"/>
      <c r="H494" s="168"/>
      <c r="I494" s="168"/>
      <c r="J494" s="168"/>
      <c r="K494" s="168"/>
      <c r="L494" s="168"/>
      <c r="M494" s="168"/>
      <c r="N494" s="168"/>
      <c r="O494" s="168"/>
      <c r="P494" s="168"/>
      <c r="Q494" s="168"/>
      <c r="R494" s="168"/>
      <c r="S494" s="168"/>
      <c r="T494" s="168"/>
      <c r="U494" s="168"/>
      <c r="V494" s="168"/>
      <c r="W494" s="168"/>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15">
      <c r="A495" s="1005"/>
      <c r="B495" s="257"/>
      <c r="C495" s="256"/>
      <c r="D495" s="257"/>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5"/>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6"/>
      <c r="AR496" s="140"/>
      <c r="AS496" s="141" t="s">
        <v>236</v>
      </c>
      <c r="AT496" s="176"/>
      <c r="AU496" s="140"/>
      <c r="AV496" s="140"/>
      <c r="AW496" s="141" t="s">
        <v>181</v>
      </c>
      <c r="AX496" s="142"/>
    </row>
    <row r="497" spans="1:50" ht="23.25" hidden="1" customHeight="1" x14ac:dyDescent="0.15">
      <c r="A497" s="1005"/>
      <c r="B497" s="257"/>
      <c r="C497" s="256"/>
      <c r="D497" s="257"/>
      <c r="E497" s="170"/>
      <c r="F497" s="171"/>
      <c r="G497" s="236"/>
      <c r="H497" s="165"/>
      <c r="I497" s="165"/>
      <c r="J497" s="165"/>
      <c r="K497" s="165"/>
      <c r="L497" s="165"/>
      <c r="M497" s="165"/>
      <c r="N497" s="165"/>
      <c r="O497" s="165"/>
      <c r="P497" s="165"/>
      <c r="Q497" s="165"/>
      <c r="R497" s="165"/>
      <c r="S497" s="165"/>
      <c r="T497" s="165"/>
      <c r="U497" s="165"/>
      <c r="V497" s="165"/>
      <c r="W497" s="165"/>
      <c r="X497" s="237"/>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15">
      <c r="A498" s="1005"/>
      <c r="B498" s="257"/>
      <c r="C498" s="256"/>
      <c r="D498" s="257"/>
      <c r="E498" s="170"/>
      <c r="F498" s="171"/>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15">
      <c r="A499" s="1005"/>
      <c r="B499" s="257"/>
      <c r="C499" s="256"/>
      <c r="D499" s="257"/>
      <c r="E499" s="170"/>
      <c r="F499" s="171"/>
      <c r="G499" s="241"/>
      <c r="H499" s="168"/>
      <c r="I499" s="168"/>
      <c r="J499" s="168"/>
      <c r="K499" s="168"/>
      <c r="L499" s="168"/>
      <c r="M499" s="168"/>
      <c r="N499" s="168"/>
      <c r="O499" s="168"/>
      <c r="P499" s="168"/>
      <c r="Q499" s="168"/>
      <c r="R499" s="168"/>
      <c r="S499" s="168"/>
      <c r="T499" s="168"/>
      <c r="U499" s="168"/>
      <c r="V499" s="168"/>
      <c r="W499" s="168"/>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15">
      <c r="A500" s="1005"/>
      <c r="B500" s="257"/>
      <c r="C500" s="256"/>
      <c r="D500" s="257"/>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5"/>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6"/>
      <c r="AR501" s="140"/>
      <c r="AS501" s="141" t="s">
        <v>236</v>
      </c>
      <c r="AT501" s="176"/>
      <c r="AU501" s="140"/>
      <c r="AV501" s="140"/>
      <c r="AW501" s="141" t="s">
        <v>181</v>
      </c>
      <c r="AX501" s="142"/>
    </row>
    <row r="502" spans="1:50" ht="23.25" hidden="1" customHeight="1" x14ac:dyDescent="0.15">
      <c r="A502" s="1005"/>
      <c r="B502" s="257"/>
      <c r="C502" s="256"/>
      <c r="D502" s="257"/>
      <c r="E502" s="170"/>
      <c r="F502" s="171"/>
      <c r="G502" s="236"/>
      <c r="H502" s="165"/>
      <c r="I502" s="165"/>
      <c r="J502" s="165"/>
      <c r="K502" s="165"/>
      <c r="L502" s="165"/>
      <c r="M502" s="165"/>
      <c r="N502" s="165"/>
      <c r="O502" s="165"/>
      <c r="P502" s="165"/>
      <c r="Q502" s="165"/>
      <c r="R502" s="165"/>
      <c r="S502" s="165"/>
      <c r="T502" s="165"/>
      <c r="U502" s="165"/>
      <c r="V502" s="165"/>
      <c r="W502" s="165"/>
      <c r="X502" s="237"/>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15">
      <c r="A503" s="1005"/>
      <c r="B503" s="257"/>
      <c r="C503" s="256"/>
      <c r="D503" s="257"/>
      <c r="E503" s="170"/>
      <c r="F503" s="171"/>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15">
      <c r="A504" s="1005"/>
      <c r="B504" s="257"/>
      <c r="C504" s="256"/>
      <c r="D504" s="257"/>
      <c r="E504" s="170"/>
      <c r="F504" s="171"/>
      <c r="G504" s="241"/>
      <c r="H504" s="168"/>
      <c r="I504" s="168"/>
      <c r="J504" s="168"/>
      <c r="K504" s="168"/>
      <c r="L504" s="168"/>
      <c r="M504" s="168"/>
      <c r="N504" s="168"/>
      <c r="O504" s="168"/>
      <c r="P504" s="168"/>
      <c r="Q504" s="168"/>
      <c r="R504" s="168"/>
      <c r="S504" s="168"/>
      <c r="T504" s="168"/>
      <c r="U504" s="168"/>
      <c r="V504" s="168"/>
      <c r="W504" s="168"/>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15">
      <c r="A505" s="1005"/>
      <c r="B505" s="257"/>
      <c r="C505" s="256"/>
      <c r="D505" s="257"/>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5"/>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6"/>
      <c r="AR506" s="140"/>
      <c r="AS506" s="141" t="s">
        <v>236</v>
      </c>
      <c r="AT506" s="176"/>
      <c r="AU506" s="140"/>
      <c r="AV506" s="140"/>
      <c r="AW506" s="141" t="s">
        <v>181</v>
      </c>
      <c r="AX506" s="142"/>
    </row>
    <row r="507" spans="1:50" ht="23.25" hidden="1" customHeight="1" x14ac:dyDescent="0.15">
      <c r="A507" s="1005"/>
      <c r="B507" s="257"/>
      <c r="C507" s="256"/>
      <c r="D507" s="257"/>
      <c r="E507" s="170"/>
      <c r="F507" s="171"/>
      <c r="G507" s="236"/>
      <c r="H507" s="165"/>
      <c r="I507" s="165"/>
      <c r="J507" s="165"/>
      <c r="K507" s="165"/>
      <c r="L507" s="165"/>
      <c r="M507" s="165"/>
      <c r="N507" s="165"/>
      <c r="O507" s="165"/>
      <c r="P507" s="165"/>
      <c r="Q507" s="165"/>
      <c r="R507" s="165"/>
      <c r="S507" s="165"/>
      <c r="T507" s="165"/>
      <c r="U507" s="165"/>
      <c r="V507" s="165"/>
      <c r="W507" s="165"/>
      <c r="X507" s="237"/>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15">
      <c r="A508" s="1005"/>
      <c r="B508" s="257"/>
      <c r="C508" s="256"/>
      <c r="D508" s="257"/>
      <c r="E508" s="170"/>
      <c r="F508" s="171"/>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15">
      <c r="A509" s="1005"/>
      <c r="B509" s="257"/>
      <c r="C509" s="256"/>
      <c r="D509" s="257"/>
      <c r="E509" s="170"/>
      <c r="F509" s="171"/>
      <c r="G509" s="241"/>
      <c r="H509" s="168"/>
      <c r="I509" s="168"/>
      <c r="J509" s="168"/>
      <c r="K509" s="168"/>
      <c r="L509" s="168"/>
      <c r="M509" s="168"/>
      <c r="N509" s="168"/>
      <c r="O509" s="168"/>
      <c r="P509" s="168"/>
      <c r="Q509" s="168"/>
      <c r="R509" s="168"/>
      <c r="S509" s="168"/>
      <c r="T509" s="168"/>
      <c r="U509" s="168"/>
      <c r="V509" s="168"/>
      <c r="W509" s="168"/>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15">
      <c r="A510" s="1005"/>
      <c r="B510" s="257"/>
      <c r="C510" s="256"/>
      <c r="D510" s="257"/>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5"/>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6"/>
      <c r="AR511" s="140"/>
      <c r="AS511" s="141" t="s">
        <v>236</v>
      </c>
      <c r="AT511" s="176"/>
      <c r="AU511" s="140"/>
      <c r="AV511" s="140"/>
      <c r="AW511" s="141" t="s">
        <v>181</v>
      </c>
      <c r="AX511" s="142"/>
    </row>
    <row r="512" spans="1:50" ht="23.25" hidden="1" customHeight="1" x14ac:dyDescent="0.15">
      <c r="A512" s="1005"/>
      <c r="B512" s="257"/>
      <c r="C512" s="256"/>
      <c r="D512" s="257"/>
      <c r="E512" s="170"/>
      <c r="F512" s="171"/>
      <c r="G512" s="236"/>
      <c r="H512" s="165"/>
      <c r="I512" s="165"/>
      <c r="J512" s="165"/>
      <c r="K512" s="165"/>
      <c r="L512" s="165"/>
      <c r="M512" s="165"/>
      <c r="N512" s="165"/>
      <c r="O512" s="165"/>
      <c r="P512" s="165"/>
      <c r="Q512" s="165"/>
      <c r="R512" s="165"/>
      <c r="S512" s="165"/>
      <c r="T512" s="165"/>
      <c r="U512" s="165"/>
      <c r="V512" s="165"/>
      <c r="W512" s="165"/>
      <c r="X512" s="237"/>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15">
      <c r="A513" s="1005"/>
      <c r="B513" s="257"/>
      <c r="C513" s="256"/>
      <c r="D513" s="257"/>
      <c r="E513" s="170"/>
      <c r="F513" s="171"/>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15">
      <c r="A514" s="1005"/>
      <c r="B514" s="257"/>
      <c r="C514" s="256"/>
      <c r="D514" s="257"/>
      <c r="E514" s="170"/>
      <c r="F514" s="171"/>
      <c r="G514" s="241"/>
      <c r="H514" s="168"/>
      <c r="I514" s="168"/>
      <c r="J514" s="168"/>
      <c r="K514" s="168"/>
      <c r="L514" s="168"/>
      <c r="M514" s="168"/>
      <c r="N514" s="168"/>
      <c r="O514" s="168"/>
      <c r="P514" s="168"/>
      <c r="Q514" s="168"/>
      <c r="R514" s="168"/>
      <c r="S514" s="168"/>
      <c r="T514" s="168"/>
      <c r="U514" s="168"/>
      <c r="V514" s="168"/>
      <c r="W514" s="168"/>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15">
      <c r="A515" s="1005"/>
      <c r="B515" s="257"/>
      <c r="C515" s="256"/>
      <c r="D515" s="257"/>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5"/>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6"/>
      <c r="AR516" s="140"/>
      <c r="AS516" s="141" t="s">
        <v>236</v>
      </c>
      <c r="AT516" s="176"/>
      <c r="AU516" s="140"/>
      <c r="AV516" s="140"/>
      <c r="AW516" s="141" t="s">
        <v>181</v>
      </c>
      <c r="AX516" s="142"/>
    </row>
    <row r="517" spans="1:50" ht="23.25" hidden="1" customHeight="1" x14ac:dyDescent="0.15">
      <c r="A517" s="1005"/>
      <c r="B517" s="257"/>
      <c r="C517" s="256"/>
      <c r="D517" s="257"/>
      <c r="E517" s="170"/>
      <c r="F517" s="171"/>
      <c r="G517" s="236"/>
      <c r="H517" s="165"/>
      <c r="I517" s="165"/>
      <c r="J517" s="165"/>
      <c r="K517" s="165"/>
      <c r="L517" s="165"/>
      <c r="M517" s="165"/>
      <c r="N517" s="165"/>
      <c r="O517" s="165"/>
      <c r="P517" s="165"/>
      <c r="Q517" s="165"/>
      <c r="R517" s="165"/>
      <c r="S517" s="165"/>
      <c r="T517" s="165"/>
      <c r="U517" s="165"/>
      <c r="V517" s="165"/>
      <c r="W517" s="165"/>
      <c r="X517" s="237"/>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15">
      <c r="A518" s="1005"/>
      <c r="B518" s="257"/>
      <c r="C518" s="256"/>
      <c r="D518" s="257"/>
      <c r="E518" s="170"/>
      <c r="F518" s="171"/>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15">
      <c r="A519" s="1005"/>
      <c r="B519" s="257"/>
      <c r="C519" s="256"/>
      <c r="D519" s="257"/>
      <c r="E519" s="170"/>
      <c r="F519" s="171"/>
      <c r="G519" s="241"/>
      <c r="H519" s="168"/>
      <c r="I519" s="168"/>
      <c r="J519" s="168"/>
      <c r="K519" s="168"/>
      <c r="L519" s="168"/>
      <c r="M519" s="168"/>
      <c r="N519" s="168"/>
      <c r="O519" s="168"/>
      <c r="P519" s="168"/>
      <c r="Q519" s="168"/>
      <c r="R519" s="168"/>
      <c r="S519" s="168"/>
      <c r="T519" s="168"/>
      <c r="U519" s="168"/>
      <c r="V519" s="168"/>
      <c r="W519" s="168"/>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15">
      <c r="A520" s="1005"/>
      <c r="B520" s="257"/>
      <c r="C520" s="256"/>
      <c r="D520" s="257"/>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5"/>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6"/>
      <c r="AR521" s="140"/>
      <c r="AS521" s="141" t="s">
        <v>236</v>
      </c>
      <c r="AT521" s="176"/>
      <c r="AU521" s="140"/>
      <c r="AV521" s="140"/>
      <c r="AW521" s="141" t="s">
        <v>181</v>
      </c>
      <c r="AX521" s="142"/>
    </row>
    <row r="522" spans="1:50" ht="23.25" hidden="1" customHeight="1" x14ac:dyDescent="0.15">
      <c r="A522" s="1005"/>
      <c r="B522" s="257"/>
      <c r="C522" s="256"/>
      <c r="D522" s="257"/>
      <c r="E522" s="170"/>
      <c r="F522" s="171"/>
      <c r="G522" s="236"/>
      <c r="H522" s="165"/>
      <c r="I522" s="165"/>
      <c r="J522" s="165"/>
      <c r="K522" s="165"/>
      <c r="L522" s="165"/>
      <c r="M522" s="165"/>
      <c r="N522" s="165"/>
      <c r="O522" s="165"/>
      <c r="P522" s="165"/>
      <c r="Q522" s="165"/>
      <c r="R522" s="165"/>
      <c r="S522" s="165"/>
      <c r="T522" s="165"/>
      <c r="U522" s="165"/>
      <c r="V522" s="165"/>
      <c r="W522" s="165"/>
      <c r="X522" s="237"/>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15">
      <c r="A523" s="1005"/>
      <c r="B523" s="257"/>
      <c r="C523" s="256"/>
      <c r="D523" s="257"/>
      <c r="E523" s="170"/>
      <c r="F523" s="171"/>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15">
      <c r="A524" s="1005"/>
      <c r="B524" s="257"/>
      <c r="C524" s="256"/>
      <c r="D524" s="257"/>
      <c r="E524" s="170"/>
      <c r="F524" s="171"/>
      <c r="G524" s="241"/>
      <c r="H524" s="168"/>
      <c r="I524" s="168"/>
      <c r="J524" s="168"/>
      <c r="K524" s="168"/>
      <c r="L524" s="168"/>
      <c r="M524" s="168"/>
      <c r="N524" s="168"/>
      <c r="O524" s="168"/>
      <c r="P524" s="168"/>
      <c r="Q524" s="168"/>
      <c r="R524" s="168"/>
      <c r="S524" s="168"/>
      <c r="T524" s="168"/>
      <c r="U524" s="168"/>
      <c r="V524" s="168"/>
      <c r="W524" s="168"/>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15">
      <c r="A525" s="1005"/>
      <c r="B525" s="257"/>
      <c r="C525" s="256"/>
      <c r="D525" s="257"/>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5"/>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6"/>
      <c r="AR526" s="140"/>
      <c r="AS526" s="141" t="s">
        <v>236</v>
      </c>
      <c r="AT526" s="176"/>
      <c r="AU526" s="140"/>
      <c r="AV526" s="140"/>
      <c r="AW526" s="141" t="s">
        <v>181</v>
      </c>
      <c r="AX526" s="142"/>
    </row>
    <row r="527" spans="1:50" ht="23.25" hidden="1" customHeight="1" x14ac:dyDescent="0.15">
      <c r="A527" s="1005"/>
      <c r="B527" s="257"/>
      <c r="C527" s="256"/>
      <c r="D527" s="257"/>
      <c r="E527" s="170"/>
      <c r="F527" s="171"/>
      <c r="G527" s="236"/>
      <c r="H527" s="165"/>
      <c r="I527" s="165"/>
      <c r="J527" s="165"/>
      <c r="K527" s="165"/>
      <c r="L527" s="165"/>
      <c r="M527" s="165"/>
      <c r="N527" s="165"/>
      <c r="O527" s="165"/>
      <c r="P527" s="165"/>
      <c r="Q527" s="165"/>
      <c r="R527" s="165"/>
      <c r="S527" s="165"/>
      <c r="T527" s="165"/>
      <c r="U527" s="165"/>
      <c r="V527" s="165"/>
      <c r="W527" s="165"/>
      <c r="X527" s="237"/>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15">
      <c r="A528" s="1005"/>
      <c r="B528" s="257"/>
      <c r="C528" s="256"/>
      <c r="D528" s="257"/>
      <c r="E528" s="170"/>
      <c r="F528" s="171"/>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15">
      <c r="A529" s="1005"/>
      <c r="B529" s="257"/>
      <c r="C529" s="256"/>
      <c r="D529" s="257"/>
      <c r="E529" s="170"/>
      <c r="F529" s="171"/>
      <c r="G529" s="241"/>
      <c r="H529" s="168"/>
      <c r="I529" s="168"/>
      <c r="J529" s="168"/>
      <c r="K529" s="168"/>
      <c r="L529" s="168"/>
      <c r="M529" s="168"/>
      <c r="N529" s="168"/>
      <c r="O529" s="168"/>
      <c r="P529" s="168"/>
      <c r="Q529" s="168"/>
      <c r="R529" s="168"/>
      <c r="S529" s="168"/>
      <c r="T529" s="168"/>
      <c r="U529" s="168"/>
      <c r="V529" s="168"/>
      <c r="W529" s="168"/>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15">
      <c r="A530" s="1005"/>
      <c r="B530" s="257"/>
      <c r="C530" s="256"/>
      <c r="D530" s="257"/>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5"/>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6"/>
      <c r="AR531" s="140"/>
      <c r="AS531" s="141" t="s">
        <v>236</v>
      </c>
      <c r="AT531" s="176"/>
      <c r="AU531" s="140"/>
      <c r="AV531" s="140"/>
      <c r="AW531" s="141" t="s">
        <v>181</v>
      </c>
      <c r="AX531" s="142"/>
    </row>
    <row r="532" spans="1:50" ht="23.25" hidden="1" customHeight="1" x14ac:dyDescent="0.15">
      <c r="A532" s="1005"/>
      <c r="B532" s="257"/>
      <c r="C532" s="256"/>
      <c r="D532" s="257"/>
      <c r="E532" s="170"/>
      <c r="F532" s="171"/>
      <c r="G532" s="236"/>
      <c r="H532" s="165"/>
      <c r="I532" s="165"/>
      <c r="J532" s="165"/>
      <c r="K532" s="165"/>
      <c r="L532" s="165"/>
      <c r="M532" s="165"/>
      <c r="N532" s="165"/>
      <c r="O532" s="165"/>
      <c r="P532" s="165"/>
      <c r="Q532" s="165"/>
      <c r="R532" s="165"/>
      <c r="S532" s="165"/>
      <c r="T532" s="165"/>
      <c r="U532" s="165"/>
      <c r="V532" s="165"/>
      <c r="W532" s="165"/>
      <c r="X532" s="237"/>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15">
      <c r="A533" s="1005"/>
      <c r="B533" s="257"/>
      <c r="C533" s="256"/>
      <c r="D533" s="257"/>
      <c r="E533" s="170"/>
      <c r="F533" s="171"/>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15">
      <c r="A534" s="1005"/>
      <c r="B534" s="257"/>
      <c r="C534" s="256"/>
      <c r="D534" s="257"/>
      <c r="E534" s="170"/>
      <c r="F534" s="171"/>
      <c r="G534" s="241"/>
      <c r="H534" s="168"/>
      <c r="I534" s="168"/>
      <c r="J534" s="168"/>
      <c r="K534" s="168"/>
      <c r="L534" s="168"/>
      <c r="M534" s="168"/>
      <c r="N534" s="168"/>
      <c r="O534" s="168"/>
      <c r="P534" s="168"/>
      <c r="Q534" s="168"/>
      <c r="R534" s="168"/>
      <c r="S534" s="168"/>
      <c r="T534" s="168"/>
      <c r="U534" s="168"/>
      <c r="V534" s="168"/>
      <c r="W534" s="168"/>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15">
      <c r="A535" s="1005"/>
      <c r="B535" s="257"/>
      <c r="C535" s="256"/>
      <c r="D535" s="257"/>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7"/>
      <c r="C538" s="256"/>
      <c r="D538" s="257"/>
      <c r="E538" s="243" t="s">
        <v>411</v>
      </c>
      <c r="F538" s="244"/>
      <c r="G538" s="245" t="s">
        <v>255</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5"/>
      <c r="B539" s="257"/>
      <c r="C539" s="256"/>
      <c r="D539" s="257"/>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5"/>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6"/>
      <c r="AR540" s="140"/>
      <c r="AS540" s="141" t="s">
        <v>236</v>
      </c>
      <c r="AT540" s="176"/>
      <c r="AU540" s="140"/>
      <c r="AV540" s="140"/>
      <c r="AW540" s="141" t="s">
        <v>181</v>
      </c>
      <c r="AX540" s="142"/>
    </row>
    <row r="541" spans="1:50" ht="23.25" hidden="1" customHeight="1" x14ac:dyDescent="0.15">
      <c r="A541" s="1005"/>
      <c r="B541" s="257"/>
      <c r="C541" s="256"/>
      <c r="D541" s="257"/>
      <c r="E541" s="170"/>
      <c r="F541" s="171"/>
      <c r="G541" s="236"/>
      <c r="H541" s="165"/>
      <c r="I541" s="165"/>
      <c r="J541" s="165"/>
      <c r="K541" s="165"/>
      <c r="L541" s="165"/>
      <c r="M541" s="165"/>
      <c r="N541" s="165"/>
      <c r="O541" s="165"/>
      <c r="P541" s="165"/>
      <c r="Q541" s="165"/>
      <c r="R541" s="165"/>
      <c r="S541" s="165"/>
      <c r="T541" s="165"/>
      <c r="U541" s="165"/>
      <c r="V541" s="165"/>
      <c r="W541" s="165"/>
      <c r="X541" s="237"/>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15">
      <c r="A542" s="1005"/>
      <c r="B542" s="257"/>
      <c r="C542" s="256"/>
      <c r="D542" s="257"/>
      <c r="E542" s="170"/>
      <c r="F542" s="171"/>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15">
      <c r="A543" s="1005"/>
      <c r="B543" s="257"/>
      <c r="C543" s="256"/>
      <c r="D543" s="257"/>
      <c r="E543" s="170"/>
      <c r="F543" s="171"/>
      <c r="G543" s="241"/>
      <c r="H543" s="168"/>
      <c r="I543" s="168"/>
      <c r="J543" s="168"/>
      <c r="K543" s="168"/>
      <c r="L543" s="168"/>
      <c r="M543" s="168"/>
      <c r="N543" s="168"/>
      <c r="O543" s="168"/>
      <c r="P543" s="168"/>
      <c r="Q543" s="168"/>
      <c r="R543" s="168"/>
      <c r="S543" s="168"/>
      <c r="T543" s="168"/>
      <c r="U543" s="168"/>
      <c r="V543" s="168"/>
      <c r="W543" s="168"/>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15">
      <c r="A544" s="1005"/>
      <c r="B544" s="257"/>
      <c r="C544" s="256"/>
      <c r="D544" s="257"/>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5"/>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6"/>
      <c r="AR545" s="140"/>
      <c r="AS545" s="141" t="s">
        <v>236</v>
      </c>
      <c r="AT545" s="176"/>
      <c r="AU545" s="140"/>
      <c r="AV545" s="140"/>
      <c r="AW545" s="141" t="s">
        <v>181</v>
      </c>
      <c r="AX545" s="142"/>
    </row>
    <row r="546" spans="1:50" ht="23.25" hidden="1" customHeight="1" x14ac:dyDescent="0.15">
      <c r="A546" s="1005"/>
      <c r="B546" s="257"/>
      <c r="C546" s="256"/>
      <c r="D546" s="257"/>
      <c r="E546" s="170"/>
      <c r="F546" s="171"/>
      <c r="G546" s="236"/>
      <c r="H546" s="165"/>
      <c r="I546" s="165"/>
      <c r="J546" s="165"/>
      <c r="K546" s="165"/>
      <c r="L546" s="165"/>
      <c r="M546" s="165"/>
      <c r="N546" s="165"/>
      <c r="O546" s="165"/>
      <c r="P546" s="165"/>
      <c r="Q546" s="165"/>
      <c r="R546" s="165"/>
      <c r="S546" s="165"/>
      <c r="T546" s="165"/>
      <c r="U546" s="165"/>
      <c r="V546" s="165"/>
      <c r="W546" s="165"/>
      <c r="X546" s="237"/>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15">
      <c r="A547" s="1005"/>
      <c r="B547" s="257"/>
      <c r="C547" s="256"/>
      <c r="D547" s="257"/>
      <c r="E547" s="170"/>
      <c r="F547" s="171"/>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15">
      <c r="A548" s="1005"/>
      <c r="B548" s="257"/>
      <c r="C548" s="256"/>
      <c r="D548" s="257"/>
      <c r="E548" s="170"/>
      <c r="F548" s="171"/>
      <c r="G548" s="241"/>
      <c r="H548" s="168"/>
      <c r="I548" s="168"/>
      <c r="J548" s="168"/>
      <c r="K548" s="168"/>
      <c r="L548" s="168"/>
      <c r="M548" s="168"/>
      <c r="N548" s="168"/>
      <c r="O548" s="168"/>
      <c r="P548" s="168"/>
      <c r="Q548" s="168"/>
      <c r="R548" s="168"/>
      <c r="S548" s="168"/>
      <c r="T548" s="168"/>
      <c r="U548" s="168"/>
      <c r="V548" s="168"/>
      <c r="W548" s="168"/>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15">
      <c r="A549" s="1005"/>
      <c r="B549" s="257"/>
      <c r="C549" s="256"/>
      <c r="D549" s="257"/>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5"/>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6"/>
      <c r="AR550" s="140"/>
      <c r="AS550" s="141" t="s">
        <v>236</v>
      </c>
      <c r="AT550" s="176"/>
      <c r="AU550" s="140"/>
      <c r="AV550" s="140"/>
      <c r="AW550" s="141" t="s">
        <v>181</v>
      </c>
      <c r="AX550" s="142"/>
    </row>
    <row r="551" spans="1:50" ht="23.25" hidden="1" customHeight="1" x14ac:dyDescent="0.15">
      <c r="A551" s="1005"/>
      <c r="B551" s="257"/>
      <c r="C551" s="256"/>
      <c r="D551" s="257"/>
      <c r="E551" s="170"/>
      <c r="F551" s="171"/>
      <c r="G551" s="236"/>
      <c r="H551" s="165"/>
      <c r="I551" s="165"/>
      <c r="J551" s="165"/>
      <c r="K551" s="165"/>
      <c r="L551" s="165"/>
      <c r="M551" s="165"/>
      <c r="N551" s="165"/>
      <c r="O551" s="165"/>
      <c r="P551" s="165"/>
      <c r="Q551" s="165"/>
      <c r="R551" s="165"/>
      <c r="S551" s="165"/>
      <c r="T551" s="165"/>
      <c r="U551" s="165"/>
      <c r="V551" s="165"/>
      <c r="W551" s="165"/>
      <c r="X551" s="237"/>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15">
      <c r="A552" s="1005"/>
      <c r="B552" s="257"/>
      <c r="C552" s="256"/>
      <c r="D552" s="257"/>
      <c r="E552" s="170"/>
      <c r="F552" s="171"/>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15">
      <c r="A553" s="1005"/>
      <c r="B553" s="257"/>
      <c r="C553" s="256"/>
      <c r="D553" s="257"/>
      <c r="E553" s="170"/>
      <c r="F553" s="171"/>
      <c r="G553" s="241"/>
      <c r="H553" s="168"/>
      <c r="I553" s="168"/>
      <c r="J553" s="168"/>
      <c r="K553" s="168"/>
      <c r="L553" s="168"/>
      <c r="M553" s="168"/>
      <c r="N553" s="168"/>
      <c r="O553" s="168"/>
      <c r="P553" s="168"/>
      <c r="Q553" s="168"/>
      <c r="R553" s="168"/>
      <c r="S553" s="168"/>
      <c r="T553" s="168"/>
      <c r="U553" s="168"/>
      <c r="V553" s="168"/>
      <c r="W553" s="168"/>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15">
      <c r="A554" s="1005"/>
      <c r="B554" s="257"/>
      <c r="C554" s="256"/>
      <c r="D554" s="257"/>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5"/>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6"/>
      <c r="AR555" s="140"/>
      <c r="AS555" s="141" t="s">
        <v>236</v>
      </c>
      <c r="AT555" s="176"/>
      <c r="AU555" s="140"/>
      <c r="AV555" s="140"/>
      <c r="AW555" s="141" t="s">
        <v>181</v>
      </c>
      <c r="AX555" s="142"/>
    </row>
    <row r="556" spans="1:50" ht="23.25" hidden="1" customHeight="1" x14ac:dyDescent="0.15">
      <c r="A556" s="1005"/>
      <c r="B556" s="257"/>
      <c r="C556" s="256"/>
      <c r="D556" s="257"/>
      <c r="E556" s="170"/>
      <c r="F556" s="171"/>
      <c r="G556" s="236"/>
      <c r="H556" s="165"/>
      <c r="I556" s="165"/>
      <c r="J556" s="165"/>
      <c r="K556" s="165"/>
      <c r="L556" s="165"/>
      <c r="M556" s="165"/>
      <c r="N556" s="165"/>
      <c r="O556" s="165"/>
      <c r="P556" s="165"/>
      <c r="Q556" s="165"/>
      <c r="R556" s="165"/>
      <c r="S556" s="165"/>
      <c r="T556" s="165"/>
      <c r="U556" s="165"/>
      <c r="V556" s="165"/>
      <c r="W556" s="165"/>
      <c r="X556" s="237"/>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15">
      <c r="A557" s="1005"/>
      <c r="B557" s="257"/>
      <c r="C557" s="256"/>
      <c r="D557" s="257"/>
      <c r="E557" s="170"/>
      <c r="F557" s="171"/>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15">
      <c r="A558" s="1005"/>
      <c r="B558" s="257"/>
      <c r="C558" s="256"/>
      <c r="D558" s="257"/>
      <c r="E558" s="170"/>
      <c r="F558" s="171"/>
      <c r="G558" s="241"/>
      <c r="H558" s="168"/>
      <c r="I558" s="168"/>
      <c r="J558" s="168"/>
      <c r="K558" s="168"/>
      <c r="L558" s="168"/>
      <c r="M558" s="168"/>
      <c r="N558" s="168"/>
      <c r="O558" s="168"/>
      <c r="P558" s="168"/>
      <c r="Q558" s="168"/>
      <c r="R558" s="168"/>
      <c r="S558" s="168"/>
      <c r="T558" s="168"/>
      <c r="U558" s="168"/>
      <c r="V558" s="168"/>
      <c r="W558" s="168"/>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15">
      <c r="A559" s="1005"/>
      <c r="B559" s="257"/>
      <c r="C559" s="256"/>
      <c r="D559" s="257"/>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5"/>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6"/>
      <c r="AR560" s="140"/>
      <c r="AS560" s="141" t="s">
        <v>236</v>
      </c>
      <c r="AT560" s="176"/>
      <c r="AU560" s="140"/>
      <c r="AV560" s="140"/>
      <c r="AW560" s="141" t="s">
        <v>181</v>
      </c>
      <c r="AX560" s="142"/>
    </row>
    <row r="561" spans="1:50" ht="23.25" hidden="1" customHeight="1" x14ac:dyDescent="0.15">
      <c r="A561" s="1005"/>
      <c r="B561" s="257"/>
      <c r="C561" s="256"/>
      <c r="D561" s="257"/>
      <c r="E561" s="170"/>
      <c r="F561" s="171"/>
      <c r="G561" s="236"/>
      <c r="H561" s="165"/>
      <c r="I561" s="165"/>
      <c r="J561" s="165"/>
      <c r="K561" s="165"/>
      <c r="L561" s="165"/>
      <c r="M561" s="165"/>
      <c r="N561" s="165"/>
      <c r="O561" s="165"/>
      <c r="P561" s="165"/>
      <c r="Q561" s="165"/>
      <c r="R561" s="165"/>
      <c r="S561" s="165"/>
      <c r="T561" s="165"/>
      <c r="U561" s="165"/>
      <c r="V561" s="165"/>
      <c r="W561" s="165"/>
      <c r="X561" s="237"/>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15">
      <c r="A562" s="1005"/>
      <c r="B562" s="257"/>
      <c r="C562" s="256"/>
      <c r="D562" s="257"/>
      <c r="E562" s="170"/>
      <c r="F562" s="171"/>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15">
      <c r="A563" s="1005"/>
      <c r="B563" s="257"/>
      <c r="C563" s="256"/>
      <c r="D563" s="257"/>
      <c r="E563" s="170"/>
      <c r="F563" s="171"/>
      <c r="G563" s="241"/>
      <c r="H563" s="168"/>
      <c r="I563" s="168"/>
      <c r="J563" s="168"/>
      <c r="K563" s="168"/>
      <c r="L563" s="168"/>
      <c r="M563" s="168"/>
      <c r="N563" s="168"/>
      <c r="O563" s="168"/>
      <c r="P563" s="168"/>
      <c r="Q563" s="168"/>
      <c r="R563" s="168"/>
      <c r="S563" s="168"/>
      <c r="T563" s="168"/>
      <c r="U563" s="168"/>
      <c r="V563" s="168"/>
      <c r="W563" s="168"/>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15">
      <c r="A564" s="1005"/>
      <c r="B564" s="257"/>
      <c r="C564" s="256"/>
      <c r="D564" s="257"/>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5"/>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6"/>
      <c r="AR565" s="140"/>
      <c r="AS565" s="141" t="s">
        <v>236</v>
      </c>
      <c r="AT565" s="176"/>
      <c r="AU565" s="140"/>
      <c r="AV565" s="140"/>
      <c r="AW565" s="141" t="s">
        <v>181</v>
      </c>
      <c r="AX565" s="142"/>
    </row>
    <row r="566" spans="1:50" ht="23.25" hidden="1" customHeight="1" x14ac:dyDescent="0.15">
      <c r="A566" s="1005"/>
      <c r="B566" s="257"/>
      <c r="C566" s="256"/>
      <c r="D566" s="257"/>
      <c r="E566" s="170"/>
      <c r="F566" s="171"/>
      <c r="G566" s="236"/>
      <c r="H566" s="165"/>
      <c r="I566" s="165"/>
      <c r="J566" s="165"/>
      <c r="K566" s="165"/>
      <c r="L566" s="165"/>
      <c r="M566" s="165"/>
      <c r="N566" s="165"/>
      <c r="O566" s="165"/>
      <c r="P566" s="165"/>
      <c r="Q566" s="165"/>
      <c r="R566" s="165"/>
      <c r="S566" s="165"/>
      <c r="T566" s="165"/>
      <c r="U566" s="165"/>
      <c r="V566" s="165"/>
      <c r="W566" s="165"/>
      <c r="X566" s="237"/>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15">
      <c r="A567" s="1005"/>
      <c r="B567" s="257"/>
      <c r="C567" s="256"/>
      <c r="D567" s="257"/>
      <c r="E567" s="170"/>
      <c r="F567" s="171"/>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15">
      <c r="A568" s="1005"/>
      <c r="B568" s="257"/>
      <c r="C568" s="256"/>
      <c r="D568" s="257"/>
      <c r="E568" s="170"/>
      <c r="F568" s="171"/>
      <c r="G568" s="241"/>
      <c r="H568" s="168"/>
      <c r="I568" s="168"/>
      <c r="J568" s="168"/>
      <c r="K568" s="168"/>
      <c r="L568" s="168"/>
      <c r="M568" s="168"/>
      <c r="N568" s="168"/>
      <c r="O568" s="168"/>
      <c r="P568" s="168"/>
      <c r="Q568" s="168"/>
      <c r="R568" s="168"/>
      <c r="S568" s="168"/>
      <c r="T568" s="168"/>
      <c r="U568" s="168"/>
      <c r="V568" s="168"/>
      <c r="W568" s="168"/>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15">
      <c r="A569" s="1005"/>
      <c r="B569" s="257"/>
      <c r="C569" s="256"/>
      <c r="D569" s="257"/>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5"/>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6"/>
      <c r="AR570" s="140"/>
      <c r="AS570" s="141" t="s">
        <v>236</v>
      </c>
      <c r="AT570" s="176"/>
      <c r="AU570" s="140"/>
      <c r="AV570" s="140"/>
      <c r="AW570" s="141" t="s">
        <v>181</v>
      </c>
      <c r="AX570" s="142"/>
    </row>
    <row r="571" spans="1:50" ht="23.25" hidden="1" customHeight="1" x14ac:dyDescent="0.15">
      <c r="A571" s="1005"/>
      <c r="B571" s="257"/>
      <c r="C571" s="256"/>
      <c r="D571" s="257"/>
      <c r="E571" s="170"/>
      <c r="F571" s="171"/>
      <c r="G571" s="236"/>
      <c r="H571" s="165"/>
      <c r="I571" s="165"/>
      <c r="J571" s="165"/>
      <c r="K571" s="165"/>
      <c r="L571" s="165"/>
      <c r="M571" s="165"/>
      <c r="N571" s="165"/>
      <c r="O571" s="165"/>
      <c r="P571" s="165"/>
      <c r="Q571" s="165"/>
      <c r="R571" s="165"/>
      <c r="S571" s="165"/>
      <c r="T571" s="165"/>
      <c r="U571" s="165"/>
      <c r="V571" s="165"/>
      <c r="W571" s="165"/>
      <c r="X571" s="237"/>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15">
      <c r="A572" s="1005"/>
      <c r="B572" s="257"/>
      <c r="C572" s="256"/>
      <c r="D572" s="257"/>
      <c r="E572" s="170"/>
      <c r="F572" s="171"/>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15">
      <c r="A573" s="1005"/>
      <c r="B573" s="257"/>
      <c r="C573" s="256"/>
      <c r="D573" s="257"/>
      <c r="E573" s="170"/>
      <c r="F573" s="171"/>
      <c r="G573" s="241"/>
      <c r="H573" s="168"/>
      <c r="I573" s="168"/>
      <c r="J573" s="168"/>
      <c r="K573" s="168"/>
      <c r="L573" s="168"/>
      <c r="M573" s="168"/>
      <c r="N573" s="168"/>
      <c r="O573" s="168"/>
      <c r="P573" s="168"/>
      <c r="Q573" s="168"/>
      <c r="R573" s="168"/>
      <c r="S573" s="168"/>
      <c r="T573" s="168"/>
      <c r="U573" s="168"/>
      <c r="V573" s="168"/>
      <c r="W573" s="168"/>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15">
      <c r="A574" s="1005"/>
      <c r="B574" s="257"/>
      <c r="C574" s="256"/>
      <c r="D574" s="257"/>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5"/>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6"/>
      <c r="AR575" s="140"/>
      <c r="AS575" s="141" t="s">
        <v>236</v>
      </c>
      <c r="AT575" s="176"/>
      <c r="AU575" s="140"/>
      <c r="AV575" s="140"/>
      <c r="AW575" s="141" t="s">
        <v>181</v>
      </c>
      <c r="AX575" s="142"/>
    </row>
    <row r="576" spans="1:50" ht="23.25" hidden="1" customHeight="1" x14ac:dyDescent="0.15">
      <c r="A576" s="1005"/>
      <c r="B576" s="257"/>
      <c r="C576" s="256"/>
      <c r="D576" s="257"/>
      <c r="E576" s="170"/>
      <c r="F576" s="171"/>
      <c r="G576" s="236"/>
      <c r="H576" s="165"/>
      <c r="I576" s="165"/>
      <c r="J576" s="165"/>
      <c r="K576" s="165"/>
      <c r="L576" s="165"/>
      <c r="M576" s="165"/>
      <c r="N576" s="165"/>
      <c r="O576" s="165"/>
      <c r="P576" s="165"/>
      <c r="Q576" s="165"/>
      <c r="R576" s="165"/>
      <c r="S576" s="165"/>
      <c r="T576" s="165"/>
      <c r="U576" s="165"/>
      <c r="V576" s="165"/>
      <c r="W576" s="165"/>
      <c r="X576" s="237"/>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15">
      <c r="A577" s="1005"/>
      <c r="B577" s="257"/>
      <c r="C577" s="256"/>
      <c r="D577" s="257"/>
      <c r="E577" s="170"/>
      <c r="F577" s="171"/>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15">
      <c r="A578" s="1005"/>
      <c r="B578" s="257"/>
      <c r="C578" s="256"/>
      <c r="D578" s="257"/>
      <c r="E578" s="170"/>
      <c r="F578" s="171"/>
      <c r="G578" s="241"/>
      <c r="H578" s="168"/>
      <c r="I578" s="168"/>
      <c r="J578" s="168"/>
      <c r="K578" s="168"/>
      <c r="L578" s="168"/>
      <c r="M578" s="168"/>
      <c r="N578" s="168"/>
      <c r="O578" s="168"/>
      <c r="P578" s="168"/>
      <c r="Q578" s="168"/>
      <c r="R578" s="168"/>
      <c r="S578" s="168"/>
      <c r="T578" s="168"/>
      <c r="U578" s="168"/>
      <c r="V578" s="168"/>
      <c r="W578" s="168"/>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15">
      <c r="A579" s="1005"/>
      <c r="B579" s="257"/>
      <c r="C579" s="256"/>
      <c r="D579" s="257"/>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5"/>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6"/>
      <c r="AR580" s="140"/>
      <c r="AS580" s="141" t="s">
        <v>236</v>
      </c>
      <c r="AT580" s="176"/>
      <c r="AU580" s="140"/>
      <c r="AV580" s="140"/>
      <c r="AW580" s="141" t="s">
        <v>181</v>
      </c>
      <c r="AX580" s="142"/>
    </row>
    <row r="581" spans="1:50" ht="23.25" hidden="1" customHeight="1" x14ac:dyDescent="0.15">
      <c r="A581" s="1005"/>
      <c r="B581" s="257"/>
      <c r="C581" s="256"/>
      <c r="D581" s="257"/>
      <c r="E581" s="170"/>
      <c r="F581" s="171"/>
      <c r="G581" s="236"/>
      <c r="H581" s="165"/>
      <c r="I581" s="165"/>
      <c r="J581" s="165"/>
      <c r="K581" s="165"/>
      <c r="L581" s="165"/>
      <c r="M581" s="165"/>
      <c r="N581" s="165"/>
      <c r="O581" s="165"/>
      <c r="P581" s="165"/>
      <c r="Q581" s="165"/>
      <c r="R581" s="165"/>
      <c r="S581" s="165"/>
      <c r="T581" s="165"/>
      <c r="U581" s="165"/>
      <c r="V581" s="165"/>
      <c r="W581" s="165"/>
      <c r="X581" s="237"/>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15">
      <c r="A582" s="1005"/>
      <c r="B582" s="257"/>
      <c r="C582" s="256"/>
      <c r="D582" s="257"/>
      <c r="E582" s="170"/>
      <c r="F582" s="171"/>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15">
      <c r="A583" s="1005"/>
      <c r="B583" s="257"/>
      <c r="C583" s="256"/>
      <c r="D583" s="257"/>
      <c r="E583" s="170"/>
      <c r="F583" s="171"/>
      <c r="G583" s="241"/>
      <c r="H583" s="168"/>
      <c r="I583" s="168"/>
      <c r="J583" s="168"/>
      <c r="K583" s="168"/>
      <c r="L583" s="168"/>
      <c r="M583" s="168"/>
      <c r="N583" s="168"/>
      <c r="O583" s="168"/>
      <c r="P583" s="168"/>
      <c r="Q583" s="168"/>
      <c r="R583" s="168"/>
      <c r="S583" s="168"/>
      <c r="T583" s="168"/>
      <c r="U583" s="168"/>
      <c r="V583" s="168"/>
      <c r="W583" s="168"/>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15">
      <c r="A584" s="1005"/>
      <c r="B584" s="257"/>
      <c r="C584" s="256"/>
      <c r="D584" s="257"/>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5"/>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6"/>
      <c r="AR585" s="140"/>
      <c r="AS585" s="141" t="s">
        <v>236</v>
      </c>
      <c r="AT585" s="176"/>
      <c r="AU585" s="140"/>
      <c r="AV585" s="140"/>
      <c r="AW585" s="141" t="s">
        <v>181</v>
      </c>
      <c r="AX585" s="142"/>
    </row>
    <row r="586" spans="1:50" ht="23.25" hidden="1" customHeight="1" x14ac:dyDescent="0.15">
      <c r="A586" s="1005"/>
      <c r="B586" s="257"/>
      <c r="C586" s="256"/>
      <c r="D586" s="257"/>
      <c r="E586" s="170"/>
      <c r="F586" s="171"/>
      <c r="G586" s="236"/>
      <c r="H586" s="165"/>
      <c r="I586" s="165"/>
      <c r="J586" s="165"/>
      <c r="K586" s="165"/>
      <c r="L586" s="165"/>
      <c r="M586" s="165"/>
      <c r="N586" s="165"/>
      <c r="O586" s="165"/>
      <c r="P586" s="165"/>
      <c r="Q586" s="165"/>
      <c r="R586" s="165"/>
      <c r="S586" s="165"/>
      <c r="T586" s="165"/>
      <c r="U586" s="165"/>
      <c r="V586" s="165"/>
      <c r="W586" s="165"/>
      <c r="X586" s="237"/>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15">
      <c r="A587" s="1005"/>
      <c r="B587" s="257"/>
      <c r="C587" s="256"/>
      <c r="D587" s="257"/>
      <c r="E587" s="170"/>
      <c r="F587" s="171"/>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15">
      <c r="A588" s="1005"/>
      <c r="B588" s="257"/>
      <c r="C588" s="256"/>
      <c r="D588" s="257"/>
      <c r="E588" s="170"/>
      <c r="F588" s="171"/>
      <c r="G588" s="241"/>
      <c r="H588" s="168"/>
      <c r="I588" s="168"/>
      <c r="J588" s="168"/>
      <c r="K588" s="168"/>
      <c r="L588" s="168"/>
      <c r="M588" s="168"/>
      <c r="N588" s="168"/>
      <c r="O588" s="168"/>
      <c r="P588" s="168"/>
      <c r="Q588" s="168"/>
      <c r="R588" s="168"/>
      <c r="S588" s="168"/>
      <c r="T588" s="168"/>
      <c r="U588" s="168"/>
      <c r="V588" s="168"/>
      <c r="W588" s="168"/>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15">
      <c r="A589" s="1005"/>
      <c r="B589" s="257"/>
      <c r="C589" s="256"/>
      <c r="D589" s="257"/>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7"/>
      <c r="C592" s="256"/>
      <c r="D592" s="257"/>
      <c r="E592" s="243" t="s">
        <v>410</v>
      </c>
      <c r="F592" s="244"/>
      <c r="G592" s="245" t="s">
        <v>255</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5"/>
      <c r="B593" s="257"/>
      <c r="C593" s="256"/>
      <c r="D593" s="257"/>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5"/>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6"/>
      <c r="AR594" s="140"/>
      <c r="AS594" s="141" t="s">
        <v>236</v>
      </c>
      <c r="AT594" s="176"/>
      <c r="AU594" s="140"/>
      <c r="AV594" s="140"/>
      <c r="AW594" s="141" t="s">
        <v>181</v>
      </c>
      <c r="AX594" s="142"/>
    </row>
    <row r="595" spans="1:50" ht="23.25" hidden="1" customHeight="1" x14ac:dyDescent="0.15">
      <c r="A595" s="1005"/>
      <c r="B595" s="257"/>
      <c r="C595" s="256"/>
      <c r="D595" s="257"/>
      <c r="E595" s="170"/>
      <c r="F595" s="171"/>
      <c r="G595" s="236"/>
      <c r="H595" s="165"/>
      <c r="I595" s="165"/>
      <c r="J595" s="165"/>
      <c r="K595" s="165"/>
      <c r="L595" s="165"/>
      <c r="M595" s="165"/>
      <c r="N595" s="165"/>
      <c r="O595" s="165"/>
      <c r="P595" s="165"/>
      <c r="Q595" s="165"/>
      <c r="R595" s="165"/>
      <c r="S595" s="165"/>
      <c r="T595" s="165"/>
      <c r="U595" s="165"/>
      <c r="V595" s="165"/>
      <c r="W595" s="165"/>
      <c r="X595" s="237"/>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15">
      <c r="A596" s="1005"/>
      <c r="B596" s="257"/>
      <c r="C596" s="256"/>
      <c r="D596" s="257"/>
      <c r="E596" s="170"/>
      <c r="F596" s="171"/>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15">
      <c r="A597" s="1005"/>
      <c r="B597" s="257"/>
      <c r="C597" s="256"/>
      <c r="D597" s="257"/>
      <c r="E597" s="170"/>
      <c r="F597" s="171"/>
      <c r="G597" s="241"/>
      <c r="H597" s="168"/>
      <c r="I597" s="168"/>
      <c r="J597" s="168"/>
      <c r="K597" s="168"/>
      <c r="L597" s="168"/>
      <c r="M597" s="168"/>
      <c r="N597" s="168"/>
      <c r="O597" s="168"/>
      <c r="P597" s="168"/>
      <c r="Q597" s="168"/>
      <c r="R597" s="168"/>
      <c r="S597" s="168"/>
      <c r="T597" s="168"/>
      <c r="U597" s="168"/>
      <c r="V597" s="168"/>
      <c r="W597" s="168"/>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15">
      <c r="A598" s="1005"/>
      <c r="B598" s="257"/>
      <c r="C598" s="256"/>
      <c r="D598" s="257"/>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5"/>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6"/>
      <c r="AR599" s="140"/>
      <c r="AS599" s="141" t="s">
        <v>236</v>
      </c>
      <c r="AT599" s="176"/>
      <c r="AU599" s="140"/>
      <c r="AV599" s="140"/>
      <c r="AW599" s="141" t="s">
        <v>181</v>
      </c>
      <c r="AX599" s="142"/>
    </row>
    <row r="600" spans="1:50" ht="23.25" hidden="1" customHeight="1" x14ac:dyDescent="0.15">
      <c r="A600" s="1005"/>
      <c r="B600" s="257"/>
      <c r="C600" s="256"/>
      <c r="D600" s="257"/>
      <c r="E600" s="170"/>
      <c r="F600" s="171"/>
      <c r="G600" s="236"/>
      <c r="H600" s="165"/>
      <c r="I600" s="165"/>
      <c r="J600" s="165"/>
      <c r="K600" s="165"/>
      <c r="L600" s="165"/>
      <c r="M600" s="165"/>
      <c r="N600" s="165"/>
      <c r="O600" s="165"/>
      <c r="P600" s="165"/>
      <c r="Q600" s="165"/>
      <c r="R600" s="165"/>
      <c r="S600" s="165"/>
      <c r="T600" s="165"/>
      <c r="U600" s="165"/>
      <c r="V600" s="165"/>
      <c r="W600" s="165"/>
      <c r="X600" s="237"/>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15">
      <c r="A601" s="1005"/>
      <c r="B601" s="257"/>
      <c r="C601" s="256"/>
      <c r="D601" s="257"/>
      <c r="E601" s="170"/>
      <c r="F601" s="171"/>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15">
      <c r="A602" s="1005"/>
      <c r="B602" s="257"/>
      <c r="C602" s="256"/>
      <c r="D602" s="257"/>
      <c r="E602" s="170"/>
      <c r="F602" s="171"/>
      <c r="G602" s="241"/>
      <c r="H602" s="168"/>
      <c r="I602" s="168"/>
      <c r="J602" s="168"/>
      <c r="K602" s="168"/>
      <c r="L602" s="168"/>
      <c r="M602" s="168"/>
      <c r="N602" s="168"/>
      <c r="O602" s="168"/>
      <c r="P602" s="168"/>
      <c r="Q602" s="168"/>
      <c r="R602" s="168"/>
      <c r="S602" s="168"/>
      <c r="T602" s="168"/>
      <c r="U602" s="168"/>
      <c r="V602" s="168"/>
      <c r="W602" s="168"/>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15">
      <c r="A603" s="1005"/>
      <c r="B603" s="257"/>
      <c r="C603" s="256"/>
      <c r="D603" s="257"/>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5"/>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6"/>
      <c r="AR604" s="140"/>
      <c r="AS604" s="141" t="s">
        <v>236</v>
      </c>
      <c r="AT604" s="176"/>
      <c r="AU604" s="140"/>
      <c r="AV604" s="140"/>
      <c r="AW604" s="141" t="s">
        <v>181</v>
      </c>
      <c r="AX604" s="142"/>
    </row>
    <row r="605" spans="1:50" ht="23.25" hidden="1" customHeight="1" x14ac:dyDescent="0.15">
      <c r="A605" s="1005"/>
      <c r="B605" s="257"/>
      <c r="C605" s="256"/>
      <c r="D605" s="257"/>
      <c r="E605" s="170"/>
      <c r="F605" s="171"/>
      <c r="G605" s="236"/>
      <c r="H605" s="165"/>
      <c r="I605" s="165"/>
      <c r="J605" s="165"/>
      <c r="K605" s="165"/>
      <c r="L605" s="165"/>
      <c r="M605" s="165"/>
      <c r="N605" s="165"/>
      <c r="O605" s="165"/>
      <c r="P605" s="165"/>
      <c r="Q605" s="165"/>
      <c r="R605" s="165"/>
      <c r="S605" s="165"/>
      <c r="T605" s="165"/>
      <c r="U605" s="165"/>
      <c r="V605" s="165"/>
      <c r="W605" s="165"/>
      <c r="X605" s="237"/>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15">
      <c r="A606" s="1005"/>
      <c r="B606" s="257"/>
      <c r="C606" s="256"/>
      <c r="D606" s="257"/>
      <c r="E606" s="170"/>
      <c r="F606" s="171"/>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15">
      <c r="A607" s="1005"/>
      <c r="B607" s="257"/>
      <c r="C607" s="256"/>
      <c r="D607" s="257"/>
      <c r="E607" s="170"/>
      <c r="F607" s="171"/>
      <c r="G607" s="241"/>
      <c r="H607" s="168"/>
      <c r="I607" s="168"/>
      <c r="J607" s="168"/>
      <c r="K607" s="168"/>
      <c r="L607" s="168"/>
      <c r="M607" s="168"/>
      <c r="N607" s="168"/>
      <c r="O607" s="168"/>
      <c r="P607" s="168"/>
      <c r="Q607" s="168"/>
      <c r="R607" s="168"/>
      <c r="S607" s="168"/>
      <c r="T607" s="168"/>
      <c r="U607" s="168"/>
      <c r="V607" s="168"/>
      <c r="W607" s="168"/>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15">
      <c r="A608" s="1005"/>
      <c r="B608" s="257"/>
      <c r="C608" s="256"/>
      <c r="D608" s="257"/>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5"/>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6"/>
      <c r="AR609" s="140"/>
      <c r="AS609" s="141" t="s">
        <v>236</v>
      </c>
      <c r="AT609" s="176"/>
      <c r="AU609" s="140"/>
      <c r="AV609" s="140"/>
      <c r="AW609" s="141" t="s">
        <v>181</v>
      </c>
      <c r="AX609" s="142"/>
    </row>
    <row r="610" spans="1:50" ht="23.25" hidden="1" customHeight="1" x14ac:dyDescent="0.15">
      <c r="A610" s="1005"/>
      <c r="B610" s="257"/>
      <c r="C610" s="256"/>
      <c r="D610" s="257"/>
      <c r="E610" s="170"/>
      <c r="F610" s="171"/>
      <c r="G610" s="236"/>
      <c r="H610" s="165"/>
      <c r="I610" s="165"/>
      <c r="J610" s="165"/>
      <c r="K610" s="165"/>
      <c r="L610" s="165"/>
      <c r="M610" s="165"/>
      <c r="N610" s="165"/>
      <c r="O610" s="165"/>
      <c r="P610" s="165"/>
      <c r="Q610" s="165"/>
      <c r="R610" s="165"/>
      <c r="S610" s="165"/>
      <c r="T610" s="165"/>
      <c r="U610" s="165"/>
      <c r="V610" s="165"/>
      <c r="W610" s="165"/>
      <c r="X610" s="237"/>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15">
      <c r="A611" s="1005"/>
      <c r="B611" s="257"/>
      <c r="C611" s="256"/>
      <c r="D611" s="257"/>
      <c r="E611" s="170"/>
      <c r="F611" s="171"/>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15">
      <c r="A612" s="1005"/>
      <c r="B612" s="257"/>
      <c r="C612" s="256"/>
      <c r="D612" s="257"/>
      <c r="E612" s="170"/>
      <c r="F612" s="171"/>
      <c r="G612" s="241"/>
      <c r="H612" s="168"/>
      <c r="I612" s="168"/>
      <c r="J612" s="168"/>
      <c r="K612" s="168"/>
      <c r="L612" s="168"/>
      <c r="M612" s="168"/>
      <c r="N612" s="168"/>
      <c r="O612" s="168"/>
      <c r="P612" s="168"/>
      <c r="Q612" s="168"/>
      <c r="R612" s="168"/>
      <c r="S612" s="168"/>
      <c r="T612" s="168"/>
      <c r="U612" s="168"/>
      <c r="V612" s="168"/>
      <c r="W612" s="168"/>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15">
      <c r="A613" s="1005"/>
      <c r="B613" s="257"/>
      <c r="C613" s="256"/>
      <c r="D613" s="257"/>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5"/>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6"/>
      <c r="AR614" s="140"/>
      <c r="AS614" s="141" t="s">
        <v>236</v>
      </c>
      <c r="AT614" s="176"/>
      <c r="AU614" s="140"/>
      <c r="AV614" s="140"/>
      <c r="AW614" s="141" t="s">
        <v>181</v>
      </c>
      <c r="AX614" s="142"/>
    </row>
    <row r="615" spans="1:50" ht="23.25" hidden="1" customHeight="1" x14ac:dyDescent="0.15">
      <c r="A615" s="1005"/>
      <c r="B615" s="257"/>
      <c r="C615" s="256"/>
      <c r="D615" s="257"/>
      <c r="E615" s="170"/>
      <c r="F615" s="171"/>
      <c r="G615" s="236"/>
      <c r="H615" s="165"/>
      <c r="I615" s="165"/>
      <c r="J615" s="165"/>
      <c r="K615" s="165"/>
      <c r="L615" s="165"/>
      <c r="M615" s="165"/>
      <c r="N615" s="165"/>
      <c r="O615" s="165"/>
      <c r="P615" s="165"/>
      <c r="Q615" s="165"/>
      <c r="R615" s="165"/>
      <c r="S615" s="165"/>
      <c r="T615" s="165"/>
      <c r="U615" s="165"/>
      <c r="V615" s="165"/>
      <c r="W615" s="165"/>
      <c r="X615" s="237"/>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15">
      <c r="A616" s="1005"/>
      <c r="B616" s="257"/>
      <c r="C616" s="256"/>
      <c r="D616" s="257"/>
      <c r="E616" s="170"/>
      <c r="F616" s="171"/>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15">
      <c r="A617" s="1005"/>
      <c r="B617" s="257"/>
      <c r="C617" s="256"/>
      <c r="D617" s="257"/>
      <c r="E617" s="170"/>
      <c r="F617" s="171"/>
      <c r="G617" s="241"/>
      <c r="H617" s="168"/>
      <c r="I617" s="168"/>
      <c r="J617" s="168"/>
      <c r="K617" s="168"/>
      <c r="L617" s="168"/>
      <c r="M617" s="168"/>
      <c r="N617" s="168"/>
      <c r="O617" s="168"/>
      <c r="P617" s="168"/>
      <c r="Q617" s="168"/>
      <c r="R617" s="168"/>
      <c r="S617" s="168"/>
      <c r="T617" s="168"/>
      <c r="U617" s="168"/>
      <c r="V617" s="168"/>
      <c r="W617" s="168"/>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15">
      <c r="A618" s="1005"/>
      <c r="B618" s="257"/>
      <c r="C618" s="256"/>
      <c r="D618" s="257"/>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5"/>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6"/>
      <c r="AR619" s="140"/>
      <c r="AS619" s="141" t="s">
        <v>236</v>
      </c>
      <c r="AT619" s="176"/>
      <c r="AU619" s="140"/>
      <c r="AV619" s="140"/>
      <c r="AW619" s="141" t="s">
        <v>181</v>
      </c>
      <c r="AX619" s="142"/>
    </row>
    <row r="620" spans="1:50" ht="23.25" hidden="1" customHeight="1" x14ac:dyDescent="0.15">
      <c r="A620" s="1005"/>
      <c r="B620" s="257"/>
      <c r="C620" s="256"/>
      <c r="D620" s="257"/>
      <c r="E620" s="170"/>
      <c r="F620" s="171"/>
      <c r="G620" s="236"/>
      <c r="H620" s="165"/>
      <c r="I620" s="165"/>
      <c r="J620" s="165"/>
      <c r="K620" s="165"/>
      <c r="L620" s="165"/>
      <c r="M620" s="165"/>
      <c r="N620" s="165"/>
      <c r="O620" s="165"/>
      <c r="P620" s="165"/>
      <c r="Q620" s="165"/>
      <c r="R620" s="165"/>
      <c r="S620" s="165"/>
      <c r="T620" s="165"/>
      <c r="U620" s="165"/>
      <c r="V620" s="165"/>
      <c r="W620" s="165"/>
      <c r="X620" s="237"/>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15">
      <c r="A621" s="1005"/>
      <c r="B621" s="257"/>
      <c r="C621" s="256"/>
      <c r="D621" s="257"/>
      <c r="E621" s="170"/>
      <c r="F621" s="171"/>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15">
      <c r="A622" s="1005"/>
      <c r="B622" s="257"/>
      <c r="C622" s="256"/>
      <c r="D622" s="257"/>
      <c r="E622" s="170"/>
      <c r="F622" s="171"/>
      <c r="G622" s="241"/>
      <c r="H622" s="168"/>
      <c r="I622" s="168"/>
      <c r="J622" s="168"/>
      <c r="K622" s="168"/>
      <c r="L622" s="168"/>
      <c r="M622" s="168"/>
      <c r="N622" s="168"/>
      <c r="O622" s="168"/>
      <c r="P622" s="168"/>
      <c r="Q622" s="168"/>
      <c r="R622" s="168"/>
      <c r="S622" s="168"/>
      <c r="T622" s="168"/>
      <c r="U622" s="168"/>
      <c r="V622" s="168"/>
      <c r="W622" s="168"/>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15">
      <c r="A623" s="1005"/>
      <c r="B623" s="257"/>
      <c r="C623" s="256"/>
      <c r="D623" s="257"/>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5"/>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6"/>
      <c r="AR624" s="140"/>
      <c r="AS624" s="141" t="s">
        <v>236</v>
      </c>
      <c r="AT624" s="176"/>
      <c r="AU624" s="140"/>
      <c r="AV624" s="140"/>
      <c r="AW624" s="141" t="s">
        <v>181</v>
      </c>
      <c r="AX624" s="142"/>
    </row>
    <row r="625" spans="1:50" ht="23.25" hidden="1" customHeight="1" x14ac:dyDescent="0.15">
      <c r="A625" s="1005"/>
      <c r="B625" s="257"/>
      <c r="C625" s="256"/>
      <c r="D625" s="257"/>
      <c r="E625" s="170"/>
      <c r="F625" s="171"/>
      <c r="G625" s="236"/>
      <c r="H625" s="165"/>
      <c r="I625" s="165"/>
      <c r="J625" s="165"/>
      <c r="K625" s="165"/>
      <c r="L625" s="165"/>
      <c r="M625" s="165"/>
      <c r="N625" s="165"/>
      <c r="O625" s="165"/>
      <c r="P625" s="165"/>
      <c r="Q625" s="165"/>
      <c r="R625" s="165"/>
      <c r="S625" s="165"/>
      <c r="T625" s="165"/>
      <c r="U625" s="165"/>
      <c r="V625" s="165"/>
      <c r="W625" s="165"/>
      <c r="X625" s="237"/>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15">
      <c r="A626" s="1005"/>
      <c r="B626" s="257"/>
      <c r="C626" s="256"/>
      <c r="D626" s="257"/>
      <c r="E626" s="170"/>
      <c r="F626" s="171"/>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15">
      <c r="A627" s="1005"/>
      <c r="B627" s="257"/>
      <c r="C627" s="256"/>
      <c r="D627" s="257"/>
      <c r="E627" s="170"/>
      <c r="F627" s="171"/>
      <c r="G627" s="241"/>
      <c r="H627" s="168"/>
      <c r="I627" s="168"/>
      <c r="J627" s="168"/>
      <c r="K627" s="168"/>
      <c r="L627" s="168"/>
      <c r="M627" s="168"/>
      <c r="N627" s="168"/>
      <c r="O627" s="168"/>
      <c r="P627" s="168"/>
      <c r="Q627" s="168"/>
      <c r="R627" s="168"/>
      <c r="S627" s="168"/>
      <c r="T627" s="168"/>
      <c r="U627" s="168"/>
      <c r="V627" s="168"/>
      <c r="W627" s="168"/>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15">
      <c r="A628" s="1005"/>
      <c r="B628" s="257"/>
      <c r="C628" s="256"/>
      <c r="D628" s="257"/>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5"/>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6"/>
      <c r="AR629" s="140"/>
      <c r="AS629" s="141" t="s">
        <v>236</v>
      </c>
      <c r="AT629" s="176"/>
      <c r="AU629" s="140"/>
      <c r="AV629" s="140"/>
      <c r="AW629" s="141" t="s">
        <v>181</v>
      </c>
      <c r="AX629" s="142"/>
    </row>
    <row r="630" spans="1:50" ht="23.25" hidden="1" customHeight="1" x14ac:dyDescent="0.15">
      <c r="A630" s="1005"/>
      <c r="B630" s="257"/>
      <c r="C630" s="256"/>
      <c r="D630" s="257"/>
      <c r="E630" s="170"/>
      <c r="F630" s="171"/>
      <c r="G630" s="236"/>
      <c r="H630" s="165"/>
      <c r="I630" s="165"/>
      <c r="J630" s="165"/>
      <c r="K630" s="165"/>
      <c r="L630" s="165"/>
      <c r="M630" s="165"/>
      <c r="N630" s="165"/>
      <c r="O630" s="165"/>
      <c r="P630" s="165"/>
      <c r="Q630" s="165"/>
      <c r="R630" s="165"/>
      <c r="S630" s="165"/>
      <c r="T630" s="165"/>
      <c r="U630" s="165"/>
      <c r="V630" s="165"/>
      <c r="W630" s="165"/>
      <c r="X630" s="237"/>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15">
      <c r="A631" s="1005"/>
      <c r="B631" s="257"/>
      <c r="C631" s="256"/>
      <c r="D631" s="257"/>
      <c r="E631" s="170"/>
      <c r="F631" s="171"/>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15">
      <c r="A632" s="1005"/>
      <c r="B632" s="257"/>
      <c r="C632" s="256"/>
      <c r="D632" s="257"/>
      <c r="E632" s="170"/>
      <c r="F632" s="171"/>
      <c r="G632" s="241"/>
      <c r="H632" s="168"/>
      <c r="I632" s="168"/>
      <c r="J632" s="168"/>
      <c r="K632" s="168"/>
      <c r="L632" s="168"/>
      <c r="M632" s="168"/>
      <c r="N632" s="168"/>
      <c r="O632" s="168"/>
      <c r="P632" s="168"/>
      <c r="Q632" s="168"/>
      <c r="R632" s="168"/>
      <c r="S632" s="168"/>
      <c r="T632" s="168"/>
      <c r="U632" s="168"/>
      <c r="V632" s="168"/>
      <c r="W632" s="168"/>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15">
      <c r="A633" s="1005"/>
      <c r="B633" s="257"/>
      <c r="C633" s="256"/>
      <c r="D633" s="257"/>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5"/>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6"/>
      <c r="AR634" s="140"/>
      <c r="AS634" s="141" t="s">
        <v>236</v>
      </c>
      <c r="AT634" s="176"/>
      <c r="AU634" s="140"/>
      <c r="AV634" s="140"/>
      <c r="AW634" s="141" t="s">
        <v>181</v>
      </c>
      <c r="AX634" s="142"/>
    </row>
    <row r="635" spans="1:50" ht="23.25" hidden="1" customHeight="1" x14ac:dyDescent="0.15">
      <c r="A635" s="1005"/>
      <c r="B635" s="257"/>
      <c r="C635" s="256"/>
      <c r="D635" s="257"/>
      <c r="E635" s="170"/>
      <c r="F635" s="171"/>
      <c r="G635" s="236"/>
      <c r="H635" s="165"/>
      <c r="I635" s="165"/>
      <c r="J635" s="165"/>
      <c r="K635" s="165"/>
      <c r="L635" s="165"/>
      <c r="M635" s="165"/>
      <c r="N635" s="165"/>
      <c r="O635" s="165"/>
      <c r="P635" s="165"/>
      <c r="Q635" s="165"/>
      <c r="R635" s="165"/>
      <c r="S635" s="165"/>
      <c r="T635" s="165"/>
      <c r="U635" s="165"/>
      <c r="V635" s="165"/>
      <c r="W635" s="165"/>
      <c r="X635" s="237"/>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15">
      <c r="A636" s="1005"/>
      <c r="B636" s="257"/>
      <c r="C636" s="256"/>
      <c r="D636" s="257"/>
      <c r="E636" s="170"/>
      <c r="F636" s="171"/>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15">
      <c r="A637" s="1005"/>
      <c r="B637" s="257"/>
      <c r="C637" s="256"/>
      <c r="D637" s="257"/>
      <c r="E637" s="170"/>
      <c r="F637" s="171"/>
      <c r="G637" s="241"/>
      <c r="H637" s="168"/>
      <c r="I637" s="168"/>
      <c r="J637" s="168"/>
      <c r="K637" s="168"/>
      <c r="L637" s="168"/>
      <c r="M637" s="168"/>
      <c r="N637" s="168"/>
      <c r="O637" s="168"/>
      <c r="P637" s="168"/>
      <c r="Q637" s="168"/>
      <c r="R637" s="168"/>
      <c r="S637" s="168"/>
      <c r="T637" s="168"/>
      <c r="U637" s="168"/>
      <c r="V637" s="168"/>
      <c r="W637" s="168"/>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15">
      <c r="A638" s="1005"/>
      <c r="B638" s="257"/>
      <c r="C638" s="256"/>
      <c r="D638" s="257"/>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5"/>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6"/>
      <c r="AR639" s="140"/>
      <c r="AS639" s="141" t="s">
        <v>236</v>
      </c>
      <c r="AT639" s="176"/>
      <c r="AU639" s="140"/>
      <c r="AV639" s="140"/>
      <c r="AW639" s="141" t="s">
        <v>181</v>
      </c>
      <c r="AX639" s="142"/>
    </row>
    <row r="640" spans="1:50" ht="23.25" hidden="1" customHeight="1" x14ac:dyDescent="0.15">
      <c r="A640" s="1005"/>
      <c r="B640" s="257"/>
      <c r="C640" s="256"/>
      <c r="D640" s="257"/>
      <c r="E640" s="170"/>
      <c r="F640" s="171"/>
      <c r="G640" s="236"/>
      <c r="H640" s="165"/>
      <c r="I640" s="165"/>
      <c r="J640" s="165"/>
      <c r="K640" s="165"/>
      <c r="L640" s="165"/>
      <c r="M640" s="165"/>
      <c r="N640" s="165"/>
      <c r="O640" s="165"/>
      <c r="P640" s="165"/>
      <c r="Q640" s="165"/>
      <c r="R640" s="165"/>
      <c r="S640" s="165"/>
      <c r="T640" s="165"/>
      <c r="U640" s="165"/>
      <c r="V640" s="165"/>
      <c r="W640" s="165"/>
      <c r="X640" s="237"/>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15">
      <c r="A641" s="1005"/>
      <c r="B641" s="257"/>
      <c r="C641" s="256"/>
      <c r="D641" s="257"/>
      <c r="E641" s="170"/>
      <c r="F641" s="171"/>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15">
      <c r="A642" s="1005"/>
      <c r="B642" s="257"/>
      <c r="C642" s="256"/>
      <c r="D642" s="257"/>
      <c r="E642" s="170"/>
      <c r="F642" s="171"/>
      <c r="G642" s="241"/>
      <c r="H642" s="168"/>
      <c r="I642" s="168"/>
      <c r="J642" s="168"/>
      <c r="K642" s="168"/>
      <c r="L642" s="168"/>
      <c r="M642" s="168"/>
      <c r="N642" s="168"/>
      <c r="O642" s="168"/>
      <c r="P642" s="168"/>
      <c r="Q642" s="168"/>
      <c r="R642" s="168"/>
      <c r="S642" s="168"/>
      <c r="T642" s="168"/>
      <c r="U642" s="168"/>
      <c r="V642" s="168"/>
      <c r="W642" s="168"/>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15">
      <c r="A643" s="1005"/>
      <c r="B643" s="257"/>
      <c r="C643" s="256"/>
      <c r="D643" s="257"/>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7"/>
      <c r="C646" s="256"/>
      <c r="D646" s="257"/>
      <c r="E646" s="243" t="s">
        <v>411</v>
      </c>
      <c r="F646" s="244"/>
      <c r="G646" s="245" t="s">
        <v>255</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5"/>
      <c r="B647" s="257"/>
      <c r="C647" s="256"/>
      <c r="D647" s="257"/>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5"/>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6"/>
      <c r="AR648" s="140"/>
      <c r="AS648" s="141" t="s">
        <v>236</v>
      </c>
      <c r="AT648" s="176"/>
      <c r="AU648" s="140"/>
      <c r="AV648" s="140"/>
      <c r="AW648" s="141" t="s">
        <v>181</v>
      </c>
      <c r="AX648" s="142"/>
    </row>
    <row r="649" spans="1:50" ht="23.25" hidden="1" customHeight="1" x14ac:dyDescent="0.15">
      <c r="A649" s="1005"/>
      <c r="B649" s="257"/>
      <c r="C649" s="256"/>
      <c r="D649" s="257"/>
      <c r="E649" s="170"/>
      <c r="F649" s="171"/>
      <c r="G649" s="236"/>
      <c r="H649" s="165"/>
      <c r="I649" s="165"/>
      <c r="J649" s="165"/>
      <c r="K649" s="165"/>
      <c r="L649" s="165"/>
      <c r="M649" s="165"/>
      <c r="N649" s="165"/>
      <c r="O649" s="165"/>
      <c r="P649" s="165"/>
      <c r="Q649" s="165"/>
      <c r="R649" s="165"/>
      <c r="S649" s="165"/>
      <c r="T649" s="165"/>
      <c r="U649" s="165"/>
      <c r="V649" s="165"/>
      <c r="W649" s="165"/>
      <c r="X649" s="237"/>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15">
      <c r="A650" s="1005"/>
      <c r="B650" s="257"/>
      <c r="C650" s="256"/>
      <c r="D650" s="257"/>
      <c r="E650" s="170"/>
      <c r="F650" s="171"/>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15">
      <c r="A651" s="1005"/>
      <c r="B651" s="257"/>
      <c r="C651" s="256"/>
      <c r="D651" s="257"/>
      <c r="E651" s="170"/>
      <c r="F651" s="171"/>
      <c r="G651" s="241"/>
      <c r="H651" s="168"/>
      <c r="I651" s="168"/>
      <c r="J651" s="168"/>
      <c r="K651" s="168"/>
      <c r="L651" s="168"/>
      <c r="M651" s="168"/>
      <c r="N651" s="168"/>
      <c r="O651" s="168"/>
      <c r="P651" s="168"/>
      <c r="Q651" s="168"/>
      <c r="R651" s="168"/>
      <c r="S651" s="168"/>
      <c r="T651" s="168"/>
      <c r="U651" s="168"/>
      <c r="V651" s="168"/>
      <c r="W651" s="168"/>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15">
      <c r="A652" s="1005"/>
      <c r="B652" s="257"/>
      <c r="C652" s="256"/>
      <c r="D652" s="257"/>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5"/>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6"/>
      <c r="AR653" s="140"/>
      <c r="AS653" s="141" t="s">
        <v>236</v>
      </c>
      <c r="AT653" s="176"/>
      <c r="AU653" s="140"/>
      <c r="AV653" s="140"/>
      <c r="AW653" s="141" t="s">
        <v>181</v>
      </c>
      <c r="AX653" s="142"/>
    </row>
    <row r="654" spans="1:50" ht="23.25" hidden="1" customHeight="1" x14ac:dyDescent="0.15">
      <c r="A654" s="1005"/>
      <c r="B654" s="257"/>
      <c r="C654" s="256"/>
      <c r="D654" s="257"/>
      <c r="E654" s="170"/>
      <c r="F654" s="171"/>
      <c r="G654" s="236"/>
      <c r="H654" s="165"/>
      <c r="I654" s="165"/>
      <c r="J654" s="165"/>
      <c r="K654" s="165"/>
      <c r="L654" s="165"/>
      <c r="M654" s="165"/>
      <c r="N654" s="165"/>
      <c r="O654" s="165"/>
      <c r="P654" s="165"/>
      <c r="Q654" s="165"/>
      <c r="R654" s="165"/>
      <c r="S654" s="165"/>
      <c r="T654" s="165"/>
      <c r="U654" s="165"/>
      <c r="V654" s="165"/>
      <c r="W654" s="165"/>
      <c r="X654" s="237"/>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15">
      <c r="A655" s="1005"/>
      <c r="B655" s="257"/>
      <c r="C655" s="256"/>
      <c r="D655" s="257"/>
      <c r="E655" s="170"/>
      <c r="F655" s="171"/>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15">
      <c r="A656" s="1005"/>
      <c r="B656" s="257"/>
      <c r="C656" s="256"/>
      <c r="D656" s="257"/>
      <c r="E656" s="170"/>
      <c r="F656" s="171"/>
      <c r="G656" s="241"/>
      <c r="H656" s="168"/>
      <c r="I656" s="168"/>
      <c r="J656" s="168"/>
      <c r="K656" s="168"/>
      <c r="L656" s="168"/>
      <c r="M656" s="168"/>
      <c r="N656" s="168"/>
      <c r="O656" s="168"/>
      <c r="P656" s="168"/>
      <c r="Q656" s="168"/>
      <c r="R656" s="168"/>
      <c r="S656" s="168"/>
      <c r="T656" s="168"/>
      <c r="U656" s="168"/>
      <c r="V656" s="168"/>
      <c r="W656" s="168"/>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15">
      <c r="A657" s="1005"/>
      <c r="B657" s="257"/>
      <c r="C657" s="256"/>
      <c r="D657" s="257"/>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5"/>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6"/>
      <c r="AR658" s="140"/>
      <c r="AS658" s="141" t="s">
        <v>236</v>
      </c>
      <c r="AT658" s="176"/>
      <c r="AU658" s="140"/>
      <c r="AV658" s="140"/>
      <c r="AW658" s="141" t="s">
        <v>181</v>
      </c>
      <c r="AX658" s="142"/>
    </row>
    <row r="659" spans="1:50" ht="23.25" hidden="1" customHeight="1" x14ac:dyDescent="0.15">
      <c r="A659" s="1005"/>
      <c r="B659" s="257"/>
      <c r="C659" s="256"/>
      <c r="D659" s="257"/>
      <c r="E659" s="170"/>
      <c r="F659" s="171"/>
      <c r="G659" s="236"/>
      <c r="H659" s="165"/>
      <c r="I659" s="165"/>
      <c r="J659" s="165"/>
      <c r="K659" s="165"/>
      <c r="L659" s="165"/>
      <c r="M659" s="165"/>
      <c r="N659" s="165"/>
      <c r="O659" s="165"/>
      <c r="P659" s="165"/>
      <c r="Q659" s="165"/>
      <c r="R659" s="165"/>
      <c r="S659" s="165"/>
      <c r="T659" s="165"/>
      <c r="U659" s="165"/>
      <c r="V659" s="165"/>
      <c r="W659" s="165"/>
      <c r="X659" s="237"/>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15">
      <c r="A660" s="1005"/>
      <c r="B660" s="257"/>
      <c r="C660" s="256"/>
      <c r="D660" s="257"/>
      <c r="E660" s="170"/>
      <c r="F660" s="171"/>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15">
      <c r="A661" s="1005"/>
      <c r="B661" s="257"/>
      <c r="C661" s="256"/>
      <c r="D661" s="257"/>
      <c r="E661" s="170"/>
      <c r="F661" s="171"/>
      <c r="G661" s="241"/>
      <c r="H661" s="168"/>
      <c r="I661" s="168"/>
      <c r="J661" s="168"/>
      <c r="K661" s="168"/>
      <c r="L661" s="168"/>
      <c r="M661" s="168"/>
      <c r="N661" s="168"/>
      <c r="O661" s="168"/>
      <c r="P661" s="168"/>
      <c r="Q661" s="168"/>
      <c r="R661" s="168"/>
      <c r="S661" s="168"/>
      <c r="T661" s="168"/>
      <c r="U661" s="168"/>
      <c r="V661" s="168"/>
      <c r="W661" s="168"/>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15">
      <c r="A662" s="1005"/>
      <c r="B662" s="257"/>
      <c r="C662" s="256"/>
      <c r="D662" s="257"/>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5"/>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6"/>
      <c r="AR663" s="140"/>
      <c r="AS663" s="141" t="s">
        <v>236</v>
      </c>
      <c r="AT663" s="176"/>
      <c r="AU663" s="140"/>
      <c r="AV663" s="140"/>
      <c r="AW663" s="141" t="s">
        <v>181</v>
      </c>
      <c r="AX663" s="142"/>
    </row>
    <row r="664" spans="1:50" ht="23.25" hidden="1" customHeight="1" x14ac:dyDescent="0.15">
      <c r="A664" s="1005"/>
      <c r="B664" s="257"/>
      <c r="C664" s="256"/>
      <c r="D664" s="257"/>
      <c r="E664" s="170"/>
      <c r="F664" s="171"/>
      <c r="G664" s="236"/>
      <c r="H664" s="165"/>
      <c r="I664" s="165"/>
      <c r="J664" s="165"/>
      <c r="K664" s="165"/>
      <c r="L664" s="165"/>
      <c r="M664" s="165"/>
      <c r="N664" s="165"/>
      <c r="O664" s="165"/>
      <c r="P664" s="165"/>
      <c r="Q664" s="165"/>
      <c r="R664" s="165"/>
      <c r="S664" s="165"/>
      <c r="T664" s="165"/>
      <c r="U664" s="165"/>
      <c r="V664" s="165"/>
      <c r="W664" s="165"/>
      <c r="X664" s="237"/>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15">
      <c r="A665" s="1005"/>
      <c r="B665" s="257"/>
      <c r="C665" s="256"/>
      <c r="D665" s="257"/>
      <c r="E665" s="170"/>
      <c r="F665" s="171"/>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15">
      <c r="A666" s="1005"/>
      <c r="B666" s="257"/>
      <c r="C666" s="256"/>
      <c r="D666" s="257"/>
      <c r="E666" s="170"/>
      <c r="F666" s="171"/>
      <c r="G666" s="241"/>
      <c r="H666" s="168"/>
      <c r="I666" s="168"/>
      <c r="J666" s="168"/>
      <c r="K666" s="168"/>
      <c r="L666" s="168"/>
      <c r="M666" s="168"/>
      <c r="N666" s="168"/>
      <c r="O666" s="168"/>
      <c r="P666" s="168"/>
      <c r="Q666" s="168"/>
      <c r="R666" s="168"/>
      <c r="S666" s="168"/>
      <c r="T666" s="168"/>
      <c r="U666" s="168"/>
      <c r="V666" s="168"/>
      <c r="W666" s="168"/>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15">
      <c r="A667" s="1005"/>
      <c r="B667" s="257"/>
      <c r="C667" s="256"/>
      <c r="D667" s="257"/>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5"/>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6"/>
      <c r="AR668" s="140"/>
      <c r="AS668" s="141" t="s">
        <v>236</v>
      </c>
      <c r="AT668" s="176"/>
      <c r="AU668" s="140"/>
      <c r="AV668" s="140"/>
      <c r="AW668" s="141" t="s">
        <v>181</v>
      </c>
      <c r="AX668" s="142"/>
    </row>
    <row r="669" spans="1:50" ht="23.25" hidden="1" customHeight="1" x14ac:dyDescent="0.15">
      <c r="A669" s="1005"/>
      <c r="B669" s="257"/>
      <c r="C669" s="256"/>
      <c r="D669" s="257"/>
      <c r="E669" s="170"/>
      <c r="F669" s="171"/>
      <c r="G669" s="236"/>
      <c r="H669" s="165"/>
      <c r="I669" s="165"/>
      <c r="J669" s="165"/>
      <c r="K669" s="165"/>
      <c r="L669" s="165"/>
      <c r="M669" s="165"/>
      <c r="N669" s="165"/>
      <c r="O669" s="165"/>
      <c r="P669" s="165"/>
      <c r="Q669" s="165"/>
      <c r="R669" s="165"/>
      <c r="S669" s="165"/>
      <c r="T669" s="165"/>
      <c r="U669" s="165"/>
      <c r="V669" s="165"/>
      <c r="W669" s="165"/>
      <c r="X669" s="237"/>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15">
      <c r="A670" s="1005"/>
      <c r="B670" s="257"/>
      <c r="C670" s="256"/>
      <c r="D670" s="257"/>
      <c r="E670" s="170"/>
      <c r="F670" s="171"/>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15">
      <c r="A671" s="1005"/>
      <c r="B671" s="257"/>
      <c r="C671" s="256"/>
      <c r="D671" s="257"/>
      <c r="E671" s="170"/>
      <c r="F671" s="171"/>
      <c r="G671" s="241"/>
      <c r="H671" s="168"/>
      <c r="I671" s="168"/>
      <c r="J671" s="168"/>
      <c r="K671" s="168"/>
      <c r="L671" s="168"/>
      <c r="M671" s="168"/>
      <c r="N671" s="168"/>
      <c r="O671" s="168"/>
      <c r="P671" s="168"/>
      <c r="Q671" s="168"/>
      <c r="R671" s="168"/>
      <c r="S671" s="168"/>
      <c r="T671" s="168"/>
      <c r="U671" s="168"/>
      <c r="V671" s="168"/>
      <c r="W671" s="168"/>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15">
      <c r="A672" s="1005"/>
      <c r="B672" s="257"/>
      <c r="C672" s="256"/>
      <c r="D672" s="257"/>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5"/>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6"/>
      <c r="AR673" s="140"/>
      <c r="AS673" s="141" t="s">
        <v>236</v>
      </c>
      <c r="AT673" s="176"/>
      <c r="AU673" s="140"/>
      <c r="AV673" s="140"/>
      <c r="AW673" s="141" t="s">
        <v>181</v>
      </c>
      <c r="AX673" s="142"/>
    </row>
    <row r="674" spans="1:50" ht="23.25" hidden="1" customHeight="1" x14ac:dyDescent="0.15">
      <c r="A674" s="1005"/>
      <c r="B674" s="257"/>
      <c r="C674" s="256"/>
      <c r="D674" s="257"/>
      <c r="E674" s="170"/>
      <c r="F674" s="171"/>
      <c r="G674" s="236"/>
      <c r="H674" s="165"/>
      <c r="I674" s="165"/>
      <c r="J674" s="165"/>
      <c r="K674" s="165"/>
      <c r="L674" s="165"/>
      <c r="M674" s="165"/>
      <c r="N674" s="165"/>
      <c r="O674" s="165"/>
      <c r="P674" s="165"/>
      <c r="Q674" s="165"/>
      <c r="R674" s="165"/>
      <c r="S674" s="165"/>
      <c r="T674" s="165"/>
      <c r="U674" s="165"/>
      <c r="V674" s="165"/>
      <c r="W674" s="165"/>
      <c r="X674" s="237"/>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15">
      <c r="A675" s="1005"/>
      <c r="B675" s="257"/>
      <c r="C675" s="256"/>
      <c r="D675" s="257"/>
      <c r="E675" s="170"/>
      <c r="F675" s="171"/>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15">
      <c r="A676" s="1005"/>
      <c r="B676" s="257"/>
      <c r="C676" s="256"/>
      <c r="D676" s="257"/>
      <c r="E676" s="170"/>
      <c r="F676" s="171"/>
      <c r="G676" s="241"/>
      <c r="H676" s="168"/>
      <c r="I676" s="168"/>
      <c r="J676" s="168"/>
      <c r="K676" s="168"/>
      <c r="L676" s="168"/>
      <c r="M676" s="168"/>
      <c r="N676" s="168"/>
      <c r="O676" s="168"/>
      <c r="P676" s="168"/>
      <c r="Q676" s="168"/>
      <c r="R676" s="168"/>
      <c r="S676" s="168"/>
      <c r="T676" s="168"/>
      <c r="U676" s="168"/>
      <c r="V676" s="168"/>
      <c r="W676" s="168"/>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15">
      <c r="A677" s="1005"/>
      <c r="B677" s="257"/>
      <c r="C677" s="256"/>
      <c r="D677" s="257"/>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5"/>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6"/>
      <c r="AR678" s="140"/>
      <c r="AS678" s="141" t="s">
        <v>236</v>
      </c>
      <c r="AT678" s="176"/>
      <c r="AU678" s="140"/>
      <c r="AV678" s="140"/>
      <c r="AW678" s="141" t="s">
        <v>181</v>
      </c>
      <c r="AX678" s="142"/>
    </row>
    <row r="679" spans="1:50" ht="23.25" hidden="1" customHeight="1" x14ac:dyDescent="0.15">
      <c r="A679" s="1005"/>
      <c r="B679" s="257"/>
      <c r="C679" s="256"/>
      <c r="D679" s="257"/>
      <c r="E679" s="170"/>
      <c r="F679" s="171"/>
      <c r="G679" s="236"/>
      <c r="H679" s="165"/>
      <c r="I679" s="165"/>
      <c r="J679" s="165"/>
      <c r="K679" s="165"/>
      <c r="L679" s="165"/>
      <c r="M679" s="165"/>
      <c r="N679" s="165"/>
      <c r="O679" s="165"/>
      <c r="P679" s="165"/>
      <c r="Q679" s="165"/>
      <c r="R679" s="165"/>
      <c r="S679" s="165"/>
      <c r="T679" s="165"/>
      <c r="U679" s="165"/>
      <c r="V679" s="165"/>
      <c r="W679" s="165"/>
      <c r="X679" s="237"/>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15">
      <c r="A680" s="1005"/>
      <c r="B680" s="257"/>
      <c r="C680" s="256"/>
      <c r="D680" s="257"/>
      <c r="E680" s="170"/>
      <c r="F680" s="171"/>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15">
      <c r="A681" s="1005"/>
      <c r="B681" s="257"/>
      <c r="C681" s="256"/>
      <c r="D681" s="257"/>
      <c r="E681" s="170"/>
      <c r="F681" s="171"/>
      <c r="G681" s="241"/>
      <c r="H681" s="168"/>
      <c r="I681" s="168"/>
      <c r="J681" s="168"/>
      <c r="K681" s="168"/>
      <c r="L681" s="168"/>
      <c r="M681" s="168"/>
      <c r="N681" s="168"/>
      <c r="O681" s="168"/>
      <c r="P681" s="168"/>
      <c r="Q681" s="168"/>
      <c r="R681" s="168"/>
      <c r="S681" s="168"/>
      <c r="T681" s="168"/>
      <c r="U681" s="168"/>
      <c r="V681" s="168"/>
      <c r="W681" s="168"/>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15">
      <c r="A682" s="1005"/>
      <c r="B682" s="257"/>
      <c r="C682" s="256"/>
      <c r="D682" s="257"/>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5"/>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6"/>
      <c r="AR683" s="140"/>
      <c r="AS683" s="141" t="s">
        <v>236</v>
      </c>
      <c r="AT683" s="176"/>
      <c r="AU683" s="140"/>
      <c r="AV683" s="140"/>
      <c r="AW683" s="141" t="s">
        <v>181</v>
      </c>
      <c r="AX683" s="142"/>
    </row>
    <row r="684" spans="1:50" ht="23.25" hidden="1" customHeight="1" x14ac:dyDescent="0.15">
      <c r="A684" s="1005"/>
      <c r="B684" s="257"/>
      <c r="C684" s="256"/>
      <c r="D684" s="257"/>
      <c r="E684" s="170"/>
      <c r="F684" s="171"/>
      <c r="G684" s="236"/>
      <c r="H684" s="165"/>
      <c r="I684" s="165"/>
      <c r="J684" s="165"/>
      <c r="K684" s="165"/>
      <c r="L684" s="165"/>
      <c r="M684" s="165"/>
      <c r="N684" s="165"/>
      <c r="O684" s="165"/>
      <c r="P684" s="165"/>
      <c r="Q684" s="165"/>
      <c r="R684" s="165"/>
      <c r="S684" s="165"/>
      <c r="T684" s="165"/>
      <c r="U684" s="165"/>
      <c r="V684" s="165"/>
      <c r="W684" s="165"/>
      <c r="X684" s="237"/>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15">
      <c r="A685" s="1005"/>
      <c r="B685" s="257"/>
      <c r="C685" s="256"/>
      <c r="D685" s="257"/>
      <c r="E685" s="170"/>
      <c r="F685" s="171"/>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15">
      <c r="A686" s="1005"/>
      <c r="B686" s="257"/>
      <c r="C686" s="256"/>
      <c r="D686" s="257"/>
      <c r="E686" s="170"/>
      <c r="F686" s="171"/>
      <c r="G686" s="241"/>
      <c r="H686" s="168"/>
      <c r="I686" s="168"/>
      <c r="J686" s="168"/>
      <c r="K686" s="168"/>
      <c r="L686" s="168"/>
      <c r="M686" s="168"/>
      <c r="N686" s="168"/>
      <c r="O686" s="168"/>
      <c r="P686" s="168"/>
      <c r="Q686" s="168"/>
      <c r="R686" s="168"/>
      <c r="S686" s="168"/>
      <c r="T686" s="168"/>
      <c r="U686" s="168"/>
      <c r="V686" s="168"/>
      <c r="W686" s="168"/>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15">
      <c r="A687" s="1005"/>
      <c r="B687" s="257"/>
      <c r="C687" s="256"/>
      <c r="D687" s="257"/>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5"/>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6"/>
      <c r="AR688" s="140"/>
      <c r="AS688" s="141" t="s">
        <v>236</v>
      </c>
      <c r="AT688" s="176"/>
      <c r="AU688" s="140"/>
      <c r="AV688" s="140"/>
      <c r="AW688" s="141" t="s">
        <v>181</v>
      </c>
      <c r="AX688" s="142"/>
    </row>
    <row r="689" spans="1:50" ht="23.25" hidden="1" customHeight="1" x14ac:dyDescent="0.15">
      <c r="A689" s="1005"/>
      <c r="B689" s="257"/>
      <c r="C689" s="256"/>
      <c r="D689" s="257"/>
      <c r="E689" s="170"/>
      <c r="F689" s="171"/>
      <c r="G689" s="236"/>
      <c r="H689" s="165"/>
      <c r="I689" s="165"/>
      <c r="J689" s="165"/>
      <c r="K689" s="165"/>
      <c r="L689" s="165"/>
      <c r="M689" s="165"/>
      <c r="N689" s="165"/>
      <c r="O689" s="165"/>
      <c r="P689" s="165"/>
      <c r="Q689" s="165"/>
      <c r="R689" s="165"/>
      <c r="S689" s="165"/>
      <c r="T689" s="165"/>
      <c r="U689" s="165"/>
      <c r="V689" s="165"/>
      <c r="W689" s="165"/>
      <c r="X689" s="237"/>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15">
      <c r="A690" s="1005"/>
      <c r="B690" s="257"/>
      <c r="C690" s="256"/>
      <c r="D690" s="257"/>
      <c r="E690" s="170"/>
      <c r="F690" s="171"/>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15">
      <c r="A691" s="1005"/>
      <c r="B691" s="257"/>
      <c r="C691" s="256"/>
      <c r="D691" s="257"/>
      <c r="E691" s="170"/>
      <c r="F691" s="171"/>
      <c r="G691" s="241"/>
      <c r="H691" s="168"/>
      <c r="I691" s="168"/>
      <c r="J691" s="168"/>
      <c r="K691" s="168"/>
      <c r="L691" s="168"/>
      <c r="M691" s="168"/>
      <c r="N691" s="168"/>
      <c r="O691" s="168"/>
      <c r="P691" s="168"/>
      <c r="Q691" s="168"/>
      <c r="R691" s="168"/>
      <c r="S691" s="168"/>
      <c r="T691" s="168"/>
      <c r="U691" s="168"/>
      <c r="V691" s="168"/>
      <c r="W691" s="168"/>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15">
      <c r="A692" s="1005"/>
      <c r="B692" s="257"/>
      <c r="C692" s="256"/>
      <c r="D692" s="257"/>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5"/>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6"/>
      <c r="AR693" s="140"/>
      <c r="AS693" s="141" t="s">
        <v>236</v>
      </c>
      <c r="AT693" s="176"/>
      <c r="AU693" s="140"/>
      <c r="AV693" s="140"/>
      <c r="AW693" s="141" t="s">
        <v>181</v>
      </c>
      <c r="AX693" s="142"/>
    </row>
    <row r="694" spans="1:50" ht="23.25" hidden="1" customHeight="1" x14ac:dyDescent="0.15">
      <c r="A694" s="1005"/>
      <c r="B694" s="257"/>
      <c r="C694" s="256"/>
      <c r="D694" s="257"/>
      <c r="E694" s="170"/>
      <c r="F694" s="171"/>
      <c r="G694" s="236"/>
      <c r="H694" s="165"/>
      <c r="I694" s="165"/>
      <c r="J694" s="165"/>
      <c r="K694" s="165"/>
      <c r="L694" s="165"/>
      <c r="M694" s="165"/>
      <c r="N694" s="165"/>
      <c r="O694" s="165"/>
      <c r="P694" s="165"/>
      <c r="Q694" s="165"/>
      <c r="R694" s="165"/>
      <c r="S694" s="165"/>
      <c r="T694" s="165"/>
      <c r="U694" s="165"/>
      <c r="V694" s="165"/>
      <c r="W694" s="165"/>
      <c r="X694" s="237"/>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15">
      <c r="A695" s="1005"/>
      <c r="B695" s="257"/>
      <c r="C695" s="256"/>
      <c r="D695" s="257"/>
      <c r="E695" s="170"/>
      <c r="F695" s="171"/>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15">
      <c r="A696" s="1005"/>
      <c r="B696" s="257"/>
      <c r="C696" s="256"/>
      <c r="D696" s="257"/>
      <c r="E696" s="170"/>
      <c r="F696" s="171"/>
      <c r="G696" s="241"/>
      <c r="H696" s="168"/>
      <c r="I696" s="168"/>
      <c r="J696" s="168"/>
      <c r="K696" s="168"/>
      <c r="L696" s="168"/>
      <c r="M696" s="168"/>
      <c r="N696" s="168"/>
      <c r="O696" s="168"/>
      <c r="P696" s="168"/>
      <c r="Q696" s="168"/>
      <c r="R696" s="168"/>
      <c r="S696" s="168"/>
      <c r="T696" s="168"/>
      <c r="U696" s="168"/>
      <c r="V696" s="168"/>
      <c r="W696" s="168"/>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15">
      <c r="A697" s="1005"/>
      <c r="B697" s="257"/>
      <c r="C697" s="256"/>
      <c r="D697" s="257"/>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6"/>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1.75"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 customHeight="1" x14ac:dyDescent="0.15">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565</v>
      </c>
      <c r="AE702" s="904"/>
      <c r="AF702" s="904"/>
      <c r="AG702" s="892" t="s">
        <v>591</v>
      </c>
      <c r="AH702" s="893"/>
      <c r="AI702" s="893"/>
      <c r="AJ702" s="893"/>
      <c r="AK702" s="893"/>
      <c r="AL702" s="893"/>
      <c r="AM702" s="893"/>
      <c r="AN702" s="893"/>
      <c r="AO702" s="893"/>
      <c r="AP702" s="893"/>
      <c r="AQ702" s="893"/>
      <c r="AR702" s="893"/>
      <c r="AS702" s="893"/>
      <c r="AT702" s="893"/>
      <c r="AU702" s="893"/>
      <c r="AV702" s="893"/>
      <c r="AW702" s="893"/>
      <c r="AX702" s="894"/>
    </row>
    <row r="703" spans="1:50" ht="53.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565</v>
      </c>
      <c r="AE703" s="159"/>
      <c r="AF703" s="159"/>
      <c r="AG703" s="670" t="s">
        <v>593</v>
      </c>
      <c r="AH703" s="671"/>
      <c r="AI703" s="671"/>
      <c r="AJ703" s="671"/>
      <c r="AK703" s="671"/>
      <c r="AL703" s="671"/>
      <c r="AM703" s="671"/>
      <c r="AN703" s="671"/>
      <c r="AO703" s="671"/>
      <c r="AP703" s="671"/>
      <c r="AQ703" s="671"/>
      <c r="AR703" s="671"/>
      <c r="AS703" s="671"/>
      <c r="AT703" s="671"/>
      <c r="AU703" s="671"/>
      <c r="AV703" s="671"/>
      <c r="AW703" s="671"/>
      <c r="AX703" s="672"/>
    </row>
    <row r="704" spans="1:50" ht="36"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432" t="s">
        <v>592</v>
      </c>
      <c r="AH704" s="239"/>
      <c r="AI704" s="239"/>
      <c r="AJ704" s="239"/>
      <c r="AK704" s="239"/>
      <c r="AL704" s="239"/>
      <c r="AM704" s="239"/>
      <c r="AN704" s="239"/>
      <c r="AO704" s="239"/>
      <c r="AP704" s="239"/>
      <c r="AQ704" s="239"/>
      <c r="AR704" s="239"/>
      <c r="AS704" s="239"/>
      <c r="AT704" s="239"/>
      <c r="AU704" s="239"/>
      <c r="AV704" s="239"/>
      <c r="AW704" s="239"/>
      <c r="AX704" s="433"/>
    </row>
    <row r="705" spans="1:50" ht="21.75" customHeight="1" x14ac:dyDescent="0.15">
      <c r="A705" s="622"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584</v>
      </c>
      <c r="AE705" s="739"/>
      <c r="AF705" s="739"/>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6"/>
      <c r="C706" s="615"/>
      <c r="D706" s="616"/>
      <c r="E706" s="689" t="s">
        <v>387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585</v>
      </c>
      <c r="AE706" s="159"/>
      <c r="AF706" s="160"/>
      <c r="AG706" s="432"/>
      <c r="AH706" s="239"/>
      <c r="AI706" s="239"/>
      <c r="AJ706" s="239"/>
      <c r="AK706" s="239"/>
      <c r="AL706" s="239"/>
      <c r="AM706" s="239"/>
      <c r="AN706" s="239"/>
      <c r="AO706" s="239"/>
      <c r="AP706" s="239"/>
      <c r="AQ706" s="239"/>
      <c r="AR706" s="239"/>
      <c r="AS706" s="239"/>
      <c r="AT706" s="239"/>
      <c r="AU706" s="239"/>
      <c r="AV706" s="239"/>
      <c r="AW706" s="239"/>
      <c r="AX706" s="433"/>
    </row>
    <row r="707" spans="1:50" ht="21.75" customHeight="1" x14ac:dyDescent="0.15">
      <c r="A707" s="661"/>
      <c r="B707" s="776"/>
      <c r="C707" s="617"/>
      <c r="D707" s="618"/>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585</v>
      </c>
      <c r="AE707" s="585"/>
      <c r="AF707" s="585"/>
      <c r="AG707" s="432"/>
      <c r="AH707" s="239"/>
      <c r="AI707" s="239"/>
      <c r="AJ707" s="239"/>
      <c r="AK707" s="239"/>
      <c r="AL707" s="239"/>
      <c r="AM707" s="239"/>
      <c r="AN707" s="239"/>
      <c r="AO707" s="239"/>
      <c r="AP707" s="239"/>
      <c r="AQ707" s="239"/>
      <c r="AR707" s="239"/>
      <c r="AS707" s="239"/>
      <c r="AT707" s="239"/>
      <c r="AU707" s="239"/>
      <c r="AV707" s="239"/>
      <c r="AW707" s="239"/>
      <c r="AX707" s="433"/>
    </row>
    <row r="708" spans="1:50" ht="21.75"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584</v>
      </c>
      <c r="AE708" s="674"/>
      <c r="AF708" s="674"/>
      <c r="AG708" s="527" t="s">
        <v>414</v>
      </c>
      <c r="AH708" s="528"/>
      <c r="AI708" s="528"/>
      <c r="AJ708" s="528"/>
      <c r="AK708" s="528"/>
      <c r="AL708" s="528"/>
      <c r="AM708" s="528"/>
      <c r="AN708" s="528"/>
      <c r="AO708" s="528"/>
      <c r="AP708" s="528"/>
      <c r="AQ708" s="528"/>
      <c r="AR708" s="528"/>
      <c r="AS708" s="528"/>
      <c r="AT708" s="528"/>
      <c r="AU708" s="528"/>
      <c r="AV708" s="528"/>
      <c r="AW708" s="528"/>
      <c r="AX708" s="529"/>
    </row>
    <row r="709" spans="1:50" ht="21.75" customHeight="1" x14ac:dyDescent="0.15">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584</v>
      </c>
      <c r="AE709" s="159"/>
      <c r="AF709" s="159"/>
      <c r="AG709" s="670" t="s">
        <v>414</v>
      </c>
      <c r="AH709" s="671"/>
      <c r="AI709" s="671"/>
      <c r="AJ709" s="671"/>
      <c r="AK709" s="671"/>
      <c r="AL709" s="671"/>
      <c r="AM709" s="671"/>
      <c r="AN709" s="671"/>
      <c r="AO709" s="671"/>
      <c r="AP709" s="671"/>
      <c r="AQ709" s="671"/>
      <c r="AR709" s="671"/>
      <c r="AS709" s="671"/>
      <c r="AT709" s="671"/>
      <c r="AU709" s="671"/>
      <c r="AV709" s="671"/>
      <c r="AW709" s="671"/>
      <c r="AX709" s="672"/>
    </row>
    <row r="710" spans="1:50" ht="21.75"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584</v>
      </c>
      <c r="AE710" s="159"/>
      <c r="AF710" s="159"/>
      <c r="AG710" s="670" t="s">
        <v>414</v>
      </c>
      <c r="AH710" s="671"/>
      <c r="AI710" s="671"/>
      <c r="AJ710" s="671"/>
      <c r="AK710" s="671"/>
      <c r="AL710" s="671"/>
      <c r="AM710" s="671"/>
      <c r="AN710" s="671"/>
      <c r="AO710" s="671"/>
      <c r="AP710" s="671"/>
      <c r="AQ710" s="671"/>
      <c r="AR710" s="671"/>
      <c r="AS710" s="671"/>
      <c r="AT710" s="671"/>
      <c r="AU710" s="671"/>
      <c r="AV710" s="671"/>
      <c r="AW710" s="671"/>
      <c r="AX710" s="672"/>
    </row>
    <row r="711" spans="1:50" ht="21.75"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584</v>
      </c>
      <c r="AE711" s="159"/>
      <c r="AF711" s="159"/>
      <c r="AG711" s="670" t="s">
        <v>414</v>
      </c>
      <c r="AH711" s="671"/>
      <c r="AI711" s="671"/>
      <c r="AJ711" s="671"/>
      <c r="AK711" s="671"/>
      <c r="AL711" s="671"/>
      <c r="AM711" s="671"/>
      <c r="AN711" s="671"/>
      <c r="AO711" s="671"/>
      <c r="AP711" s="671"/>
      <c r="AQ711" s="671"/>
      <c r="AR711" s="671"/>
      <c r="AS711" s="671"/>
      <c r="AT711" s="671"/>
      <c r="AU711" s="671"/>
      <c r="AV711" s="671"/>
      <c r="AW711" s="671"/>
      <c r="AX711" s="672"/>
    </row>
    <row r="712" spans="1:50" ht="21.75" customHeight="1" x14ac:dyDescent="0.15">
      <c r="A712" s="661"/>
      <c r="B712" s="662"/>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584</v>
      </c>
      <c r="AE712" s="587"/>
      <c r="AF712" s="587"/>
      <c r="AG712" s="595" t="s">
        <v>414</v>
      </c>
      <c r="AH712" s="596"/>
      <c r="AI712" s="596"/>
      <c r="AJ712" s="596"/>
      <c r="AK712" s="596"/>
      <c r="AL712" s="596"/>
      <c r="AM712" s="596"/>
      <c r="AN712" s="596"/>
      <c r="AO712" s="596"/>
      <c r="AP712" s="596"/>
      <c r="AQ712" s="596"/>
      <c r="AR712" s="596"/>
      <c r="AS712" s="596"/>
      <c r="AT712" s="596"/>
      <c r="AU712" s="596"/>
      <c r="AV712" s="596"/>
      <c r="AW712" s="596"/>
      <c r="AX712" s="597"/>
    </row>
    <row r="713" spans="1:50" ht="21.7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584</v>
      </c>
      <c r="AE713" s="159"/>
      <c r="AF713" s="160"/>
      <c r="AG713" s="670" t="s">
        <v>414</v>
      </c>
      <c r="AH713" s="671"/>
      <c r="AI713" s="671"/>
      <c r="AJ713" s="671"/>
      <c r="AK713" s="671"/>
      <c r="AL713" s="671"/>
      <c r="AM713" s="671"/>
      <c r="AN713" s="671"/>
      <c r="AO713" s="671"/>
      <c r="AP713" s="671"/>
      <c r="AQ713" s="671"/>
      <c r="AR713" s="671"/>
      <c r="AS713" s="671"/>
      <c r="AT713" s="671"/>
      <c r="AU713" s="671"/>
      <c r="AV713" s="671"/>
      <c r="AW713" s="671"/>
      <c r="AX713" s="672"/>
    </row>
    <row r="714" spans="1:50" ht="21.7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584</v>
      </c>
      <c r="AE714" s="593"/>
      <c r="AF714" s="594"/>
      <c r="AG714" s="695" t="s">
        <v>414</v>
      </c>
      <c r="AH714" s="696"/>
      <c r="AI714" s="696"/>
      <c r="AJ714" s="696"/>
      <c r="AK714" s="696"/>
      <c r="AL714" s="696"/>
      <c r="AM714" s="696"/>
      <c r="AN714" s="696"/>
      <c r="AO714" s="696"/>
      <c r="AP714" s="696"/>
      <c r="AQ714" s="696"/>
      <c r="AR714" s="696"/>
      <c r="AS714" s="696"/>
      <c r="AT714" s="696"/>
      <c r="AU714" s="696"/>
      <c r="AV714" s="696"/>
      <c r="AW714" s="696"/>
      <c r="AX714" s="697"/>
    </row>
    <row r="715" spans="1:50" ht="21.75" customHeight="1" x14ac:dyDescent="0.15">
      <c r="A715" s="622"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584</v>
      </c>
      <c r="AE715" s="674"/>
      <c r="AF715" s="783"/>
      <c r="AG715" s="527" t="s">
        <v>414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584</v>
      </c>
      <c r="AE716" s="765"/>
      <c r="AF716" s="765"/>
      <c r="AG716" s="670" t="s">
        <v>414</v>
      </c>
      <c r="AH716" s="671"/>
      <c r="AI716" s="671"/>
      <c r="AJ716" s="671"/>
      <c r="AK716" s="671"/>
      <c r="AL716" s="671"/>
      <c r="AM716" s="671"/>
      <c r="AN716" s="671"/>
      <c r="AO716" s="671"/>
      <c r="AP716" s="671"/>
      <c r="AQ716" s="671"/>
      <c r="AR716" s="671"/>
      <c r="AS716" s="671"/>
      <c r="AT716" s="671"/>
      <c r="AU716" s="671"/>
      <c r="AV716" s="671"/>
      <c r="AW716" s="671"/>
      <c r="AX716" s="672"/>
    </row>
    <row r="717" spans="1:50" ht="21.75" customHeight="1" x14ac:dyDescent="0.15">
      <c r="A717" s="661"/>
      <c r="B717" s="662"/>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673" t="s">
        <v>584</v>
      </c>
      <c r="AE717" s="674"/>
      <c r="AF717" s="783"/>
      <c r="AG717" s="670" t="s">
        <v>414</v>
      </c>
      <c r="AH717" s="671"/>
      <c r="AI717" s="671"/>
      <c r="AJ717" s="671"/>
      <c r="AK717" s="671"/>
      <c r="AL717" s="671"/>
      <c r="AM717" s="671"/>
      <c r="AN717" s="671"/>
      <c r="AO717" s="671"/>
      <c r="AP717" s="671"/>
      <c r="AQ717" s="671"/>
      <c r="AR717" s="671"/>
      <c r="AS717" s="671"/>
      <c r="AT717" s="671"/>
      <c r="AU717" s="671"/>
      <c r="AV717" s="671"/>
      <c r="AW717" s="671"/>
      <c r="AX717" s="672"/>
    </row>
    <row r="718" spans="1:50" ht="21.75"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673" t="s">
        <v>584</v>
      </c>
      <c r="AE718" s="674"/>
      <c r="AF718" s="783"/>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73" t="s">
        <v>584</v>
      </c>
      <c r="AE719" s="674"/>
      <c r="AF719" s="674"/>
      <c r="AG719" s="164" t="s">
        <v>583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6" t="s">
        <v>343</v>
      </c>
      <c r="D720" s="944"/>
      <c r="E720" s="944"/>
      <c r="F720" s="947"/>
      <c r="G720" s="943" t="s">
        <v>344</v>
      </c>
      <c r="H720" s="944"/>
      <c r="I720" s="944"/>
      <c r="J720" s="944"/>
      <c r="K720" s="944"/>
      <c r="L720" s="944"/>
      <c r="M720" s="944"/>
      <c r="N720" s="943" t="s">
        <v>347</v>
      </c>
      <c r="O720" s="944"/>
      <c r="P720" s="944"/>
      <c r="Q720" s="944"/>
      <c r="R720" s="944"/>
      <c r="S720" s="944"/>
      <c r="T720" s="944"/>
      <c r="U720" s="944"/>
      <c r="V720" s="944"/>
      <c r="W720" s="944"/>
      <c r="X720" s="944"/>
      <c r="Y720" s="944"/>
      <c r="Z720" s="944"/>
      <c r="AA720" s="944"/>
      <c r="AB720" s="944"/>
      <c r="AC720" s="944"/>
      <c r="AD720" s="944"/>
      <c r="AE720" s="944"/>
      <c r="AF720" s="945"/>
      <c r="AG720" s="432"/>
      <c r="AH720" s="239"/>
      <c r="AI720" s="239"/>
      <c r="AJ720" s="239"/>
      <c r="AK720" s="239"/>
      <c r="AL720" s="239"/>
      <c r="AM720" s="239"/>
      <c r="AN720" s="239"/>
      <c r="AO720" s="239"/>
      <c r="AP720" s="239"/>
      <c r="AQ720" s="239"/>
      <c r="AR720" s="239"/>
      <c r="AS720" s="239"/>
      <c r="AT720" s="239"/>
      <c r="AU720" s="239"/>
      <c r="AV720" s="239"/>
      <c r="AW720" s="239"/>
      <c r="AX720" s="433"/>
    </row>
    <row r="721" spans="1:50" ht="24.75" hidden="1" customHeight="1" x14ac:dyDescent="0.15">
      <c r="A721" s="654"/>
      <c r="B721" s="655"/>
      <c r="C721" s="926"/>
      <c r="D721" s="927"/>
      <c r="E721" s="927"/>
      <c r="F721" s="928"/>
      <c r="G721" s="948"/>
      <c r="H721" s="949"/>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9"/>
      <c r="AI721" s="239"/>
      <c r="AJ721" s="239"/>
      <c r="AK721" s="239"/>
      <c r="AL721" s="239"/>
      <c r="AM721" s="239"/>
      <c r="AN721" s="239"/>
      <c r="AO721" s="239"/>
      <c r="AP721" s="239"/>
      <c r="AQ721" s="239"/>
      <c r="AR721" s="239"/>
      <c r="AS721" s="239"/>
      <c r="AT721" s="239"/>
      <c r="AU721" s="239"/>
      <c r="AV721" s="239"/>
      <c r="AW721" s="239"/>
      <c r="AX721" s="433"/>
    </row>
    <row r="722" spans="1:50" ht="24.75" hidden="1" customHeight="1" x14ac:dyDescent="0.15">
      <c r="A722" s="654"/>
      <c r="B722" s="655"/>
      <c r="C722" s="926"/>
      <c r="D722" s="927"/>
      <c r="E722" s="927"/>
      <c r="F722" s="928"/>
      <c r="G722" s="948"/>
      <c r="H722" s="949"/>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9"/>
      <c r="AI722" s="239"/>
      <c r="AJ722" s="239"/>
      <c r="AK722" s="239"/>
      <c r="AL722" s="239"/>
      <c r="AM722" s="239"/>
      <c r="AN722" s="239"/>
      <c r="AO722" s="239"/>
      <c r="AP722" s="239"/>
      <c r="AQ722" s="239"/>
      <c r="AR722" s="239"/>
      <c r="AS722" s="239"/>
      <c r="AT722" s="239"/>
      <c r="AU722" s="239"/>
      <c r="AV722" s="239"/>
      <c r="AW722" s="239"/>
      <c r="AX722" s="433"/>
    </row>
    <row r="723" spans="1:50" ht="24.75" hidden="1" customHeight="1" x14ac:dyDescent="0.15">
      <c r="A723" s="654"/>
      <c r="B723" s="655"/>
      <c r="C723" s="926"/>
      <c r="D723" s="927"/>
      <c r="E723" s="927"/>
      <c r="F723" s="928"/>
      <c r="G723" s="948"/>
      <c r="H723" s="949"/>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9"/>
      <c r="AI723" s="239"/>
      <c r="AJ723" s="239"/>
      <c r="AK723" s="239"/>
      <c r="AL723" s="239"/>
      <c r="AM723" s="239"/>
      <c r="AN723" s="239"/>
      <c r="AO723" s="239"/>
      <c r="AP723" s="239"/>
      <c r="AQ723" s="239"/>
      <c r="AR723" s="239"/>
      <c r="AS723" s="239"/>
      <c r="AT723" s="239"/>
      <c r="AU723" s="239"/>
      <c r="AV723" s="239"/>
      <c r="AW723" s="239"/>
      <c r="AX723" s="433"/>
    </row>
    <row r="724" spans="1:50" ht="24.75" hidden="1" customHeight="1" x14ac:dyDescent="0.15">
      <c r="A724" s="654"/>
      <c r="B724" s="655"/>
      <c r="C724" s="926"/>
      <c r="D724" s="927"/>
      <c r="E724" s="927"/>
      <c r="F724" s="928"/>
      <c r="G724" s="948"/>
      <c r="H724" s="949"/>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9"/>
      <c r="AI724" s="239"/>
      <c r="AJ724" s="239"/>
      <c r="AK724" s="239"/>
      <c r="AL724" s="239"/>
      <c r="AM724" s="239"/>
      <c r="AN724" s="239"/>
      <c r="AO724" s="239"/>
      <c r="AP724" s="239"/>
      <c r="AQ724" s="239"/>
      <c r="AR724" s="239"/>
      <c r="AS724" s="239"/>
      <c r="AT724" s="239"/>
      <c r="AU724" s="239"/>
      <c r="AV724" s="239"/>
      <c r="AW724" s="239"/>
      <c r="AX724" s="433"/>
    </row>
    <row r="725" spans="1:50" ht="24.75" customHeight="1" x14ac:dyDescent="0.15">
      <c r="A725" s="656"/>
      <c r="B725" s="657"/>
      <c r="C725" s="929"/>
      <c r="D725" s="930"/>
      <c r="E725" s="930"/>
      <c r="F725" s="931"/>
      <c r="G725" s="970"/>
      <c r="H725" s="971"/>
      <c r="I725" s="84" t="str">
        <f t="shared" si="4"/>
        <v/>
      </c>
      <c r="J725" s="972"/>
      <c r="K725" s="972"/>
      <c r="L725" s="84" t="str">
        <f t="shared" si="5"/>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x14ac:dyDescent="0.15">
      <c r="A726" s="622" t="s">
        <v>48</v>
      </c>
      <c r="B726" s="623"/>
      <c r="C726" s="447" t="s">
        <v>53</v>
      </c>
      <c r="D726" s="582"/>
      <c r="E726" s="582"/>
      <c r="F726" s="583"/>
      <c r="G726" s="803" t="s">
        <v>583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9.25" customHeight="1" thickBot="1" x14ac:dyDescent="0.2">
      <c r="A727" s="624"/>
      <c r="B727" s="625"/>
      <c r="C727" s="701" t="s">
        <v>57</v>
      </c>
      <c r="D727" s="702"/>
      <c r="E727" s="702"/>
      <c r="F727" s="703"/>
      <c r="G727" s="801" t="s">
        <v>583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6" customHeight="1" thickBot="1" x14ac:dyDescent="0.2">
      <c r="A729" s="771" t="s">
        <v>580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6" customHeight="1" thickBot="1" x14ac:dyDescent="0.2">
      <c r="A731" s="619"/>
      <c r="B731" s="620"/>
      <c r="C731" s="620"/>
      <c r="D731" s="620"/>
      <c r="E731" s="621"/>
      <c r="F731" s="686" t="s">
        <v>581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409</v>
      </c>
      <c r="B737" s="101"/>
      <c r="C737" s="101"/>
      <c r="D737" s="102"/>
      <c r="E737" s="103" t="s">
        <v>583</v>
      </c>
      <c r="F737" s="103"/>
      <c r="G737" s="103"/>
      <c r="H737" s="103"/>
      <c r="I737" s="103"/>
      <c r="J737" s="103"/>
      <c r="K737" s="103"/>
      <c r="L737" s="103"/>
      <c r="M737" s="103"/>
      <c r="N737" s="109" t="s">
        <v>404</v>
      </c>
      <c r="O737" s="109"/>
      <c r="P737" s="109"/>
      <c r="Q737" s="109"/>
      <c r="R737" s="103" t="s">
        <v>583</v>
      </c>
      <c r="S737" s="103"/>
      <c r="T737" s="103"/>
      <c r="U737" s="103"/>
      <c r="V737" s="103"/>
      <c r="W737" s="103"/>
      <c r="X737" s="103"/>
      <c r="Y737" s="103"/>
      <c r="Z737" s="103"/>
      <c r="AA737" s="109" t="s">
        <v>403</v>
      </c>
      <c r="AB737" s="109"/>
      <c r="AC737" s="109"/>
      <c r="AD737" s="109"/>
      <c r="AE737" s="103" t="s">
        <v>583</v>
      </c>
      <c r="AF737" s="103"/>
      <c r="AG737" s="103"/>
      <c r="AH737" s="103"/>
      <c r="AI737" s="103"/>
      <c r="AJ737" s="103"/>
      <c r="AK737" s="103"/>
      <c r="AL737" s="103"/>
      <c r="AM737" s="103"/>
      <c r="AN737" s="109" t="s">
        <v>402</v>
      </c>
      <c r="AO737" s="109"/>
      <c r="AP737" s="109"/>
      <c r="AQ737" s="109"/>
      <c r="AR737" s="110" t="s">
        <v>583</v>
      </c>
      <c r="AS737" s="111"/>
      <c r="AT737" s="111"/>
      <c r="AU737" s="111"/>
      <c r="AV737" s="111"/>
      <c r="AW737" s="111"/>
      <c r="AX737" s="112"/>
      <c r="AY737" s="88"/>
      <c r="AZ737" s="88"/>
    </row>
    <row r="738" spans="1:52" ht="24.75" customHeight="1" x14ac:dyDescent="0.15">
      <c r="A738" s="100" t="s">
        <v>401</v>
      </c>
      <c r="B738" s="101"/>
      <c r="C738" s="101"/>
      <c r="D738" s="102"/>
      <c r="E738" s="103" t="s">
        <v>583</v>
      </c>
      <c r="F738" s="103"/>
      <c r="G738" s="103"/>
      <c r="H738" s="103"/>
      <c r="I738" s="103"/>
      <c r="J738" s="103"/>
      <c r="K738" s="103"/>
      <c r="L738" s="103"/>
      <c r="M738" s="103"/>
      <c r="N738" s="109" t="s">
        <v>400</v>
      </c>
      <c r="O738" s="109"/>
      <c r="P738" s="109"/>
      <c r="Q738" s="109"/>
      <c r="R738" s="103" t="s">
        <v>583</v>
      </c>
      <c r="S738" s="103"/>
      <c r="T738" s="103"/>
      <c r="U738" s="103"/>
      <c r="V738" s="103"/>
      <c r="W738" s="103"/>
      <c r="X738" s="103"/>
      <c r="Y738" s="103"/>
      <c r="Z738" s="103"/>
      <c r="AA738" s="109" t="s">
        <v>399</v>
      </c>
      <c r="AB738" s="109"/>
      <c r="AC738" s="109"/>
      <c r="AD738" s="109"/>
      <c r="AE738" s="103" t="s">
        <v>583</v>
      </c>
      <c r="AF738" s="103"/>
      <c r="AG738" s="103"/>
      <c r="AH738" s="103"/>
      <c r="AI738" s="103"/>
      <c r="AJ738" s="103"/>
      <c r="AK738" s="103"/>
      <c r="AL738" s="103"/>
      <c r="AM738" s="103"/>
      <c r="AN738" s="109" t="s">
        <v>398</v>
      </c>
      <c r="AO738" s="109"/>
      <c r="AP738" s="109"/>
      <c r="AQ738" s="109"/>
      <c r="AR738" s="110" t="s">
        <v>583</v>
      </c>
      <c r="AS738" s="111"/>
      <c r="AT738" s="111"/>
      <c r="AU738" s="111"/>
      <c r="AV738" s="111"/>
      <c r="AW738" s="111"/>
      <c r="AX738" s="112"/>
    </row>
    <row r="739" spans="1:52" ht="24.75" customHeight="1" x14ac:dyDescent="0.15">
      <c r="A739" s="100" t="s">
        <v>397</v>
      </c>
      <c r="B739" s="101"/>
      <c r="C739" s="101"/>
      <c r="D739" s="102"/>
      <c r="E739" s="103" t="s">
        <v>583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392</v>
      </c>
      <c r="B780" s="767"/>
      <c r="C780" s="767"/>
      <c r="D780" s="767"/>
      <c r="E780" s="767"/>
      <c r="F780" s="768"/>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9"/>
      <c r="C781" s="769"/>
      <c r="D781" s="769"/>
      <c r="E781" s="769"/>
      <c r="F781" s="770"/>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hidden="1" customHeight="1" x14ac:dyDescent="0.15">
      <c r="A782" s="557"/>
      <c r="B782" s="769"/>
      <c r="C782" s="769"/>
      <c r="D782" s="769"/>
      <c r="E782" s="769"/>
      <c r="F782" s="770"/>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9"/>
      <c r="C783" s="769"/>
      <c r="D783" s="769"/>
      <c r="E783" s="769"/>
      <c r="F783" s="77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9"/>
      <c r="C784" s="769"/>
      <c r="D784" s="769"/>
      <c r="E784" s="769"/>
      <c r="F784" s="77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9"/>
      <c r="C785" s="769"/>
      <c r="D785" s="769"/>
      <c r="E785" s="769"/>
      <c r="F785" s="77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9"/>
      <c r="C786" s="769"/>
      <c r="D786" s="769"/>
      <c r="E786" s="769"/>
      <c r="F786" s="77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9"/>
      <c r="C787" s="769"/>
      <c r="D787" s="769"/>
      <c r="E787" s="769"/>
      <c r="F787" s="77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9"/>
      <c r="C788" s="769"/>
      <c r="D788" s="769"/>
      <c r="E788" s="769"/>
      <c r="F788" s="77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9"/>
      <c r="C789" s="769"/>
      <c r="D789" s="769"/>
      <c r="E789" s="769"/>
      <c r="F789" s="77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9"/>
      <c r="C790" s="769"/>
      <c r="D790" s="769"/>
      <c r="E790" s="769"/>
      <c r="F790" s="77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9"/>
      <c r="C791" s="769"/>
      <c r="D791" s="769"/>
      <c r="E791" s="769"/>
      <c r="F791" s="77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9"/>
      <c r="C792" s="769"/>
      <c r="D792" s="769"/>
      <c r="E792" s="769"/>
      <c r="F792" s="770"/>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9"/>
      <c r="C793" s="769"/>
      <c r="D793" s="769"/>
      <c r="E793" s="769"/>
      <c r="F793" s="770"/>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9"/>
      <c r="C794" s="769"/>
      <c r="D794" s="769"/>
      <c r="E794" s="769"/>
      <c r="F794" s="770"/>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9"/>
      <c r="C795" s="769"/>
      <c r="D795" s="769"/>
      <c r="E795" s="769"/>
      <c r="F795" s="770"/>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9"/>
      <c r="C796" s="769"/>
      <c r="D796" s="769"/>
      <c r="E796" s="769"/>
      <c r="F796" s="77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9"/>
      <c r="C797" s="769"/>
      <c r="D797" s="769"/>
      <c r="E797" s="769"/>
      <c r="F797" s="77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9"/>
      <c r="C798" s="769"/>
      <c r="D798" s="769"/>
      <c r="E798" s="769"/>
      <c r="F798" s="77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9"/>
      <c r="C799" s="769"/>
      <c r="D799" s="769"/>
      <c r="E799" s="769"/>
      <c r="F799" s="77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9"/>
      <c r="C804" s="769"/>
      <c r="D804" s="769"/>
      <c r="E804" s="769"/>
      <c r="F804" s="77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9"/>
      <c r="C805" s="769"/>
      <c r="D805" s="769"/>
      <c r="E805" s="769"/>
      <c r="F805" s="770"/>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9"/>
      <c r="C806" s="769"/>
      <c r="D806" s="769"/>
      <c r="E806" s="769"/>
      <c r="F806" s="770"/>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9"/>
      <c r="C807" s="769"/>
      <c r="D807" s="769"/>
      <c r="E807" s="769"/>
      <c r="F807" s="770"/>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9"/>
      <c r="C808" s="769"/>
      <c r="D808" s="769"/>
      <c r="E808" s="769"/>
      <c r="F808" s="770"/>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9"/>
      <c r="C809" s="769"/>
      <c r="D809" s="769"/>
      <c r="E809" s="769"/>
      <c r="F809" s="77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9"/>
      <c r="C817" s="769"/>
      <c r="D817" s="769"/>
      <c r="E817" s="769"/>
      <c r="F817" s="77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9"/>
      <c r="C818" s="769"/>
      <c r="D818" s="769"/>
      <c r="E818" s="769"/>
      <c r="F818" s="770"/>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9"/>
      <c r="C819" s="769"/>
      <c r="D819" s="769"/>
      <c r="E819" s="769"/>
      <c r="F819" s="770"/>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9"/>
      <c r="C820" s="769"/>
      <c r="D820" s="769"/>
      <c r="E820" s="769"/>
      <c r="F820" s="770"/>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9"/>
      <c r="C821" s="769"/>
      <c r="D821" s="769"/>
      <c r="E821" s="769"/>
      <c r="F821" s="770"/>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9"/>
      <c r="C822" s="769"/>
      <c r="D822" s="769"/>
      <c r="E822" s="769"/>
      <c r="F822" s="77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9"/>
      <c r="C830" s="769"/>
      <c r="D830" s="769"/>
      <c r="E830" s="769"/>
      <c r="F830" s="77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9"/>
      <c r="C831" s="769"/>
      <c r="D831" s="769"/>
      <c r="E831" s="769"/>
      <c r="F831" s="770"/>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6" t="s">
        <v>348</v>
      </c>
      <c r="AM832" s="967"/>
      <c r="AN832" s="96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2"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2" t="s">
        <v>342</v>
      </c>
      <c r="AD837" s="282"/>
      <c r="AE837" s="282"/>
      <c r="AF837" s="282"/>
      <c r="AG837" s="282"/>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583</v>
      </c>
      <c r="D838" s="422"/>
      <c r="E838" s="422"/>
      <c r="F838" s="422"/>
      <c r="G838" s="422"/>
      <c r="H838" s="422"/>
      <c r="I838" s="422"/>
      <c r="J838" s="423" t="s">
        <v>583</v>
      </c>
      <c r="K838" s="424"/>
      <c r="L838" s="424"/>
      <c r="M838" s="424"/>
      <c r="N838" s="424"/>
      <c r="O838" s="424"/>
      <c r="P838" s="429" t="s">
        <v>583</v>
      </c>
      <c r="Q838" s="321"/>
      <c r="R838" s="321"/>
      <c r="S838" s="321"/>
      <c r="T838" s="321"/>
      <c r="U838" s="321"/>
      <c r="V838" s="321"/>
      <c r="W838" s="321"/>
      <c r="X838" s="321"/>
      <c r="Y838" s="322" t="s">
        <v>583</v>
      </c>
      <c r="Z838" s="323"/>
      <c r="AA838" s="323"/>
      <c r="AB838" s="324"/>
      <c r="AC838" s="332"/>
      <c r="AD838" s="427"/>
      <c r="AE838" s="427"/>
      <c r="AF838" s="427"/>
      <c r="AG838" s="427"/>
      <c r="AH838" s="425" t="s">
        <v>583</v>
      </c>
      <c r="AI838" s="426"/>
      <c r="AJ838" s="426"/>
      <c r="AK838" s="426"/>
      <c r="AL838" s="329" t="s">
        <v>583</v>
      </c>
      <c r="AM838" s="330"/>
      <c r="AN838" s="330"/>
      <c r="AO838" s="331"/>
      <c r="AP838" s="325" t="s">
        <v>583</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2"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2" t="s">
        <v>342</v>
      </c>
      <c r="AD870" s="282"/>
      <c r="AE870" s="282"/>
      <c r="AF870" s="282"/>
      <c r="AG870" s="282"/>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2"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2" t="s">
        <v>342</v>
      </c>
      <c r="AD903" s="282"/>
      <c r="AE903" s="282"/>
      <c r="AF903" s="282"/>
      <c r="AG903" s="282"/>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2"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2" t="s">
        <v>342</v>
      </c>
      <c r="AD936" s="282"/>
      <c r="AE936" s="282"/>
      <c r="AF936" s="282"/>
      <c r="AG936" s="282"/>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2"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2" t="s">
        <v>342</v>
      </c>
      <c r="AD969" s="282"/>
      <c r="AE969" s="282"/>
      <c r="AF969" s="282"/>
      <c r="AG969" s="282"/>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2"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2" t="s">
        <v>342</v>
      </c>
      <c r="AD1002" s="282"/>
      <c r="AE1002" s="282"/>
      <c r="AF1002" s="282"/>
      <c r="AG1002" s="282"/>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2"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2" t="s">
        <v>342</v>
      </c>
      <c r="AD1035" s="282"/>
      <c r="AE1035" s="282"/>
      <c r="AF1035" s="282"/>
      <c r="AG1035" s="282"/>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2"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2" t="s">
        <v>342</v>
      </c>
      <c r="AD1068" s="282"/>
      <c r="AE1068" s="282"/>
      <c r="AF1068" s="282"/>
      <c r="AG1068" s="282"/>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8" t="s">
        <v>348</v>
      </c>
      <c r="AM1099" s="969"/>
      <c r="AN1099" s="96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2" t="s">
        <v>266</v>
      </c>
      <c r="D1102" s="898"/>
      <c r="E1102" s="282" t="s">
        <v>265</v>
      </c>
      <c r="F1102" s="898"/>
      <c r="G1102" s="898"/>
      <c r="H1102" s="898"/>
      <c r="I1102" s="898"/>
      <c r="J1102" s="282" t="s">
        <v>300</v>
      </c>
      <c r="K1102" s="282"/>
      <c r="L1102" s="282"/>
      <c r="M1102" s="282"/>
      <c r="N1102" s="282"/>
      <c r="O1102" s="282"/>
      <c r="P1102" s="348" t="s">
        <v>27</v>
      </c>
      <c r="Q1102" s="348"/>
      <c r="R1102" s="348"/>
      <c r="S1102" s="348"/>
      <c r="T1102" s="348"/>
      <c r="U1102" s="348"/>
      <c r="V1102" s="348"/>
      <c r="W1102" s="348"/>
      <c r="X1102" s="348"/>
      <c r="Y1102" s="282" t="s">
        <v>302</v>
      </c>
      <c r="Z1102" s="898"/>
      <c r="AA1102" s="898"/>
      <c r="AB1102" s="898"/>
      <c r="AC1102" s="282" t="s">
        <v>248</v>
      </c>
      <c r="AD1102" s="282"/>
      <c r="AE1102" s="282"/>
      <c r="AF1102" s="282"/>
      <c r="AG1102" s="282"/>
      <c r="AH1102" s="348" t="s">
        <v>261</v>
      </c>
      <c r="AI1102" s="349"/>
      <c r="AJ1102" s="349"/>
      <c r="AK1102" s="349"/>
      <c r="AL1102" s="349" t="s">
        <v>21</v>
      </c>
      <c r="AM1102" s="349"/>
      <c r="AN1102" s="349"/>
      <c r="AO1102" s="901"/>
      <c r="AP1102" s="431" t="s">
        <v>334</v>
      </c>
      <c r="AQ1102" s="431"/>
      <c r="AR1102" s="431"/>
      <c r="AS1102" s="431"/>
      <c r="AT1102" s="431"/>
      <c r="AU1102" s="431"/>
      <c r="AV1102" s="431"/>
      <c r="AW1102" s="431"/>
      <c r="AX1102" s="431"/>
    </row>
    <row r="1103" spans="1:50" ht="30" customHeight="1" x14ac:dyDescent="0.15">
      <c r="A1103" s="408">
        <v>1</v>
      </c>
      <c r="B1103" s="408">
        <v>1</v>
      </c>
      <c r="C1103" s="900"/>
      <c r="D1103" s="900"/>
      <c r="E1103" s="266" t="s">
        <v>583</v>
      </c>
      <c r="F1103" s="899"/>
      <c r="G1103" s="899"/>
      <c r="H1103" s="899"/>
      <c r="I1103" s="899"/>
      <c r="J1103" s="423" t="s">
        <v>583</v>
      </c>
      <c r="K1103" s="424"/>
      <c r="L1103" s="424"/>
      <c r="M1103" s="424"/>
      <c r="N1103" s="424"/>
      <c r="O1103" s="424"/>
      <c r="P1103" s="429" t="s">
        <v>583</v>
      </c>
      <c r="Q1103" s="321"/>
      <c r="R1103" s="321"/>
      <c r="S1103" s="321"/>
      <c r="T1103" s="321"/>
      <c r="U1103" s="321"/>
      <c r="V1103" s="321"/>
      <c r="W1103" s="321"/>
      <c r="X1103" s="321"/>
      <c r="Y1103" s="322" t="s">
        <v>583</v>
      </c>
      <c r="Z1103" s="323"/>
      <c r="AA1103" s="323"/>
      <c r="AB1103" s="324"/>
      <c r="AC1103" s="326"/>
      <c r="AD1103" s="326"/>
      <c r="AE1103" s="326"/>
      <c r="AF1103" s="326"/>
      <c r="AG1103" s="326"/>
      <c r="AH1103" s="327" t="s">
        <v>583</v>
      </c>
      <c r="AI1103" s="328"/>
      <c r="AJ1103" s="328"/>
      <c r="AK1103" s="328"/>
      <c r="AL1103" s="329" t="s">
        <v>583</v>
      </c>
      <c r="AM1103" s="330"/>
      <c r="AN1103" s="330"/>
      <c r="AO1103" s="331"/>
      <c r="AP1103" s="325" t="s">
        <v>583</v>
      </c>
      <c r="AQ1103" s="325"/>
      <c r="AR1103" s="325"/>
      <c r="AS1103" s="325"/>
      <c r="AT1103" s="325"/>
      <c r="AU1103" s="325"/>
      <c r="AV1103" s="325"/>
      <c r="AW1103" s="325"/>
      <c r="AX1103" s="325"/>
    </row>
    <row r="1104" spans="1:50" ht="30" hidden="1" customHeight="1" x14ac:dyDescent="0.15">
      <c r="A1104" s="408">
        <v>2</v>
      </c>
      <c r="B1104" s="408">
        <v>1</v>
      </c>
      <c r="C1104" s="900"/>
      <c r="D1104" s="900"/>
      <c r="E1104" s="899"/>
      <c r="F1104" s="899"/>
      <c r="G1104" s="899"/>
      <c r="H1104" s="899"/>
      <c r="I1104" s="89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0"/>
      <c r="D1105" s="900"/>
      <c r="E1105" s="899"/>
      <c r="F1105" s="899"/>
      <c r="G1105" s="899"/>
      <c r="H1105" s="899"/>
      <c r="I1105" s="89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0"/>
      <c r="D1106" s="900"/>
      <c r="E1106" s="899"/>
      <c r="F1106" s="899"/>
      <c r="G1106" s="899"/>
      <c r="H1106" s="899"/>
      <c r="I1106" s="89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0"/>
      <c r="D1107" s="900"/>
      <c r="E1107" s="899"/>
      <c r="F1107" s="899"/>
      <c r="G1107" s="899"/>
      <c r="H1107" s="899"/>
      <c r="I1107" s="89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0"/>
      <c r="D1108" s="900"/>
      <c r="E1108" s="899"/>
      <c r="F1108" s="899"/>
      <c r="G1108" s="899"/>
      <c r="H1108" s="899"/>
      <c r="I1108" s="89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0"/>
      <c r="D1109" s="900"/>
      <c r="E1109" s="899"/>
      <c r="F1109" s="899"/>
      <c r="G1109" s="899"/>
      <c r="H1109" s="899"/>
      <c r="I1109" s="89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0"/>
      <c r="D1110" s="900"/>
      <c r="E1110" s="899"/>
      <c r="F1110" s="899"/>
      <c r="G1110" s="899"/>
      <c r="H1110" s="899"/>
      <c r="I1110" s="89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0"/>
      <c r="D1111" s="900"/>
      <c r="E1111" s="899"/>
      <c r="F1111" s="899"/>
      <c r="G1111" s="899"/>
      <c r="H1111" s="899"/>
      <c r="I1111" s="89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0"/>
      <c r="D1112" s="900"/>
      <c r="E1112" s="899"/>
      <c r="F1112" s="899"/>
      <c r="G1112" s="899"/>
      <c r="H1112" s="899"/>
      <c r="I1112" s="89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0"/>
      <c r="D1113" s="900"/>
      <c r="E1113" s="899"/>
      <c r="F1113" s="899"/>
      <c r="G1113" s="899"/>
      <c r="H1113" s="899"/>
      <c r="I1113" s="89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0"/>
      <c r="D1114" s="900"/>
      <c r="E1114" s="899"/>
      <c r="F1114" s="899"/>
      <c r="G1114" s="899"/>
      <c r="H1114" s="899"/>
      <c r="I1114" s="89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0"/>
      <c r="D1115" s="900"/>
      <c r="E1115" s="899"/>
      <c r="F1115" s="899"/>
      <c r="G1115" s="899"/>
      <c r="H1115" s="899"/>
      <c r="I1115" s="89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0"/>
      <c r="D1116" s="900"/>
      <c r="E1116" s="899"/>
      <c r="F1116" s="899"/>
      <c r="G1116" s="899"/>
      <c r="H1116" s="899"/>
      <c r="I1116" s="89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0"/>
      <c r="D1117" s="900"/>
      <c r="E1117" s="899"/>
      <c r="F1117" s="899"/>
      <c r="G1117" s="899"/>
      <c r="H1117" s="899"/>
      <c r="I1117" s="89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0"/>
      <c r="D1118" s="900"/>
      <c r="E1118" s="899"/>
      <c r="F1118" s="899"/>
      <c r="G1118" s="899"/>
      <c r="H1118" s="899"/>
      <c r="I1118" s="89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0"/>
      <c r="D1119" s="900"/>
      <c r="E1119" s="899"/>
      <c r="F1119" s="899"/>
      <c r="G1119" s="899"/>
      <c r="H1119" s="899"/>
      <c r="I1119" s="89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0"/>
      <c r="D1120" s="900"/>
      <c r="E1120" s="266"/>
      <c r="F1120" s="899"/>
      <c r="G1120" s="899"/>
      <c r="H1120" s="899"/>
      <c r="I1120" s="89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0"/>
      <c r="D1121" s="900"/>
      <c r="E1121" s="899"/>
      <c r="F1121" s="899"/>
      <c r="G1121" s="899"/>
      <c r="H1121" s="899"/>
      <c r="I1121" s="89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0"/>
      <c r="D1122" s="900"/>
      <c r="E1122" s="899"/>
      <c r="F1122" s="899"/>
      <c r="G1122" s="899"/>
      <c r="H1122" s="899"/>
      <c r="I1122" s="89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0"/>
      <c r="D1123" s="900"/>
      <c r="E1123" s="899"/>
      <c r="F1123" s="899"/>
      <c r="G1123" s="899"/>
      <c r="H1123" s="899"/>
      <c r="I1123" s="89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0"/>
      <c r="D1124" s="900"/>
      <c r="E1124" s="899"/>
      <c r="F1124" s="899"/>
      <c r="G1124" s="899"/>
      <c r="H1124" s="899"/>
      <c r="I1124" s="89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0"/>
      <c r="D1125" s="900"/>
      <c r="E1125" s="899"/>
      <c r="F1125" s="899"/>
      <c r="G1125" s="899"/>
      <c r="H1125" s="899"/>
      <c r="I1125" s="89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0"/>
      <c r="D1126" s="900"/>
      <c r="E1126" s="899"/>
      <c r="F1126" s="899"/>
      <c r="G1126" s="899"/>
      <c r="H1126" s="899"/>
      <c r="I1126" s="89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0"/>
      <c r="D1127" s="900"/>
      <c r="E1127" s="899"/>
      <c r="F1127" s="899"/>
      <c r="G1127" s="899"/>
      <c r="H1127" s="899"/>
      <c r="I1127" s="89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0"/>
      <c r="D1128" s="900"/>
      <c r="E1128" s="899"/>
      <c r="F1128" s="899"/>
      <c r="G1128" s="899"/>
      <c r="H1128" s="899"/>
      <c r="I1128" s="89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0"/>
      <c r="D1129" s="900"/>
      <c r="E1129" s="899"/>
      <c r="F1129" s="899"/>
      <c r="G1129" s="899"/>
      <c r="H1129" s="899"/>
      <c r="I1129" s="89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0"/>
      <c r="D1130" s="900"/>
      <c r="E1130" s="899"/>
      <c r="F1130" s="899"/>
      <c r="G1130" s="899"/>
      <c r="H1130" s="899"/>
      <c r="I1130" s="89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0"/>
      <c r="D1131" s="900"/>
      <c r="E1131" s="899"/>
      <c r="F1131" s="899"/>
      <c r="G1131" s="899"/>
      <c r="H1131" s="899"/>
      <c r="I1131" s="89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0"/>
      <c r="D1132" s="900"/>
      <c r="E1132" s="899"/>
      <c r="F1132" s="899"/>
      <c r="G1132" s="899"/>
      <c r="H1132" s="899"/>
      <c r="I1132" s="89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7" priority="14045">
      <formula>IF(RIGHT(TEXT(P14,"0.#"),1)=".",FALSE,TRUE)</formula>
    </cfRule>
    <cfRule type="expression" dxfId="2806" priority="14046">
      <formula>IF(RIGHT(TEXT(P14,"0.#"),1)=".",TRUE,FALSE)</formula>
    </cfRule>
  </conditionalFormatting>
  <conditionalFormatting sqref="AE32">
    <cfRule type="expression" dxfId="2805" priority="14035">
      <formula>IF(RIGHT(TEXT(AE32,"0.#"),1)=".",FALSE,TRUE)</formula>
    </cfRule>
    <cfRule type="expression" dxfId="2804" priority="14036">
      <formula>IF(RIGHT(TEXT(AE32,"0.#"),1)=".",TRUE,FALSE)</formula>
    </cfRule>
  </conditionalFormatting>
  <conditionalFormatting sqref="P18:AX18">
    <cfRule type="expression" dxfId="2803" priority="13921">
      <formula>IF(RIGHT(TEXT(P18,"0.#"),1)=".",FALSE,TRUE)</formula>
    </cfRule>
    <cfRule type="expression" dxfId="2802" priority="13922">
      <formula>IF(RIGHT(TEXT(P18,"0.#"),1)=".",TRUE,FALSE)</formula>
    </cfRule>
  </conditionalFormatting>
  <conditionalFormatting sqref="Y783">
    <cfRule type="expression" dxfId="2801" priority="13917">
      <formula>IF(RIGHT(TEXT(Y783,"0.#"),1)=".",FALSE,TRUE)</formula>
    </cfRule>
    <cfRule type="expression" dxfId="2800" priority="13918">
      <formula>IF(RIGHT(TEXT(Y783,"0.#"),1)=".",TRUE,FALSE)</formula>
    </cfRule>
  </conditionalFormatting>
  <conditionalFormatting sqref="Y792">
    <cfRule type="expression" dxfId="2799" priority="13913">
      <formula>IF(RIGHT(TEXT(Y792,"0.#"),1)=".",FALSE,TRUE)</formula>
    </cfRule>
    <cfRule type="expression" dxfId="2798" priority="13914">
      <formula>IF(RIGHT(TEXT(Y792,"0.#"),1)=".",TRUE,FALSE)</formula>
    </cfRule>
  </conditionalFormatting>
  <conditionalFormatting sqref="Y823:Y830 Y821 Y810:Y817 Y808 Y797:Y804 Y795">
    <cfRule type="expression" dxfId="2797" priority="13695">
      <formula>IF(RIGHT(TEXT(Y795,"0.#"),1)=".",FALSE,TRUE)</formula>
    </cfRule>
    <cfRule type="expression" dxfId="2796" priority="13696">
      <formula>IF(RIGHT(TEXT(Y795,"0.#"),1)=".",TRUE,FALSE)</formula>
    </cfRule>
  </conditionalFormatting>
  <conditionalFormatting sqref="P16:AQ17 P15:AX15 P13:AX13">
    <cfRule type="expression" dxfId="2795" priority="13743">
      <formula>IF(RIGHT(TEXT(P13,"0.#"),1)=".",FALSE,TRUE)</formula>
    </cfRule>
    <cfRule type="expression" dxfId="2794" priority="13744">
      <formula>IF(RIGHT(TEXT(P13,"0.#"),1)=".",TRUE,FALSE)</formula>
    </cfRule>
  </conditionalFormatting>
  <conditionalFormatting sqref="P19:AJ19">
    <cfRule type="expression" dxfId="2793" priority="13741">
      <formula>IF(RIGHT(TEXT(P19,"0.#"),1)=".",FALSE,TRUE)</formula>
    </cfRule>
    <cfRule type="expression" dxfId="2792" priority="13742">
      <formula>IF(RIGHT(TEXT(P19,"0.#"),1)=".",TRUE,FALSE)</formula>
    </cfRule>
  </conditionalFormatting>
  <conditionalFormatting sqref="Y784:Y791 Y782">
    <cfRule type="expression" dxfId="2791" priority="13719">
      <formula>IF(RIGHT(TEXT(Y782,"0.#"),1)=".",FALSE,TRUE)</formula>
    </cfRule>
    <cfRule type="expression" dxfId="2790" priority="13720">
      <formula>IF(RIGHT(TEXT(Y782,"0.#"),1)=".",TRUE,FALSE)</formula>
    </cfRule>
  </conditionalFormatting>
  <conditionalFormatting sqref="AU783">
    <cfRule type="expression" dxfId="2789" priority="13717">
      <formula>IF(RIGHT(TEXT(AU783,"0.#"),1)=".",FALSE,TRUE)</formula>
    </cfRule>
    <cfRule type="expression" dxfId="2788" priority="13718">
      <formula>IF(RIGHT(TEXT(AU783,"0.#"),1)=".",TRUE,FALSE)</formula>
    </cfRule>
  </conditionalFormatting>
  <conditionalFormatting sqref="AU792">
    <cfRule type="expression" dxfId="2787" priority="13715">
      <formula>IF(RIGHT(TEXT(AU792,"0.#"),1)=".",FALSE,TRUE)</formula>
    </cfRule>
    <cfRule type="expression" dxfId="2786" priority="13716">
      <formula>IF(RIGHT(TEXT(AU792,"0.#"),1)=".",TRUE,FALSE)</formula>
    </cfRule>
  </conditionalFormatting>
  <conditionalFormatting sqref="AU784:AU791 AU782">
    <cfRule type="expression" dxfId="2785" priority="13713">
      <formula>IF(RIGHT(TEXT(AU782,"0.#"),1)=".",FALSE,TRUE)</formula>
    </cfRule>
    <cfRule type="expression" dxfId="2784" priority="13714">
      <formula>IF(RIGHT(TEXT(AU782,"0.#"),1)=".",TRUE,FALSE)</formula>
    </cfRule>
  </conditionalFormatting>
  <conditionalFormatting sqref="Y822 Y809 Y796">
    <cfRule type="expression" dxfId="2783" priority="13699">
      <formula>IF(RIGHT(TEXT(Y796,"0.#"),1)=".",FALSE,TRUE)</formula>
    </cfRule>
    <cfRule type="expression" dxfId="2782" priority="13700">
      <formula>IF(RIGHT(TEXT(Y796,"0.#"),1)=".",TRUE,FALSE)</formula>
    </cfRule>
  </conditionalFormatting>
  <conditionalFormatting sqref="Y831 Y818 Y805">
    <cfRule type="expression" dxfId="2781" priority="13697">
      <formula>IF(RIGHT(TEXT(Y805,"0.#"),1)=".",FALSE,TRUE)</formula>
    </cfRule>
    <cfRule type="expression" dxfId="2780" priority="13698">
      <formula>IF(RIGHT(TEXT(Y805,"0.#"),1)=".",TRUE,FALSE)</formula>
    </cfRule>
  </conditionalFormatting>
  <conditionalFormatting sqref="AU822 AU809 AU796">
    <cfRule type="expression" dxfId="2779" priority="13693">
      <formula>IF(RIGHT(TEXT(AU796,"0.#"),1)=".",FALSE,TRUE)</formula>
    </cfRule>
    <cfRule type="expression" dxfId="2778" priority="13694">
      <formula>IF(RIGHT(TEXT(AU796,"0.#"),1)=".",TRUE,FALSE)</formula>
    </cfRule>
  </conditionalFormatting>
  <conditionalFormatting sqref="AU831 AU818 AU805">
    <cfRule type="expression" dxfId="2777" priority="13691">
      <formula>IF(RIGHT(TEXT(AU805,"0.#"),1)=".",FALSE,TRUE)</formula>
    </cfRule>
    <cfRule type="expression" dxfId="2776" priority="13692">
      <formula>IF(RIGHT(TEXT(AU805,"0.#"),1)=".",TRUE,FALSE)</formula>
    </cfRule>
  </conditionalFormatting>
  <conditionalFormatting sqref="AU823:AU830 AU821 AU810:AU817 AU808 AU797:AU804 AU795">
    <cfRule type="expression" dxfId="2775" priority="13689">
      <formula>IF(RIGHT(TEXT(AU795,"0.#"),1)=".",FALSE,TRUE)</formula>
    </cfRule>
    <cfRule type="expression" dxfId="2774" priority="13690">
      <formula>IF(RIGHT(TEXT(AU795,"0.#"),1)=".",TRUE,FALSE)</formula>
    </cfRule>
  </conditionalFormatting>
  <conditionalFormatting sqref="AM87">
    <cfRule type="expression" dxfId="2773" priority="13343">
      <formula>IF(RIGHT(TEXT(AM87,"0.#"),1)=".",FALSE,TRUE)</formula>
    </cfRule>
    <cfRule type="expression" dxfId="2772" priority="13344">
      <formula>IF(RIGHT(TEXT(AM87,"0.#"),1)=".",TRUE,FALSE)</formula>
    </cfRule>
  </conditionalFormatting>
  <conditionalFormatting sqref="AE55">
    <cfRule type="expression" dxfId="2771" priority="13411">
      <formula>IF(RIGHT(TEXT(AE55,"0.#"),1)=".",FALSE,TRUE)</formula>
    </cfRule>
    <cfRule type="expression" dxfId="2770" priority="13412">
      <formula>IF(RIGHT(TEXT(AE55,"0.#"),1)=".",TRUE,FALSE)</formula>
    </cfRule>
  </conditionalFormatting>
  <conditionalFormatting sqref="AI55">
    <cfRule type="expression" dxfId="2769" priority="13409">
      <formula>IF(RIGHT(TEXT(AI55,"0.#"),1)=".",FALSE,TRUE)</formula>
    </cfRule>
    <cfRule type="expression" dxfId="2768" priority="13410">
      <formula>IF(RIGHT(TEXT(AI55,"0.#"),1)=".",TRUE,FALSE)</formula>
    </cfRule>
  </conditionalFormatting>
  <conditionalFormatting sqref="AM34">
    <cfRule type="expression" dxfId="2767" priority="13489">
      <formula>IF(RIGHT(TEXT(AM34,"0.#"),1)=".",FALSE,TRUE)</formula>
    </cfRule>
    <cfRule type="expression" dxfId="2766" priority="13490">
      <formula>IF(RIGHT(TEXT(AM34,"0.#"),1)=".",TRUE,FALSE)</formula>
    </cfRule>
  </conditionalFormatting>
  <conditionalFormatting sqref="AE33">
    <cfRule type="expression" dxfId="2765" priority="13503">
      <formula>IF(RIGHT(TEXT(AE33,"0.#"),1)=".",FALSE,TRUE)</formula>
    </cfRule>
    <cfRule type="expression" dxfId="2764" priority="13504">
      <formula>IF(RIGHT(TEXT(AE33,"0.#"),1)=".",TRUE,FALSE)</formula>
    </cfRule>
  </conditionalFormatting>
  <conditionalFormatting sqref="AE34">
    <cfRule type="expression" dxfId="2763" priority="13501">
      <formula>IF(RIGHT(TEXT(AE34,"0.#"),1)=".",FALSE,TRUE)</formula>
    </cfRule>
    <cfRule type="expression" dxfId="2762" priority="13502">
      <formula>IF(RIGHT(TEXT(AE34,"0.#"),1)=".",TRUE,FALSE)</formula>
    </cfRule>
  </conditionalFormatting>
  <conditionalFormatting sqref="AI34">
    <cfRule type="expression" dxfId="2761" priority="13499">
      <formula>IF(RIGHT(TEXT(AI34,"0.#"),1)=".",FALSE,TRUE)</formula>
    </cfRule>
    <cfRule type="expression" dxfId="2760" priority="13500">
      <formula>IF(RIGHT(TEXT(AI34,"0.#"),1)=".",TRUE,FALSE)</formula>
    </cfRule>
  </conditionalFormatting>
  <conditionalFormatting sqref="AI33">
    <cfRule type="expression" dxfId="2759" priority="13497">
      <formula>IF(RIGHT(TEXT(AI33,"0.#"),1)=".",FALSE,TRUE)</formula>
    </cfRule>
    <cfRule type="expression" dxfId="2758" priority="13498">
      <formula>IF(RIGHT(TEXT(AI33,"0.#"),1)=".",TRUE,FALSE)</formula>
    </cfRule>
  </conditionalFormatting>
  <conditionalFormatting sqref="AI32">
    <cfRule type="expression" dxfId="2757" priority="13495">
      <formula>IF(RIGHT(TEXT(AI32,"0.#"),1)=".",FALSE,TRUE)</formula>
    </cfRule>
    <cfRule type="expression" dxfId="2756" priority="13496">
      <formula>IF(RIGHT(TEXT(AI32,"0.#"),1)=".",TRUE,FALSE)</formula>
    </cfRule>
  </conditionalFormatting>
  <conditionalFormatting sqref="AM32">
    <cfRule type="expression" dxfId="2755" priority="13493">
      <formula>IF(RIGHT(TEXT(AM32,"0.#"),1)=".",FALSE,TRUE)</formula>
    </cfRule>
    <cfRule type="expression" dxfId="2754" priority="13494">
      <formula>IF(RIGHT(TEXT(AM32,"0.#"),1)=".",TRUE,FALSE)</formula>
    </cfRule>
  </conditionalFormatting>
  <conditionalFormatting sqref="AM33">
    <cfRule type="expression" dxfId="2753" priority="13491">
      <formula>IF(RIGHT(TEXT(AM33,"0.#"),1)=".",FALSE,TRUE)</formula>
    </cfRule>
    <cfRule type="expression" dxfId="2752" priority="13492">
      <formula>IF(RIGHT(TEXT(AM33,"0.#"),1)=".",TRUE,FALSE)</formula>
    </cfRule>
  </conditionalFormatting>
  <conditionalFormatting sqref="AQ32:AQ34">
    <cfRule type="expression" dxfId="2751" priority="13483">
      <formula>IF(RIGHT(TEXT(AQ32,"0.#"),1)=".",FALSE,TRUE)</formula>
    </cfRule>
    <cfRule type="expression" dxfId="2750" priority="13484">
      <formula>IF(RIGHT(TEXT(AQ32,"0.#"),1)=".",TRUE,FALSE)</formula>
    </cfRule>
  </conditionalFormatting>
  <conditionalFormatting sqref="AU32:AU34">
    <cfRule type="expression" dxfId="2749" priority="13481">
      <formula>IF(RIGHT(TEXT(AU32,"0.#"),1)=".",FALSE,TRUE)</formula>
    </cfRule>
    <cfRule type="expression" dxfId="2748" priority="13482">
      <formula>IF(RIGHT(TEXT(AU32,"0.#"),1)=".",TRUE,FALSE)</formula>
    </cfRule>
  </conditionalFormatting>
  <conditionalFormatting sqref="AE53">
    <cfRule type="expression" dxfId="2747" priority="13415">
      <formula>IF(RIGHT(TEXT(AE53,"0.#"),1)=".",FALSE,TRUE)</formula>
    </cfRule>
    <cfRule type="expression" dxfId="2746" priority="13416">
      <formula>IF(RIGHT(TEXT(AE53,"0.#"),1)=".",TRUE,FALSE)</formula>
    </cfRule>
  </conditionalFormatting>
  <conditionalFormatting sqref="AE54">
    <cfRule type="expression" dxfId="2745" priority="13413">
      <formula>IF(RIGHT(TEXT(AE54,"0.#"),1)=".",FALSE,TRUE)</formula>
    </cfRule>
    <cfRule type="expression" dxfId="2744" priority="13414">
      <formula>IF(RIGHT(TEXT(AE54,"0.#"),1)=".",TRUE,FALSE)</formula>
    </cfRule>
  </conditionalFormatting>
  <conditionalFormatting sqref="AI54">
    <cfRule type="expression" dxfId="2743" priority="13407">
      <formula>IF(RIGHT(TEXT(AI54,"0.#"),1)=".",FALSE,TRUE)</formula>
    </cfRule>
    <cfRule type="expression" dxfId="2742" priority="13408">
      <formula>IF(RIGHT(TEXT(AI54,"0.#"),1)=".",TRUE,FALSE)</formula>
    </cfRule>
  </conditionalFormatting>
  <conditionalFormatting sqref="AI53">
    <cfRule type="expression" dxfId="2741" priority="13405">
      <formula>IF(RIGHT(TEXT(AI53,"0.#"),1)=".",FALSE,TRUE)</formula>
    </cfRule>
    <cfRule type="expression" dxfId="2740" priority="13406">
      <formula>IF(RIGHT(TEXT(AI53,"0.#"),1)=".",TRUE,FALSE)</formula>
    </cfRule>
  </conditionalFormatting>
  <conditionalFormatting sqref="AM53">
    <cfRule type="expression" dxfId="2739" priority="13403">
      <formula>IF(RIGHT(TEXT(AM53,"0.#"),1)=".",FALSE,TRUE)</formula>
    </cfRule>
    <cfRule type="expression" dxfId="2738" priority="13404">
      <formula>IF(RIGHT(TEXT(AM53,"0.#"),1)=".",TRUE,FALSE)</formula>
    </cfRule>
  </conditionalFormatting>
  <conditionalFormatting sqref="AM54">
    <cfRule type="expression" dxfId="2737" priority="13401">
      <formula>IF(RIGHT(TEXT(AM54,"0.#"),1)=".",FALSE,TRUE)</formula>
    </cfRule>
    <cfRule type="expression" dxfId="2736" priority="13402">
      <formula>IF(RIGHT(TEXT(AM54,"0.#"),1)=".",TRUE,FALSE)</formula>
    </cfRule>
  </conditionalFormatting>
  <conditionalFormatting sqref="AM55">
    <cfRule type="expression" dxfId="2735" priority="13399">
      <formula>IF(RIGHT(TEXT(AM55,"0.#"),1)=".",FALSE,TRUE)</formula>
    </cfRule>
    <cfRule type="expression" dxfId="2734" priority="13400">
      <formula>IF(RIGHT(TEXT(AM55,"0.#"),1)=".",TRUE,FALSE)</formula>
    </cfRule>
  </conditionalFormatting>
  <conditionalFormatting sqref="AE60">
    <cfRule type="expression" dxfId="2733" priority="13385">
      <formula>IF(RIGHT(TEXT(AE60,"0.#"),1)=".",FALSE,TRUE)</formula>
    </cfRule>
    <cfRule type="expression" dxfId="2732" priority="13386">
      <formula>IF(RIGHT(TEXT(AE60,"0.#"),1)=".",TRUE,FALSE)</formula>
    </cfRule>
  </conditionalFormatting>
  <conditionalFormatting sqref="AE61">
    <cfRule type="expression" dxfId="2731" priority="13383">
      <formula>IF(RIGHT(TEXT(AE61,"0.#"),1)=".",FALSE,TRUE)</formula>
    </cfRule>
    <cfRule type="expression" dxfId="2730" priority="13384">
      <formula>IF(RIGHT(TEXT(AE61,"0.#"),1)=".",TRUE,FALSE)</formula>
    </cfRule>
  </conditionalFormatting>
  <conditionalFormatting sqref="AE62">
    <cfRule type="expression" dxfId="2729" priority="13381">
      <formula>IF(RIGHT(TEXT(AE62,"0.#"),1)=".",FALSE,TRUE)</formula>
    </cfRule>
    <cfRule type="expression" dxfId="2728" priority="13382">
      <formula>IF(RIGHT(TEXT(AE62,"0.#"),1)=".",TRUE,FALSE)</formula>
    </cfRule>
  </conditionalFormatting>
  <conditionalFormatting sqref="AI62">
    <cfRule type="expression" dxfId="2727" priority="13379">
      <formula>IF(RIGHT(TEXT(AI62,"0.#"),1)=".",FALSE,TRUE)</formula>
    </cfRule>
    <cfRule type="expression" dxfId="2726" priority="13380">
      <formula>IF(RIGHT(TEXT(AI62,"0.#"),1)=".",TRUE,FALSE)</formula>
    </cfRule>
  </conditionalFormatting>
  <conditionalFormatting sqref="AI61">
    <cfRule type="expression" dxfId="2725" priority="13377">
      <formula>IF(RIGHT(TEXT(AI61,"0.#"),1)=".",FALSE,TRUE)</formula>
    </cfRule>
    <cfRule type="expression" dxfId="2724" priority="13378">
      <formula>IF(RIGHT(TEXT(AI61,"0.#"),1)=".",TRUE,FALSE)</formula>
    </cfRule>
  </conditionalFormatting>
  <conditionalFormatting sqref="AI60">
    <cfRule type="expression" dxfId="2723" priority="13375">
      <formula>IF(RIGHT(TEXT(AI60,"0.#"),1)=".",FALSE,TRUE)</formula>
    </cfRule>
    <cfRule type="expression" dxfId="2722" priority="13376">
      <formula>IF(RIGHT(TEXT(AI60,"0.#"),1)=".",TRUE,FALSE)</formula>
    </cfRule>
  </conditionalFormatting>
  <conditionalFormatting sqref="AM60">
    <cfRule type="expression" dxfId="2721" priority="13373">
      <formula>IF(RIGHT(TEXT(AM60,"0.#"),1)=".",FALSE,TRUE)</formula>
    </cfRule>
    <cfRule type="expression" dxfId="2720" priority="13374">
      <formula>IF(RIGHT(TEXT(AM60,"0.#"),1)=".",TRUE,FALSE)</formula>
    </cfRule>
  </conditionalFormatting>
  <conditionalFormatting sqref="AM61">
    <cfRule type="expression" dxfId="2719" priority="13371">
      <formula>IF(RIGHT(TEXT(AM61,"0.#"),1)=".",FALSE,TRUE)</formula>
    </cfRule>
    <cfRule type="expression" dxfId="2718" priority="13372">
      <formula>IF(RIGHT(TEXT(AM61,"0.#"),1)=".",TRUE,FALSE)</formula>
    </cfRule>
  </conditionalFormatting>
  <conditionalFormatting sqref="AM62">
    <cfRule type="expression" dxfId="2717" priority="13369">
      <formula>IF(RIGHT(TEXT(AM62,"0.#"),1)=".",FALSE,TRUE)</formula>
    </cfRule>
    <cfRule type="expression" dxfId="2716" priority="13370">
      <formula>IF(RIGHT(TEXT(AM62,"0.#"),1)=".",TRUE,FALSE)</formula>
    </cfRule>
  </conditionalFormatting>
  <conditionalFormatting sqref="AE87">
    <cfRule type="expression" dxfId="2715" priority="13355">
      <formula>IF(RIGHT(TEXT(AE87,"0.#"),1)=".",FALSE,TRUE)</formula>
    </cfRule>
    <cfRule type="expression" dxfId="2714" priority="13356">
      <formula>IF(RIGHT(TEXT(AE87,"0.#"),1)=".",TRUE,FALSE)</formula>
    </cfRule>
  </conditionalFormatting>
  <conditionalFormatting sqref="AE88">
    <cfRule type="expression" dxfId="2713" priority="13353">
      <formula>IF(RIGHT(TEXT(AE88,"0.#"),1)=".",FALSE,TRUE)</formula>
    </cfRule>
    <cfRule type="expression" dxfId="2712" priority="13354">
      <formula>IF(RIGHT(TEXT(AE88,"0.#"),1)=".",TRUE,FALSE)</formula>
    </cfRule>
  </conditionalFormatting>
  <conditionalFormatting sqref="AE89">
    <cfRule type="expression" dxfId="2711" priority="13351">
      <formula>IF(RIGHT(TEXT(AE89,"0.#"),1)=".",FALSE,TRUE)</formula>
    </cfRule>
    <cfRule type="expression" dxfId="2710" priority="13352">
      <formula>IF(RIGHT(TEXT(AE89,"0.#"),1)=".",TRUE,FALSE)</formula>
    </cfRule>
  </conditionalFormatting>
  <conditionalFormatting sqref="AI89">
    <cfRule type="expression" dxfId="2709" priority="13349">
      <formula>IF(RIGHT(TEXT(AI89,"0.#"),1)=".",FALSE,TRUE)</formula>
    </cfRule>
    <cfRule type="expression" dxfId="2708" priority="13350">
      <formula>IF(RIGHT(TEXT(AI89,"0.#"),1)=".",TRUE,FALSE)</formula>
    </cfRule>
  </conditionalFormatting>
  <conditionalFormatting sqref="AI88">
    <cfRule type="expression" dxfId="2707" priority="13347">
      <formula>IF(RIGHT(TEXT(AI88,"0.#"),1)=".",FALSE,TRUE)</formula>
    </cfRule>
    <cfRule type="expression" dxfId="2706" priority="13348">
      <formula>IF(RIGHT(TEXT(AI88,"0.#"),1)=".",TRUE,FALSE)</formula>
    </cfRule>
  </conditionalFormatting>
  <conditionalFormatting sqref="AI87">
    <cfRule type="expression" dxfId="2705" priority="13345">
      <formula>IF(RIGHT(TEXT(AI87,"0.#"),1)=".",FALSE,TRUE)</formula>
    </cfRule>
    <cfRule type="expression" dxfId="2704" priority="13346">
      <formula>IF(RIGHT(TEXT(AI87,"0.#"),1)=".",TRUE,FALSE)</formula>
    </cfRule>
  </conditionalFormatting>
  <conditionalFormatting sqref="AM88">
    <cfRule type="expression" dxfId="2703" priority="13341">
      <formula>IF(RIGHT(TEXT(AM88,"0.#"),1)=".",FALSE,TRUE)</formula>
    </cfRule>
    <cfRule type="expression" dxfId="2702" priority="13342">
      <formula>IF(RIGHT(TEXT(AM88,"0.#"),1)=".",TRUE,FALSE)</formula>
    </cfRule>
  </conditionalFormatting>
  <conditionalFormatting sqref="AM89">
    <cfRule type="expression" dxfId="2701" priority="13339">
      <formula>IF(RIGHT(TEXT(AM89,"0.#"),1)=".",FALSE,TRUE)</formula>
    </cfRule>
    <cfRule type="expression" dxfId="2700" priority="13340">
      <formula>IF(RIGHT(TEXT(AM89,"0.#"),1)=".",TRUE,FALSE)</formula>
    </cfRule>
  </conditionalFormatting>
  <conditionalFormatting sqref="AE92">
    <cfRule type="expression" dxfId="2699" priority="13325">
      <formula>IF(RIGHT(TEXT(AE92,"0.#"),1)=".",FALSE,TRUE)</formula>
    </cfRule>
    <cfRule type="expression" dxfId="2698" priority="13326">
      <formula>IF(RIGHT(TEXT(AE92,"0.#"),1)=".",TRUE,FALSE)</formula>
    </cfRule>
  </conditionalFormatting>
  <conditionalFormatting sqref="AE93">
    <cfRule type="expression" dxfId="2697" priority="13323">
      <formula>IF(RIGHT(TEXT(AE93,"0.#"),1)=".",FALSE,TRUE)</formula>
    </cfRule>
    <cfRule type="expression" dxfId="2696" priority="13324">
      <formula>IF(RIGHT(TEXT(AE93,"0.#"),1)=".",TRUE,FALSE)</formula>
    </cfRule>
  </conditionalFormatting>
  <conditionalFormatting sqref="AE94">
    <cfRule type="expression" dxfId="2695" priority="13321">
      <formula>IF(RIGHT(TEXT(AE94,"0.#"),1)=".",FALSE,TRUE)</formula>
    </cfRule>
    <cfRule type="expression" dxfId="2694" priority="13322">
      <formula>IF(RIGHT(TEXT(AE94,"0.#"),1)=".",TRUE,FALSE)</formula>
    </cfRule>
  </conditionalFormatting>
  <conditionalFormatting sqref="AI94">
    <cfRule type="expression" dxfId="2693" priority="13319">
      <formula>IF(RIGHT(TEXT(AI94,"0.#"),1)=".",FALSE,TRUE)</formula>
    </cfRule>
    <cfRule type="expression" dxfId="2692" priority="13320">
      <formula>IF(RIGHT(TEXT(AI94,"0.#"),1)=".",TRUE,FALSE)</formula>
    </cfRule>
  </conditionalFormatting>
  <conditionalFormatting sqref="AI93">
    <cfRule type="expression" dxfId="2691" priority="13317">
      <formula>IF(RIGHT(TEXT(AI93,"0.#"),1)=".",FALSE,TRUE)</formula>
    </cfRule>
    <cfRule type="expression" dxfId="2690" priority="13318">
      <formula>IF(RIGHT(TEXT(AI93,"0.#"),1)=".",TRUE,FALSE)</formula>
    </cfRule>
  </conditionalFormatting>
  <conditionalFormatting sqref="AI92">
    <cfRule type="expression" dxfId="2689" priority="13315">
      <formula>IF(RIGHT(TEXT(AI92,"0.#"),1)=".",FALSE,TRUE)</formula>
    </cfRule>
    <cfRule type="expression" dxfId="2688" priority="13316">
      <formula>IF(RIGHT(TEXT(AI92,"0.#"),1)=".",TRUE,FALSE)</formula>
    </cfRule>
  </conditionalFormatting>
  <conditionalFormatting sqref="AM92">
    <cfRule type="expression" dxfId="2687" priority="13313">
      <formula>IF(RIGHT(TEXT(AM92,"0.#"),1)=".",FALSE,TRUE)</formula>
    </cfRule>
    <cfRule type="expression" dxfId="2686" priority="13314">
      <formula>IF(RIGHT(TEXT(AM92,"0.#"),1)=".",TRUE,FALSE)</formula>
    </cfRule>
  </conditionalFormatting>
  <conditionalFormatting sqref="AM93">
    <cfRule type="expression" dxfId="2685" priority="13311">
      <formula>IF(RIGHT(TEXT(AM93,"0.#"),1)=".",FALSE,TRUE)</formula>
    </cfRule>
    <cfRule type="expression" dxfId="2684" priority="13312">
      <formula>IF(RIGHT(TEXT(AM93,"0.#"),1)=".",TRUE,FALSE)</formula>
    </cfRule>
  </conditionalFormatting>
  <conditionalFormatting sqref="AM94">
    <cfRule type="expression" dxfId="2683" priority="13309">
      <formula>IF(RIGHT(TEXT(AM94,"0.#"),1)=".",FALSE,TRUE)</formula>
    </cfRule>
    <cfRule type="expression" dxfId="2682" priority="13310">
      <formula>IF(RIGHT(TEXT(AM94,"0.#"),1)=".",TRUE,FALSE)</formula>
    </cfRule>
  </conditionalFormatting>
  <conditionalFormatting sqref="AE97">
    <cfRule type="expression" dxfId="2681" priority="13295">
      <formula>IF(RIGHT(TEXT(AE97,"0.#"),1)=".",FALSE,TRUE)</formula>
    </cfRule>
    <cfRule type="expression" dxfId="2680" priority="13296">
      <formula>IF(RIGHT(TEXT(AE97,"0.#"),1)=".",TRUE,FALSE)</formula>
    </cfRule>
  </conditionalFormatting>
  <conditionalFormatting sqref="AE98">
    <cfRule type="expression" dxfId="2679" priority="13293">
      <formula>IF(RIGHT(TEXT(AE98,"0.#"),1)=".",FALSE,TRUE)</formula>
    </cfRule>
    <cfRule type="expression" dxfId="2678" priority="13294">
      <formula>IF(RIGHT(TEXT(AE98,"0.#"),1)=".",TRUE,FALSE)</formula>
    </cfRule>
  </conditionalFormatting>
  <conditionalFormatting sqref="AE99">
    <cfRule type="expression" dxfId="2677" priority="13291">
      <formula>IF(RIGHT(TEXT(AE99,"0.#"),1)=".",FALSE,TRUE)</formula>
    </cfRule>
    <cfRule type="expression" dxfId="2676" priority="13292">
      <formula>IF(RIGHT(TEXT(AE99,"0.#"),1)=".",TRUE,FALSE)</formula>
    </cfRule>
  </conditionalFormatting>
  <conditionalFormatting sqref="AI99">
    <cfRule type="expression" dxfId="2675" priority="13289">
      <formula>IF(RIGHT(TEXT(AI99,"0.#"),1)=".",FALSE,TRUE)</formula>
    </cfRule>
    <cfRule type="expression" dxfId="2674" priority="13290">
      <formula>IF(RIGHT(TEXT(AI99,"0.#"),1)=".",TRUE,FALSE)</formula>
    </cfRule>
  </conditionalFormatting>
  <conditionalFormatting sqref="AI98">
    <cfRule type="expression" dxfId="2673" priority="13287">
      <formula>IF(RIGHT(TEXT(AI98,"0.#"),1)=".",FALSE,TRUE)</formula>
    </cfRule>
    <cfRule type="expression" dxfId="2672" priority="13288">
      <formula>IF(RIGHT(TEXT(AI98,"0.#"),1)=".",TRUE,FALSE)</formula>
    </cfRule>
  </conditionalFormatting>
  <conditionalFormatting sqref="AI97">
    <cfRule type="expression" dxfId="2671" priority="13285">
      <formula>IF(RIGHT(TEXT(AI97,"0.#"),1)=".",FALSE,TRUE)</formula>
    </cfRule>
    <cfRule type="expression" dxfId="2670" priority="13286">
      <formula>IF(RIGHT(TEXT(AI97,"0.#"),1)=".",TRUE,FALSE)</formula>
    </cfRule>
  </conditionalFormatting>
  <conditionalFormatting sqref="AM97">
    <cfRule type="expression" dxfId="2669" priority="13283">
      <formula>IF(RIGHT(TEXT(AM97,"0.#"),1)=".",FALSE,TRUE)</formula>
    </cfRule>
    <cfRule type="expression" dxfId="2668" priority="13284">
      <formula>IF(RIGHT(TEXT(AM97,"0.#"),1)=".",TRUE,FALSE)</formula>
    </cfRule>
  </conditionalFormatting>
  <conditionalFormatting sqref="AM98">
    <cfRule type="expression" dxfId="2667" priority="13281">
      <formula>IF(RIGHT(TEXT(AM98,"0.#"),1)=".",FALSE,TRUE)</formula>
    </cfRule>
    <cfRule type="expression" dxfId="2666" priority="13282">
      <formula>IF(RIGHT(TEXT(AM98,"0.#"),1)=".",TRUE,FALSE)</formula>
    </cfRule>
  </conditionalFormatting>
  <conditionalFormatting sqref="AM99">
    <cfRule type="expression" dxfId="2665" priority="13279">
      <formula>IF(RIGHT(TEXT(AM99,"0.#"),1)=".",FALSE,TRUE)</formula>
    </cfRule>
    <cfRule type="expression" dxfId="2664" priority="13280">
      <formula>IF(RIGHT(TEXT(AM99,"0.#"),1)=".",TRUE,FALSE)</formula>
    </cfRule>
  </conditionalFormatting>
  <conditionalFormatting sqref="AE104">
    <cfRule type="expression" dxfId="2663" priority="13253">
      <formula>IF(RIGHT(TEXT(AE104,"0.#"),1)=".",FALSE,TRUE)</formula>
    </cfRule>
    <cfRule type="expression" dxfId="2662" priority="13254">
      <formula>IF(RIGHT(TEXT(AE104,"0.#"),1)=".",TRUE,FALSE)</formula>
    </cfRule>
  </conditionalFormatting>
  <conditionalFormatting sqref="AI104">
    <cfRule type="expression" dxfId="2661" priority="13251">
      <formula>IF(RIGHT(TEXT(AI104,"0.#"),1)=".",FALSE,TRUE)</formula>
    </cfRule>
    <cfRule type="expression" dxfId="2660" priority="13252">
      <formula>IF(RIGHT(TEXT(AI104,"0.#"),1)=".",TRUE,FALSE)</formula>
    </cfRule>
  </conditionalFormatting>
  <conditionalFormatting sqref="AM104">
    <cfRule type="expression" dxfId="2659" priority="13249">
      <formula>IF(RIGHT(TEXT(AM104,"0.#"),1)=".",FALSE,TRUE)</formula>
    </cfRule>
    <cfRule type="expression" dxfId="2658" priority="13250">
      <formula>IF(RIGHT(TEXT(AM104,"0.#"),1)=".",TRUE,FALSE)</formula>
    </cfRule>
  </conditionalFormatting>
  <conditionalFormatting sqref="AE105">
    <cfRule type="expression" dxfId="2657" priority="13247">
      <formula>IF(RIGHT(TEXT(AE105,"0.#"),1)=".",FALSE,TRUE)</formula>
    </cfRule>
    <cfRule type="expression" dxfId="2656" priority="13248">
      <formula>IF(RIGHT(TEXT(AE105,"0.#"),1)=".",TRUE,FALSE)</formula>
    </cfRule>
  </conditionalFormatting>
  <conditionalFormatting sqref="AI105">
    <cfRule type="expression" dxfId="2655" priority="13245">
      <formula>IF(RIGHT(TEXT(AI105,"0.#"),1)=".",FALSE,TRUE)</formula>
    </cfRule>
    <cfRule type="expression" dxfId="2654" priority="13246">
      <formula>IF(RIGHT(TEXT(AI105,"0.#"),1)=".",TRUE,FALSE)</formula>
    </cfRule>
  </conditionalFormatting>
  <conditionalFormatting sqref="AM105">
    <cfRule type="expression" dxfId="2653" priority="13243">
      <formula>IF(RIGHT(TEXT(AM105,"0.#"),1)=".",FALSE,TRUE)</formula>
    </cfRule>
    <cfRule type="expression" dxfId="2652" priority="13244">
      <formula>IF(RIGHT(TEXT(AM105,"0.#"),1)=".",TRUE,FALSE)</formula>
    </cfRule>
  </conditionalFormatting>
  <conditionalFormatting sqref="AE107">
    <cfRule type="expression" dxfId="2651" priority="13239">
      <formula>IF(RIGHT(TEXT(AE107,"0.#"),1)=".",FALSE,TRUE)</formula>
    </cfRule>
    <cfRule type="expression" dxfId="2650" priority="13240">
      <formula>IF(RIGHT(TEXT(AE107,"0.#"),1)=".",TRUE,FALSE)</formula>
    </cfRule>
  </conditionalFormatting>
  <conditionalFormatting sqref="AI107">
    <cfRule type="expression" dxfId="2649" priority="13237">
      <formula>IF(RIGHT(TEXT(AI107,"0.#"),1)=".",FALSE,TRUE)</formula>
    </cfRule>
    <cfRule type="expression" dxfId="2648" priority="13238">
      <formula>IF(RIGHT(TEXT(AI107,"0.#"),1)=".",TRUE,FALSE)</formula>
    </cfRule>
  </conditionalFormatting>
  <conditionalFormatting sqref="AM107">
    <cfRule type="expression" dxfId="2647" priority="13235">
      <formula>IF(RIGHT(TEXT(AM107,"0.#"),1)=".",FALSE,TRUE)</formula>
    </cfRule>
    <cfRule type="expression" dxfId="2646" priority="13236">
      <formula>IF(RIGHT(TEXT(AM107,"0.#"),1)=".",TRUE,FALSE)</formula>
    </cfRule>
  </conditionalFormatting>
  <conditionalFormatting sqref="AE108">
    <cfRule type="expression" dxfId="2645" priority="13233">
      <formula>IF(RIGHT(TEXT(AE108,"0.#"),1)=".",FALSE,TRUE)</formula>
    </cfRule>
    <cfRule type="expression" dxfId="2644" priority="13234">
      <formula>IF(RIGHT(TEXT(AE108,"0.#"),1)=".",TRUE,FALSE)</formula>
    </cfRule>
  </conditionalFormatting>
  <conditionalFormatting sqref="AI108">
    <cfRule type="expression" dxfId="2643" priority="13231">
      <formula>IF(RIGHT(TEXT(AI108,"0.#"),1)=".",FALSE,TRUE)</formula>
    </cfRule>
    <cfRule type="expression" dxfId="2642" priority="13232">
      <formula>IF(RIGHT(TEXT(AI108,"0.#"),1)=".",TRUE,FALSE)</formula>
    </cfRule>
  </conditionalFormatting>
  <conditionalFormatting sqref="AM108">
    <cfRule type="expression" dxfId="2641" priority="13229">
      <formula>IF(RIGHT(TEXT(AM108,"0.#"),1)=".",FALSE,TRUE)</formula>
    </cfRule>
    <cfRule type="expression" dxfId="2640" priority="13230">
      <formula>IF(RIGHT(TEXT(AM108,"0.#"),1)=".",TRUE,FALSE)</formula>
    </cfRule>
  </conditionalFormatting>
  <conditionalFormatting sqref="AE110">
    <cfRule type="expression" dxfId="2639" priority="13225">
      <formula>IF(RIGHT(TEXT(AE110,"0.#"),1)=".",FALSE,TRUE)</formula>
    </cfRule>
    <cfRule type="expression" dxfId="2638" priority="13226">
      <formula>IF(RIGHT(TEXT(AE110,"0.#"),1)=".",TRUE,FALSE)</formula>
    </cfRule>
  </conditionalFormatting>
  <conditionalFormatting sqref="AI110">
    <cfRule type="expression" dxfId="2637" priority="13223">
      <formula>IF(RIGHT(TEXT(AI110,"0.#"),1)=".",FALSE,TRUE)</formula>
    </cfRule>
    <cfRule type="expression" dxfId="2636" priority="13224">
      <formula>IF(RIGHT(TEXT(AI110,"0.#"),1)=".",TRUE,FALSE)</formula>
    </cfRule>
  </conditionalFormatting>
  <conditionalFormatting sqref="AM110">
    <cfRule type="expression" dxfId="2635" priority="13221">
      <formula>IF(RIGHT(TEXT(AM110,"0.#"),1)=".",FALSE,TRUE)</formula>
    </cfRule>
    <cfRule type="expression" dxfId="2634" priority="13222">
      <formula>IF(RIGHT(TEXT(AM110,"0.#"),1)=".",TRUE,FALSE)</formula>
    </cfRule>
  </conditionalFormatting>
  <conditionalFormatting sqref="AE111">
    <cfRule type="expression" dxfId="2633" priority="13219">
      <formula>IF(RIGHT(TEXT(AE111,"0.#"),1)=".",FALSE,TRUE)</formula>
    </cfRule>
    <cfRule type="expression" dxfId="2632" priority="13220">
      <formula>IF(RIGHT(TEXT(AE111,"0.#"),1)=".",TRUE,FALSE)</formula>
    </cfRule>
  </conditionalFormatting>
  <conditionalFormatting sqref="AI111">
    <cfRule type="expression" dxfId="2631" priority="13217">
      <formula>IF(RIGHT(TEXT(AI111,"0.#"),1)=".",FALSE,TRUE)</formula>
    </cfRule>
    <cfRule type="expression" dxfId="2630" priority="13218">
      <formula>IF(RIGHT(TEXT(AI111,"0.#"),1)=".",TRUE,FALSE)</formula>
    </cfRule>
  </conditionalFormatting>
  <conditionalFormatting sqref="AM111">
    <cfRule type="expression" dxfId="2629" priority="13215">
      <formula>IF(RIGHT(TEXT(AM111,"0.#"),1)=".",FALSE,TRUE)</formula>
    </cfRule>
    <cfRule type="expression" dxfId="2628" priority="13216">
      <formula>IF(RIGHT(TEXT(AM111,"0.#"),1)=".",TRUE,FALSE)</formula>
    </cfRule>
  </conditionalFormatting>
  <conditionalFormatting sqref="AE113">
    <cfRule type="expression" dxfId="2627" priority="13211">
      <formula>IF(RIGHT(TEXT(AE113,"0.#"),1)=".",FALSE,TRUE)</formula>
    </cfRule>
    <cfRule type="expression" dxfId="2626" priority="13212">
      <formula>IF(RIGHT(TEXT(AE113,"0.#"),1)=".",TRUE,FALSE)</formula>
    </cfRule>
  </conditionalFormatting>
  <conditionalFormatting sqref="AI113">
    <cfRule type="expression" dxfId="2625" priority="13209">
      <formula>IF(RIGHT(TEXT(AI113,"0.#"),1)=".",FALSE,TRUE)</formula>
    </cfRule>
    <cfRule type="expression" dxfId="2624" priority="13210">
      <formula>IF(RIGHT(TEXT(AI113,"0.#"),1)=".",TRUE,FALSE)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E114">
    <cfRule type="expression" dxfId="2621" priority="13205">
      <formula>IF(RIGHT(TEXT(AE114,"0.#"),1)=".",FALSE,TRUE)</formula>
    </cfRule>
    <cfRule type="expression" dxfId="2620" priority="13206">
      <formula>IF(RIGHT(TEXT(AE114,"0.#"),1)=".",TRUE,FALSE)</formula>
    </cfRule>
  </conditionalFormatting>
  <conditionalFormatting sqref="AI114">
    <cfRule type="expression" dxfId="2619" priority="13203">
      <formula>IF(RIGHT(TEXT(AI114,"0.#"),1)=".",FALSE,TRUE)</formula>
    </cfRule>
    <cfRule type="expression" dxfId="2618" priority="13204">
      <formula>IF(RIGHT(TEXT(AI114,"0.#"),1)=".",TRUE,FALSE)</formula>
    </cfRule>
  </conditionalFormatting>
  <conditionalFormatting sqref="AM114">
    <cfRule type="expression" dxfId="2617" priority="13201">
      <formula>IF(RIGHT(TEXT(AM114,"0.#"),1)=".",FALSE,TRUE)</formula>
    </cfRule>
    <cfRule type="expression" dxfId="2616" priority="13202">
      <formula>IF(RIGHT(TEXT(AM114,"0.#"),1)=".",TRUE,FALSE)</formula>
    </cfRule>
  </conditionalFormatting>
  <conditionalFormatting sqref="AE119 AQ119">
    <cfRule type="expression" dxfId="2615" priority="13183">
      <formula>IF(RIGHT(TEXT(AE119,"0.#"),1)=".",FALSE,TRUE)</formula>
    </cfRule>
    <cfRule type="expression" dxfId="2614" priority="13184">
      <formula>IF(RIGHT(TEXT(AE119,"0.#"),1)=".",TRUE,FALSE)</formula>
    </cfRule>
  </conditionalFormatting>
  <conditionalFormatting sqref="AI119">
    <cfRule type="expression" dxfId="2613" priority="13181">
      <formula>IF(RIGHT(TEXT(AI119,"0.#"),1)=".",FALSE,TRUE)</formula>
    </cfRule>
    <cfRule type="expression" dxfId="2612" priority="13182">
      <formula>IF(RIGHT(TEXT(AI119,"0.#"),1)=".",TRUE,FALSE)</formula>
    </cfRule>
  </conditionalFormatting>
  <conditionalFormatting sqref="AM119">
    <cfRule type="expression" dxfId="2611" priority="13179">
      <formula>IF(RIGHT(TEXT(AM119,"0.#"),1)=".",FALSE,TRUE)</formula>
    </cfRule>
    <cfRule type="expression" dxfId="2610" priority="13180">
      <formula>IF(RIGHT(TEXT(AM119,"0.#"),1)=".",TRUE,FALSE)</formula>
    </cfRule>
  </conditionalFormatting>
  <conditionalFormatting sqref="AQ120">
    <cfRule type="expression" dxfId="2609" priority="13171">
      <formula>IF(RIGHT(TEXT(AQ120,"0.#"),1)=".",FALSE,TRUE)</formula>
    </cfRule>
    <cfRule type="expression" dxfId="2608" priority="13172">
      <formula>IF(RIGHT(TEXT(AQ120,"0.#"),1)=".",TRUE,FALSE)</formula>
    </cfRule>
  </conditionalFormatting>
  <conditionalFormatting sqref="AE122 AQ122">
    <cfRule type="expression" dxfId="2607" priority="13169">
      <formula>IF(RIGHT(TEXT(AE122,"0.#"),1)=".",FALSE,TRUE)</formula>
    </cfRule>
    <cfRule type="expression" dxfId="2606" priority="13170">
      <formula>IF(RIGHT(TEXT(AE122,"0.#"),1)=".",TRUE,FALSE)</formula>
    </cfRule>
  </conditionalFormatting>
  <conditionalFormatting sqref="AI122">
    <cfRule type="expression" dxfId="2605" priority="13167">
      <formula>IF(RIGHT(TEXT(AI122,"0.#"),1)=".",FALSE,TRUE)</formula>
    </cfRule>
    <cfRule type="expression" dxfId="2604" priority="13168">
      <formula>IF(RIGHT(TEXT(AI122,"0.#"),1)=".",TRUE,FALSE)</formula>
    </cfRule>
  </conditionalFormatting>
  <conditionalFormatting sqref="AM122">
    <cfRule type="expression" dxfId="2603" priority="13165">
      <formula>IF(RIGHT(TEXT(AM122,"0.#"),1)=".",FALSE,TRUE)</formula>
    </cfRule>
    <cfRule type="expression" dxfId="2602" priority="13166">
      <formula>IF(RIGHT(TEXT(AM122,"0.#"),1)=".",TRUE,FALSE)</formula>
    </cfRule>
  </conditionalFormatting>
  <conditionalFormatting sqref="AQ123">
    <cfRule type="expression" dxfId="2601" priority="13157">
      <formula>IF(RIGHT(TEXT(AQ123,"0.#"),1)=".",FALSE,TRUE)</formula>
    </cfRule>
    <cfRule type="expression" dxfId="2600" priority="13158">
      <formula>IF(RIGHT(TEXT(AQ123,"0.#"),1)=".",TRUE,FALSE)</formula>
    </cfRule>
  </conditionalFormatting>
  <conditionalFormatting sqref="AE125 AQ125">
    <cfRule type="expression" dxfId="2599" priority="13155">
      <formula>IF(RIGHT(TEXT(AE125,"0.#"),1)=".",FALSE,TRUE)</formula>
    </cfRule>
    <cfRule type="expression" dxfId="2598" priority="13156">
      <formula>IF(RIGHT(TEXT(AE125,"0.#"),1)=".",TRUE,FALSE)</formula>
    </cfRule>
  </conditionalFormatting>
  <conditionalFormatting sqref="AI125">
    <cfRule type="expression" dxfId="2597" priority="13153">
      <formula>IF(RIGHT(TEXT(AI125,"0.#"),1)=".",FALSE,TRUE)</formula>
    </cfRule>
    <cfRule type="expression" dxfId="2596" priority="13154">
      <formula>IF(RIGHT(TEXT(AI125,"0.#"),1)=".",TRUE,FALSE)</formula>
    </cfRule>
  </conditionalFormatting>
  <conditionalFormatting sqref="AM125">
    <cfRule type="expression" dxfId="2595" priority="13151">
      <formula>IF(RIGHT(TEXT(AM125,"0.#"),1)=".",FALSE,TRUE)</formula>
    </cfRule>
    <cfRule type="expression" dxfId="2594" priority="13152">
      <formula>IF(RIGHT(TEXT(AM125,"0.#"),1)=".",TRUE,FALSE)</formula>
    </cfRule>
  </conditionalFormatting>
  <conditionalFormatting sqref="AQ126">
    <cfRule type="expression" dxfId="2593" priority="13143">
      <formula>IF(RIGHT(TEXT(AQ126,"0.#"),1)=".",FALSE,TRUE)</formula>
    </cfRule>
    <cfRule type="expression" dxfId="2592" priority="13144">
      <formula>IF(RIGHT(TEXT(AQ126,"0.#"),1)=".",TRUE,FALSE)</formula>
    </cfRule>
  </conditionalFormatting>
  <conditionalFormatting sqref="AE128 AQ128">
    <cfRule type="expression" dxfId="2591" priority="13141">
      <formula>IF(RIGHT(TEXT(AE128,"0.#"),1)=".",FALSE,TRUE)</formula>
    </cfRule>
    <cfRule type="expression" dxfId="2590" priority="13142">
      <formula>IF(RIGHT(TEXT(AE128,"0.#"),1)=".",TRUE,FALSE)</formula>
    </cfRule>
  </conditionalFormatting>
  <conditionalFormatting sqref="AI128">
    <cfRule type="expression" dxfId="2589" priority="13139">
      <formula>IF(RIGHT(TEXT(AI128,"0.#"),1)=".",FALSE,TRUE)</formula>
    </cfRule>
    <cfRule type="expression" dxfId="2588" priority="13140">
      <formula>IF(RIGHT(TEXT(AI128,"0.#"),1)=".",TRUE,FALSE)</formula>
    </cfRule>
  </conditionalFormatting>
  <conditionalFormatting sqref="AM128">
    <cfRule type="expression" dxfId="2587" priority="13137">
      <formula>IF(RIGHT(TEXT(AM128,"0.#"),1)=".",FALSE,TRUE)</formula>
    </cfRule>
    <cfRule type="expression" dxfId="2586" priority="13138">
      <formula>IF(RIGHT(TEXT(AM128,"0.#"),1)=".",TRUE,FALSE)</formula>
    </cfRule>
  </conditionalFormatting>
  <conditionalFormatting sqref="AQ129">
    <cfRule type="expression" dxfId="2585" priority="13129">
      <formula>IF(RIGHT(TEXT(AQ129,"0.#"),1)=".",FALSE,TRUE)</formula>
    </cfRule>
    <cfRule type="expression" dxfId="2584" priority="13130">
      <formula>IF(RIGHT(TEXT(AQ129,"0.#"),1)=".",TRUE,FALSE)</formula>
    </cfRule>
  </conditionalFormatting>
  <conditionalFormatting sqref="AE75">
    <cfRule type="expression" dxfId="2583" priority="13127">
      <formula>IF(RIGHT(TEXT(AE75,"0.#"),1)=".",FALSE,TRUE)</formula>
    </cfRule>
    <cfRule type="expression" dxfId="2582" priority="13128">
      <formula>IF(RIGHT(TEXT(AE75,"0.#"),1)=".",TRUE,FALSE)</formula>
    </cfRule>
  </conditionalFormatting>
  <conditionalFormatting sqref="AE76">
    <cfRule type="expression" dxfId="2581" priority="13125">
      <formula>IF(RIGHT(TEXT(AE76,"0.#"),1)=".",FALSE,TRUE)</formula>
    </cfRule>
    <cfRule type="expression" dxfId="2580" priority="13126">
      <formula>IF(RIGHT(TEXT(AE76,"0.#"),1)=".",TRUE,FALSE)</formula>
    </cfRule>
  </conditionalFormatting>
  <conditionalFormatting sqref="AE77">
    <cfRule type="expression" dxfId="2579" priority="13123">
      <formula>IF(RIGHT(TEXT(AE77,"0.#"),1)=".",FALSE,TRUE)</formula>
    </cfRule>
    <cfRule type="expression" dxfId="2578" priority="13124">
      <formula>IF(RIGHT(TEXT(AE77,"0.#"),1)=".",TRUE,FALSE)</formula>
    </cfRule>
  </conditionalFormatting>
  <conditionalFormatting sqref="AI77">
    <cfRule type="expression" dxfId="2577" priority="13121">
      <formula>IF(RIGHT(TEXT(AI77,"0.#"),1)=".",FALSE,TRUE)</formula>
    </cfRule>
    <cfRule type="expression" dxfId="2576" priority="13122">
      <formula>IF(RIGHT(TEXT(AI77,"0.#"),1)=".",TRUE,FALSE)</formula>
    </cfRule>
  </conditionalFormatting>
  <conditionalFormatting sqref="AI76">
    <cfRule type="expression" dxfId="2575" priority="13119">
      <formula>IF(RIGHT(TEXT(AI76,"0.#"),1)=".",FALSE,TRUE)</formula>
    </cfRule>
    <cfRule type="expression" dxfId="2574" priority="13120">
      <formula>IF(RIGHT(TEXT(AI76,"0.#"),1)=".",TRUE,FALSE)</formula>
    </cfRule>
  </conditionalFormatting>
  <conditionalFormatting sqref="AI75">
    <cfRule type="expression" dxfId="2573" priority="13117">
      <formula>IF(RIGHT(TEXT(AI75,"0.#"),1)=".",FALSE,TRUE)</formula>
    </cfRule>
    <cfRule type="expression" dxfId="2572" priority="13118">
      <formula>IF(RIGHT(TEXT(AI75,"0.#"),1)=".",TRUE,FALSE)</formula>
    </cfRule>
  </conditionalFormatting>
  <conditionalFormatting sqref="AM75">
    <cfRule type="expression" dxfId="2571" priority="13115">
      <formula>IF(RIGHT(TEXT(AM75,"0.#"),1)=".",FALSE,TRUE)</formula>
    </cfRule>
    <cfRule type="expression" dxfId="2570" priority="13116">
      <formula>IF(RIGHT(TEXT(AM75,"0.#"),1)=".",TRUE,FALSE)</formula>
    </cfRule>
  </conditionalFormatting>
  <conditionalFormatting sqref="AM76">
    <cfRule type="expression" dxfId="2569" priority="13113">
      <formula>IF(RIGHT(TEXT(AM76,"0.#"),1)=".",FALSE,TRUE)</formula>
    </cfRule>
    <cfRule type="expression" dxfId="2568" priority="13114">
      <formula>IF(RIGHT(TEXT(AM76,"0.#"),1)=".",TRUE,FALSE)</formula>
    </cfRule>
  </conditionalFormatting>
  <conditionalFormatting sqref="AM77">
    <cfRule type="expression" dxfId="2567" priority="13111">
      <formula>IF(RIGHT(TEXT(AM77,"0.#"),1)=".",FALSE,TRUE)</formula>
    </cfRule>
    <cfRule type="expression" dxfId="2566" priority="13112">
      <formula>IF(RIGHT(TEXT(AM77,"0.#"),1)=".",TRUE,FALSE)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40:AO867">
    <cfRule type="expression" dxfId="2535" priority="6667">
      <formula>IF(AND(AL840&gt;=0, RIGHT(TEXT(AL840,"0.#"),1)&lt;&gt;"."),TRUE,FALSE)</formula>
    </cfRule>
    <cfRule type="expression" dxfId="2534" priority="6668">
      <formula>IF(AND(AL840&gt;=0, RIGHT(TEXT(AL840,"0.#"),1)="."),TRUE,FALSE)</formula>
    </cfRule>
    <cfRule type="expression" dxfId="2533" priority="6669">
      <formula>IF(AND(AL840&lt;0, RIGHT(TEXT(AL840,"0.#"),1)&lt;&gt;"."),TRUE,FALSE)</formula>
    </cfRule>
    <cfRule type="expression" dxfId="2532" priority="6670">
      <formula>IF(AND(AL840&lt;0, RIGHT(TEXT(AL840,"0.#"),1)="."),TRUE,FALSE)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E120 AM120">
    <cfRule type="expression" dxfId="2477" priority="3011">
      <formula>IF(RIGHT(TEXT(AE120,"0.#"),1)=".",FALSE,TRUE)</formula>
    </cfRule>
    <cfRule type="expression" dxfId="2476" priority="3012">
      <formula>IF(RIGHT(TEXT(AE120,"0.#"),1)=".",TRUE,FALSE)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I120">
    <cfRule type="expression" dxfId="2473" priority="3009">
      <formula>IF(RIGHT(TEXT(AI120,"0.#"),1)=".",FALSE,TRUE)</formula>
    </cfRule>
    <cfRule type="expression" dxfId="2472" priority="3010">
      <formula>IF(RIGHT(TEXT(AI120,"0.#"),1)=".",TRUE,FALSE)</formula>
    </cfRule>
  </conditionalFormatting>
  <conditionalFormatting sqref="AE123 AM123">
    <cfRule type="expression" dxfId="2471" priority="3007">
      <formula>IF(RIGHT(TEXT(AE123,"0.#"),1)=".",FALSE,TRUE)</formula>
    </cfRule>
    <cfRule type="expression" dxfId="2470" priority="3008">
      <formula>IF(RIGHT(TEXT(AE123,"0.#"),1)=".",TRUE,FALSE)</formula>
    </cfRule>
  </conditionalFormatting>
  <conditionalFormatting sqref="AI123">
    <cfRule type="expression" dxfId="2469" priority="3005">
      <formula>IF(RIGHT(TEXT(AI123,"0.#"),1)=".",FALSE,TRUE)</formula>
    </cfRule>
    <cfRule type="expression" dxfId="2468" priority="3006">
      <formula>IF(RIGHT(TEXT(AI123,"0.#"),1)=".",TRUE,FALSE)</formula>
    </cfRule>
  </conditionalFormatting>
  <conditionalFormatting sqref="AE126 AM126">
    <cfRule type="expression" dxfId="2467" priority="3003">
      <formula>IF(RIGHT(TEXT(AE126,"0.#"),1)=".",FALSE,TRUE)</formula>
    </cfRule>
    <cfRule type="expression" dxfId="2466" priority="3004">
      <formula>IF(RIGHT(TEXT(AE126,"0.#"),1)=".",TRUE,FALSE)</formula>
    </cfRule>
  </conditionalFormatting>
  <conditionalFormatting sqref="AE129 AM129">
    <cfRule type="expression" dxfId="2465" priority="2999">
      <formula>IF(RIGHT(TEXT(AE129,"0.#"),1)=".",FALSE,TRUE)</formula>
    </cfRule>
    <cfRule type="expression" dxfId="2464" priority="3000">
      <formula>IF(RIGHT(TEXT(AE129,"0.#"),1)=".",TRUE,FALSE)</formula>
    </cfRule>
  </conditionalFormatting>
  <conditionalFormatting sqref="AI129">
    <cfRule type="expression" dxfId="2463" priority="2997">
      <formula>IF(RIGHT(TEXT(AI129,"0.#"),1)=".",FALSE,TRUE)</formula>
    </cfRule>
    <cfRule type="expression" dxfId="2462" priority="2998">
      <formula>IF(RIGHT(TEXT(AI129,"0.#"),1)=".",TRUE,FALSE)</formula>
    </cfRule>
  </conditionalFormatting>
  <conditionalFormatting sqref="Y840:Y867">
    <cfRule type="expression" dxfId="2461" priority="2995">
      <formula>IF(RIGHT(TEXT(Y840,"0.#"),1)=".",FALSE,TRUE)</formula>
    </cfRule>
    <cfRule type="expression" dxfId="2460" priority="2996">
      <formula>IF(RIGHT(TEXT(Y840,"0.#"),1)=".",TRUE,FALSE)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03:AO1132">
    <cfRule type="expression" dxfId="2431" priority="2901">
      <formula>IF(AND(AL1103&gt;=0, RIGHT(TEXT(AL1103,"0.#"),1)&lt;&gt;"."),TRUE,FALSE)</formula>
    </cfRule>
    <cfRule type="expression" dxfId="2430" priority="2902">
      <formula>IF(AND(AL1103&gt;=0, RIGHT(TEXT(AL1103,"0.#"),1)="."),TRUE,FALSE)</formula>
    </cfRule>
    <cfRule type="expression" dxfId="2429" priority="2903">
      <formula>IF(AND(AL1103&lt;0, RIGHT(TEXT(AL1103,"0.#"),1)&lt;&gt;"."),TRUE,FALSE)</formula>
    </cfRule>
    <cfRule type="expression" dxfId="2428" priority="2904">
      <formula>IF(AND(AL1103&lt;0, RIGHT(TEXT(AL1103,"0.#"),1)="."),TRUE,FALSE)</formula>
    </cfRule>
  </conditionalFormatting>
  <conditionalFormatting sqref="Y1103:Y1132">
    <cfRule type="expression" dxfId="2427" priority="2899">
      <formula>IF(RIGHT(TEXT(Y1103,"0.#"),1)=".",FALSE,TRUE)</formula>
    </cfRule>
    <cfRule type="expression" dxfId="2426" priority="2900">
      <formula>IF(RIGHT(TEXT(Y1103,"0.#"),1)=".",TRUE,FALSE)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38:AO839">
    <cfRule type="expression" dxfId="2417" priority="2853">
      <formula>IF(AND(AL838&gt;=0, RIGHT(TEXT(AL838,"0.#"),1)&lt;&gt;"."),TRUE,FALSE)</formula>
    </cfRule>
    <cfRule type="expression" dxfId="2416" priority="2854">
      <formula>IF(AND(AL838&gt;=0, RIGHT(TEXT(AL838,"0.#"),1)="."),TRUE,FALSE)</formula>
    </cfRule>
    <cfRule type="expression" dxfId="2415" priority="2855">
      <formula>IF(AND(AL838&lt;0, RIGHT(TEXT(AL838,"0.#"),1)&lt;&gt;"."),TRUE,FALSE)</formula>
    </cfRule>
    <cfRule type="expression" dxfId="2414" priority="2856">
      <formula>IF(AND(AL838&lt;0, RIGHT(TEXT(AL838,"0.#"),1)="."),TRUE,FALSE)</formula>
    </cfRule>
  </conditionalFormatting>
  <conditionalFormatting sqref="Y838:Y839">
    <cfRule type="expression" dxfId="2413" priority="2851">
      <formula>IF(RIGHT(TEXT(Y838,"0.#"),1)=".",FALSE,TRUE)</formula>
    </cfRule>
    <cfRule type="expression" dxfId="2412" priority="2852">
      <formula>IF(RIGHT(TEXT(Y838,"0.#"),1)=".",TRUE,FALSE)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73:Y900">
    <cfRule type="expression" dxfId="2095" priority="2111">
      <formula>IF(RIGHT(TEXT(Y873,"0.#"),1)=".",FALSE,TRUE)</formula>
    </cfRule>
    <cfRule type="expression" dxfId="2094" priority="2112">
      <formula>IF(RIGHT(TEXT(Y873,"0.#"),1)=".",TRUE,FALSE)</formula>
    </cfRule>
  </conditionalFormatting>
  <conditionalFormatting sqref="Y871:Y872">
    <cfRule type="expression" dxfId="2093" priority="2105">
      <formula>IF(RIGHT(TEXT(Y871,"0.#"),1)=".",FALSE,TRUE)</formula>
    </cfRule>
    <cfRule type="expression" dxfId="2092" priority="2106">
      <formula>IF(RIGHT(TEXT(Y871,"0.#"),1)=".",TRUE,FALSE)</formula>
    </cfRule>
  </conditionalFormatting>
  <conditionalFormatting sqref="Y906:Y933">
    <cfRule type="expression" dxfId="2091" priority="2099">
      <formula>IF(RIGHT(TEXT(Y906,"0.#"),1)=".",FALSE,TRUE)</formula>
    </cfRule>
    <cfRule type="expression" dxfId="2090" priority="2100">
      <formula>IF(RIGHT(TEXT(Y906,"0.#"),1)=".",TRUE,FALSE)</formula>
    </cfRule>
  </conditionalFormatting>
  <conditionalFormatting sqref="Y904:Y905">
    <cfRule type="expression" dxfId="2089" priority="2093">
      <formula>IF(RIGHT(TEXT(Y904,"0.#"),1)=".",FALSE,TRUE)</formula>
    </cfRule>
    <cfRule type="expression" dxfId="2088" priority="2094">
      <formula>IF(RIGHT(TEXT(Y904,"0.#"),1)=".",TRUE,FALSE)</formula>
    </cfRule>
  </conditionalFormatting>
  <conditionalFormatting sqref="Y939:Y966">
    <cfRule type="expression" dxfId="2087" priority="2087">
      <formula>IF(RIGHT(TEXT(Y939,"0.#"),1)=".",FALSE,TRUE)</formula>
    </cfRule>
    <cfRule type="expression" dxfId="2086" priority="2088">
      <formula>IF(RIGHT(TEXT(Y939,"0.#"),1)=".",TRUE,FALSE)</formula>
    </cfRule>
  </conditionalFormatting>
  <conditionalFormatting sqref="Y937:Y938">
    <cfRule type="expression" dxfId="2085" priority="2081">
      <formula>IF(RIGHT(TEXT(Y937,"0.#"),1)=".",FALSE,TRUE)</formula>
    </cfRule>
    <cfRule type="expression" dxfId="2084" priority="2082">
      <formula>IF(RIGHT(TEXT(Y937,"0.#"),1)=".",TRUE,FALSE)</formula>
    </cfRule>
  </conditionalFormatting>
  <conditionalFormatting sqref="Y972:Y999">
    <cfRule type="expression" dxfId="2083" priority="2075">
      <formula>IF(RIGHT(TEXT(Y972,"0.#"),1)=".",FALSE,TRUE)</formula>
    </cfRule>
    <cfRule type="expression" dxfId="2082" priority="2076">
      <formula>IF(RIGHT(TEXT(Y972,"0.#"),1)=".",TRUE,FALSE)</formula>
    </cfRule>
  </conditionalFormatting>
  <conditionalFormatting sqref="Y970:Y971">
    <cfRule type="expression" dxfId="2081" priority="2069">
      <formula>IF(RIGHT(TEXT(Y970,"0.#"),1)=".",FALSE,TRUE)</formula>
    </cfRule>
    <cfRule type="expression" dxfId="2080" priority="2070">
      <formula>IF(RIGHT(TEXT(Y970,"0.#"),1)=".",TRUE,FALSE)</formula>
    </cfRule>
  </conditionalFormatting>
  <conditionalFormatting sqref="Y1005:Y1032">
    <cfRule type="expression" dxfId="2079" priority="2063">
      <formula>IF(RIGHT(TEXT(Y1005,"0.#"),1)=".",FALSE,TRUE)</formula>
    </cfRule>
    <cfRule type="expression" dxfId="2078" priority="2064">
      <formula>IF(RIGHT(TEXT(Y1005,"0.#"),1)=".",TRUE,FALSE)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3:AO900">
    <cfRule type="expression" dxfId="1997" priority="2113">
      <formula>IF(AND(AL873&gt;=0, RIGHT(TEXT(AL873,"0.#"),1)&lt;&gt;"."),TRUE,FALSE)</formula>
    </cfRule>
    <cfRule type="expression" dxfId="1996" priority="2114">
      <formula>IF(AND(AL873&gt;=0, RIGHT(TEXT(AL873,"0.#"),1)="."),TRUE,FALSE)</formula>
    </cfRule>
    <cfRule type="expression" dxfId="1995" priority="2115">
      <formula>IF(AND(AL873&lt;0, RIGHT(TEXT(AL873,"0.#"),1)&lt;&gt;"."),TRUE,FALSE)</formula>
    </cfRule>
    <cfRule type="expression" dxfId="1994" priority="2116">
      <formula>IF(AND(AL873&lt;0, RIGHT(TEXT(AL873,"0.#"),1)="."),TRUE,FALSE)</formula>
    </cfRule>
  </conditionalFormatting>
  <conditionalFormatting sqref="AL871:AO872">
    <cfRule type="expression" dxfId="1993" priority="2107">
      <formula>IF(AND(AL871&gt;=0, RIGHT(TEXT(AL871,"0.#"),1)&lt;&gt;"."),TRUE,FALSE)</formula>
    </cfRule>
    <cfRule type="expression" dxfId="1992" priority="2108">
      <formula>IF(AND(AL871&gt;=0, RIGHT(TEXT(AL871,"0.#"),1)="."),TRUE,FALSE)</formula>
    </cfRule>
    <cfRule type="expression" dxfId="1991" priority="2109">
      <formula>IF(AND(AL871&lt;0, RIGHT(TEXT(AL871,"0.#"),1)&lt;&gt;"."),TRUE,FALSE)</formula>
    </cfRule>
    <cfRule type="expression" dxfId="1990" priority="2110">
      <formula>IF(AND(AL871&lt;0, RIGHT(TEXT(AL871,"0.#"),1)="."),TRUE,FALSE)</formula>
    </cfRule>
  </conditionalFormatting>
  <conditionalFormatting sqref="AL906:AO933">
    <cfRule type="expression" dxfId="1989" priority="2101">
      <formula>IF(AND(AL906&gt;=0, RIGHT(TEXT(AL906,"0.#"),1)&lt;&gt;"."),TRUE,FALSE)</formula>
    </cfRule>
    <cfRule type="expression" dxfId="1988" priority="2102">
      <formula>IF(AND(AL906&gt;=0, RIGHT(TEXT(AL906,"0.#"),1)="."),TRUE,FALSE)</formula>
    </cfRule>
    <cfRule type="expression" dxfId="1987" priority="2103">
      <formula>IF(AND(AL906&lt;0, RIGHT(TEXT(AL906,"0.#"),1)&lt;&gt;"."),TRUE,FALSE)</formula>
    </cfRule>
    <cfRule type="expression" dxfId="1986" priority="2104">
      <formula>IF(AND(AL906&lt;0, RIGHT(TEXT(AL906,"0.#"),1)="."),TRUE,FALSE)</formula>
    </cfRule>
  </conditionalFormatting>
  <conditionalFormatting sqref="AL904:AO905">
    <cfRule type="expression" dxfId="1985" priority="2095">
      <formula>IF(AND(AL904&gt;=0, RIGHT(TEXT(AL904,"0.#"),1)&lt;&gt;"."),TRUE,FALSE)</formula>
    </cfRule>
    <cfRule type="expression" dxfId="1984" priority="2096">
      <formula>IF(AND(AL904&gt;=0, RIGHT(TEXT(AL904,"0.#"),1)="."),TRUE,FALSE)</formula>
    </cfRule>
    <cfRule type="expression" dxfId="1983" priority="2097">
      <formula>IF(AND(AL904&lt;0, RIGHT(TEXT(AL904,"0.#"),1)&lt;&gt;"."),TRUE,FALSE)</formula>
    </cfRule>
    <cfRule type="expression" dxfId="1982" priority="2098">
      <formula>IF(AND(AL904&lt;0, RIGHT(TEXT(AL904,"0.#"),1)="."),TRUE,FALSE)</formula>
    </cfRule>
  </conditionalFormatting>
  <conditionalFormatting sqref="AL939:AO966">
    <cfRule type="expression" dxfId="1981" priority="2089">
      <formula>IF(AND(AL939&gt;=0, RIGHT(TEXT(AL939,"0.#"),1)&lt;&gt;"."),TRUE,FALSE)</formula>
    </cfRule>
    <cfRule type="expression" dxfId="1980" priority="2090">
      <formula>IF(AND(AL939&gt;=0, RIGHT(TEXT(AL939,"0.#"),1)="."),TRUE,FALSE)</formula>
    </cfRule>
    <cfRule type="expression" dxfId="1979" priority="2091">
      <formula>IF(AND(AL939&lt;0, RIGHT(TEXT(AL939,"0.#"),1)&lt;&gt;"."),TRUE,FALSE)</formula>
    </cfRule>
    <cfRule type="expression" dxfId="1978" priority="2092">
      <formula>IF(AND(AL939&lt;0, RIGHT(TEXT(AL939,"0.#"),1)="."),TRUE,FALSE)</formula>
    </cfRule>
  </conditionalFormatting>
  <conditionalFormatting sqref="AL937:AO938">
    <cfRule type="expression" dxfId="1977" priority="2083">
      <formula>IF(AND(AL937&gt;=0, RIGHT(TEXT(AL937,"0.#"),1)&lt;&gt;"."),TRUE,FALSE)</formula>
    </cfRule>
    <cfRule type="expression" dxfId="1976" priority="2084">
      <formula>IF(AND(AL937&gt;=0, RIGHT(TEXT(AL937,"0.#"),1)="."),TRUE,FALSE)</formula>
    </cfRule>
    <cfRule type="expression" dxfId="1975" priority="2085">
      <formula>IF(AND(AL937&lt;0, RIGHT(TEXT(AL937,"0.#"),1)&lt;&gt;"."),TRUE,FALSE)</formula>
    </cfRule>
    <cfRule type="expression" dxfId="1974" priority="2086">
      <formula>IF(AND(AL937&lt;0, RIGHT(TEXT(AL937,"0.#"),1)="."),TRUE,FALSE)</formula>
    </cfRule>
  </conditionalFormatting>
  <conditionalFormatting sqref="AL972:AO999">
    <cfRule type="expression" dxfId="1973" priority="2077">
      <formula>IF(AND(AL972&gt;=0, RIGHT(TEXT(AL972,"0.#"),1)&lt;&gt;"."),TRUE,FALSE)</formula>
    </cfRule>
    <cfRule type="expression" dxfId="1972" priority="2078">
      <formula>IF(AND(AL972&gt;=0, RIGHT(TEXT(AL972,"0.#"),1)="."),TRUE,FALSE)</formula>
    </cfRule>
    <cfRule type="expression" dxfId="1971" priority="2079">
      <formula>IF(AND(AL972&lt;0, RIGHT(TEXT(AL972,"0.#"),1)&lt;&gt;"."),TRUE,FALSE)</formula>
    </cfRule>
    <cfRule type="expression" dxfId="1970" priority="2080">
      <formula>IF(AND(AL972&lt;0, RIGHT(TEXT(AL972,"0.#"),1)="."),TRUE,FALSE)</formula>
    </cfRule>
  </conditionalFormatting>
  <conditionalFormatting sqref="AL970:AO971">
    <cfRule type="expression" dxfId="1969" priority="2071">
      <formula>IF(AND(AL970&gt;=0, RIGHT(TEXT(AL970,"0.#"),1)&lt;&gt;"."),TRUE,FALSE)</formula>
    </cfRule>
    <cfRule type="expression" dxfId="1968" priority="2072">
      <formula>IF(AND(AL970&gt;=0, RIGHT(TEXT(AL970,"0.#"),1)="."),TRUE,FALSE)</formula>
    </cfRule>
    <cfRule type="expression" dxfId="1967" priority="2073">
      <formula>IF(AND(AL970&lt;0, RIGHT(TEXT(AL970,"0.#"),1)&lt;&gt;"."),TRUE,FALSE)</formula>
    </cfRule>
    <cfRule type="expression" dxfId="1966" priority="2074">
      <formula>IF(AND(AL970&lt;0, RIGHT(TEXT(AL970,"0.#"),1)="."),TRUE,FALSE)</formula>
    </cfRule>
  </conditionalFormatting>
  <conditionalFormatting sqref="AL1005:AO1032">
    <cfRule type="expression" dxfId="1965" priority="2065">
      <formula>IF(AND(AL1005&gt;=0, RIGHT(TEXT(AL1005,"0.#"),1)&lt;&gt;"."),TRUE,FALSE)</formula>
    </cfRule>
    <cfRule type="expression" dxfId="1964" priority="2066">
      <formula>IF(AND(AL1005&gt;=0, RIGHT(TEXT(AL1005,"0.#"),1)="."),TRUE,FALSE)</formula>
    </cfRule>
    <cfRule type="expression" dxfId="1963" priority="2067">
      <formula>IF(AND(AL1005&lt;0, RIGHT(TEXT(AL1005,"0.#"),1)&lt;&gt;"."),TRUE,FALSE)</formula>
    </cfRule>
    <cfRule type="expression" dxfId="1962" priority="2068">
      <formula>IF(AND(AL1005&lt;0, RIGHT(TEXT(AL1005,"0.#"),1)="."),TRUE,FALSE)</formula>
    </cfRule>
  </conditionalFormatting>
  <conditionalFormatting sqref="AL1003:AO1004">
    <cfRule type="expression" dxfId="1961" priority="2059">
      <formula>IF(AND(AL1003&gt;=0, RIGHT(TEXT(AL1003,"0.#"),1)&lt;&gt;"."),TRUE,FALSE)</formula>
    </cfRule>
    <cfRule type="expression" dxfId="1960" priority="2060">
      <formula>IF(AND(AL1003&gt;=0, RIGHT(TEXT(AL1003,"0.#"),1)="."),TRUE,FALSE)</formula>
    </cfRule>
    <cfRule type="expression" dxfId="1959" priority="2061">
      <formula>IF(AND(AL1003&lt;0, RIGHT(TEXT(AL1003,"0.#"),1)&lt;&gt;"."),TRUE,FALSE)</formula>
    </cfRule>
    <cfRule type="expression" dxfId="1958" priority="2062">
      <formula>IF(AND(AL1003&lt;0, RIGHT(TEXT(AL1003,"0.#"),1)="."),TRUE,FALSE)</formula>
    </cfRule>
  </conditionalFormatting>
  <conditionalFormatting sqref="Y1003:Y1004">
    <cfRule type="expression" dxfId="1957" priority="2057">
      <formula>IF(RIGHT(TEXT(Y1003,"0.#"),1)=".",FALSE,TRUE)</formula>
    </cfRule>
    <cfRule type="expression" dxfId="1956" priority="2058">
      <formula>IF(RIGHT(TEXT(Y1003,"0.#"),1)=".",TRUE,FALSE)</formula>
    </cfRule>
  </conditionalFormatting>
  <conditionalFormatting sqref="AL1038:AO1065">
    <cfRule type="expression" dxfId="1955" priority="2053">
      <formula>IF(AND(AL1038&gt;=0, RIGHT(TEXT(AL1038,"0.#"),1)&lt;&gt;"."),TRUE,FALSE)</formula>
    </cfRule>
    <cfRule type="expression" dxfId="1954" priority="2054">
      <formula>IF(AND(AL1038&gt;=0, RIGHT(TEXT(AL1038,"0.#"),1)="."),TRUE,FALSE)</formula>
    </cfRule>
    <cfRule type="expression" dxfId="1953" priority="2055">
      <formula>IF(AND(AL1038&lt;0, RIGHT(TEXT(AL1038,"0.#"),1)&lt;&gt;"."),TRUE,FALSE)</formula>
    </cfRule>
    <cfRule type="expression" dxfId="1952" priority="2056">
      <formula>IF(AND(AL1038&lt;0, RIGHT(TEXT(AL1038,"0.#"),1)="."),TRUE,FALSE)</formula>
    </cfRule>
  </conditionalFormatting>
  <conditionalFormatting sqref="Y1038:Y1065">
    <cfRule type="expression" dxfId="1951" priority="2051">
      <formula>IF(RIGHT(TEXT(Y1038,"0.#"),1)=".",FALSE,TRUE)</formula>
    </cfRule>
    <cfRule type="expression" dxfId="1950" priority="2052">
      <formula>IF(RIGHT(TEXT(Y1038,"0.#"),1)=".",TRUE,FALSE)</formula>
    </cfRule>
  </conditionalFormatting>
  <conditionalFormatting sqref="AL1036:AO1037">
    <cfRule type="expression" dxfId="1949" priority="2047">
      <formula>IF(AND(AL1036&gt;=0, RIGHT(TEXT(AL1036,"0.#"),1)&lt;&gt;"."),TRUE,FALSE)</formula>
    </cfRule>
    <cfRule type="expression" dxfId="1948" priority="2048">
      <formula>IF(AND(AL1036&gt;=0, RIGHT(TEXT(AL1036,"0.#"),1)="."),TRUE,FALSE)</formula>
    </cfRule>
    <cfRule type="expression" dxfId="1947" priority="2049">
      <formula>IF(AND(AL1036&lt;0, RIGHT(TEXT(AL1036,"0.#"),1)&lt;&gt;"."),TRUE,FALSE)</formula>
    </cfRule>
    <cfRule type="expression" dxfId="1946" priority="2050">
      <formula>IF(AND(AL1036&lt;0, RIGHT(TEXT(AL1036,"0.#"),1)="."),TRUE,FALSE)</formula>
    </cfRule>
  </conditionalFormatting>
  <conditionalFormatting sqref="Y1036:Y1037">
    <cfRule type="expression" dxfId="1945" priority="2045">
      <formula>IF(RIGHT(TEXT(Y1036,"0.#"),1)=".",FALSE,TRUE)</formula>
    </cfRule>
    <cfRule type="expression" dxfId="1944" priority="2046">
      <formula>IF(RIGHT(TEXT(Y1036,"0.#"),1)=".",TRUE,FALSE)</formula>
    </cfRule>
  </conditionalFormatting>
  <conditionalFormatting sqref="AL1071:AO1098">
    <cfRule type="expression" dxfId="1943" priority="2041">
      <formula>IF(AND(AL1071&gt;=0, RIGHT(TEXT(AL1071,"0.#"),1)&lt;&gt;"."),TRUE,FALSE)</formula>
    </cfRule>
    <cfRule type="expression" dxfId="1942" priority="2042">
      <formula>IF(AND(AL1071&gt;=0, RIGHT(TEXT(AL1071,"0.#"),1)="."),TRUE,FALSE)</formula>
    </cfRule>
    <cfRule type="expression" dxfId="1941" priority="2043">
      <formula>IF(AND(AL1071&lt;0, RIGHT(TEXT(AL1071,"0.#"),1)&lt;&gt;"."),TRUE,FALSE)</formula>
    </cfRule>
    <cfRule type="expression" dxfId="1940" priority="2044">
      <formula>IF(AND(AL1071&lt;0, RIGHT(TEXT(AL1071,"0.#"),1)="."),TRUE,FALSE)</formula>
    </cfRule>
  </conditionalFormatting>
  <conditionalFormatting sqref="Y1071:Y1098">
    <cfRule type="expression" dxfId="1939" priority="2039">
      <formula>IF(RIGHT(TEXT(Y1071,"0.#"),1)=".",FALSE,TRUE)</formula>
    </cfRule>
    <cfRule type="expression" dxfId="1938" priority="2040">
      <formula>IF(RIGHT(TEXT(Y1071,"0.#"),1)=".",TRUE,FALSE)</formula>
    </cfRule>
  </conditionalFormatting>
  <conditionalFormatting sqref="AL1069:AO1070">
    <cfRule type="expression" dxfId="1937" priority="2035">
      <formula>IF(AND(AL1069&gt;=0, RIGHT(TEXT(AL1069,"0.#"),1)&lt;&gt;"."),TRUE,FALSE)</formula>
    </cfRule>
    <cfRule type="expression" dxfId="1936" priority="2036">
      <formula>IF(AND(AL1069&gt;=0, RIGHT(TEXT(AL1069,"0.#"),1)="."),TRUE,FALSE)</formula>
    </cfRule>
    <cfRule type="expression" dxfId="1935" priority="2037">
      <formula>IF(AND(AL1069&lt;0, RIGHT(TEXT(AL1069,"0.#"),1)&lt;&gt;"."),TRUE,FALSE)</formula>
    </cfRule>
    <cfRule type="expression" dxfId="1934" priority="2038">
      <formula>IF(AND(AL1069&lt;0, RIGHT(TEXT(AL1069,"0.#"),1)="."),TRUE,FALSE)</formula>
    </cfRule>
  </conditionalFormatting>
  <conditionalFormatting sqref="Y1069:Y1070">
    <cfRule type="expression" dxfId="1933" priority="2033">
      <formula>IF(RIGHT(TEXT(Y1069,"0.#"),1)=".",FALSE,TRUE)</formula>
    </cfRule>
    <cfRule type="expression" dxfId="1932" priority="2034">
      <formula>IF(RIGHT(TEXT(Y1069,"0.#"),1)=".",TRUE,FALSE)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101 AQ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16 AQ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E117 AM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E135 AM135">
    <cfRule type="expression" dxfId="705" priority="5">
      <formula>IF(RIGHT(TEXT(AE135,"0.#"),1)=".",FALSE,TRUE)</formula>
    </cfRule>
    <cfRule type="expression" dxfId="704" priority="6">
      <formula>IF(RIGHT(TEXT(AE135,"0.#"),1)=".",TRUE,FALSE)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Q134:AQ135 AU134:AU135">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8" sqref="A3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0" t="s">
        <v>146</v>
      </c>
      <c r="H2" s="785"/>
      <c r="I2" s="785"/>
      <c r="J2" s="785"/>
      <c r="K2" s="785"/>
      <c r="L2" s="785"/>
      <c r="M2" s="785"/>
      <c r="N2" s="785"/>
      <c r="O2" s="786"/>
      <c r="P2" s="784" t="s">
        <v>59</v>
      </c>
      <c r="Q2" s="785"/>
      <c r="R2" s="785"/>
      <c r="S2" s="785"/>
      <c r="T2" s="785"/>
      <c r="U2" s="785"/>
      <c r="V2" s="785"/>
      <c r="W2" s="785"/>
      <c r="X2" s="786"/>
      <c r="Y2" s="1014"/>
      <c r="Z2" s="416"/>
      <c r="AA2" s="417"/>
      <c r="AB2" s="1018" t="s">
        <v>11</v>
      </c>
      <c r="AC2" s="1019"/>
      <c r="AD2" s="1020"/>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5"/>
      <c r="Z3" s="1016"/>
      <c r="AA3" s="1017"/>
      <c r="AB3" s="1021"/>
      <c r="AC3" s="1022"/>
      <c r="AD3" s="1023"/>
      <c r="AE3" s="380"/>
      <c r="AF3" s="380"/>
      <c r="AG3" s="380"/>
      <c r="AH3" s="380"/>
      <c r="AI3" s="380"/>
      <c r="AJ3" s="380"/>
      <c r="AK3" s="380"/>
      <c r="AL3" s="380"/>
      <c r="AM3" s="380"/>
      <c r="AN3" s="380"/>
      <c r="AO3" s="380"/>
      <c r="AP3" s="336"/>
      <c r="AQ3" s="275"/>
      <c r="AR3" s="276"/>
      <c r="AS3" s="141" t="s">
        <v>236</v>
      </c>
      <c r="AT3" s="176"/>
      <c r="AU3" s="276"/>
      <c r="AV3" s="276"/>
      <c r="AW3" s="383" t="s">
        <v>181</v>
      </c>
      <c r="AX3" s="384"/>
    </row>
    <row r="4" spans="1:50" ht="22.5" customHeight="1" x14ac:dyDescent="0.15">
      <c r="A4" s="516"/>
      <c r="B4" s="514"/>
      <c r="C4" s="514"/>
      <c r="D4" s="514"/>
      <c r="E4" s="514"/>
      <c r="F4" s="515"/>
      <c r="G4" s="541"/>
      <c r="H4" s="1024"/>
      <c r="I4" s="1024"/>
      <c r="J4" s="1024"/>
      <c r="K4" s="1024"/>
      <c r="L4" s="1024"/>
      <c r="M4" s="1024"/>
      <c r="N4" s="1024"/>
      <c r="O4" s="1025"/>
      <c r="P4" s="165"/>
      <c r="Q4" s="1032"/>
      <c r="R4" s="1032"/>
      <c r="S4" s="1032"/>
      <c r="T4" s="1032"/>
      <c r="U4" s="1032"/>
      <c r="V4" s="1032"/>
      <c r="W4" s="1032"/>
      <c r="X4" s="1033"/>
      <c r="Y4" s="1010" t="s">
        <v>12</v>
      </c>
      <c r="Z4" s="1011"/>
      <c r="AA4" s="1012"/>
      <c r="AB4" s="552"/>
      <c r="AC4" s="1013"/>
      <c r="AD4" s="1013"/>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6"/>
      <c r="H5" s="1027"/>
      <c r="I5" s="1027"/>
      <c r="J5" s="1027"/>
      <c r="K5" s="1027"/>
      <c r="L5" s="1027"/>
      <c r="M5" s="1027"/>
      <c r="N5" s="1027"/>
      <c r="O5" s="1028"/>
      <c r="P5" s="1034"/>
      <c r="Q5" s="1034"/>
      <c r="R5" s="1034"/>
      <c r="S5" s="1034"/>
      <c r="T5" s="1034"/>
      <c r="U5" s="1034"/>
      <c r="V5" s="1034"/>
      <c r="W5" s="1034"/>
      <c r="X5" s="1035"/>
      <c r="Y5" s="308" t="s">
        <v>54</v>
      </c>
      <c r="Z5" s="1007"/>
      <c r="AA5" s="1008"/>
      <c r="AB5" s="523"/>
      <c r="AC5" s="1009"/>
      <c r="AD5" s="1009"/>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182</v>
      </c>
      <c r="AC6" s="1039"/>
      <c r="AD6" s="1039"/>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3" t="s">
        <v>353</v>
      </c>
      <c r="B9" s="514"/>
      <c r="C9" s="514"/>
      <c r="D9" s="514"/>
      <c r="E9" s="514"/>
      <c r="F9" s="515"/>
      <c r="G9" s="800" t="s">
        <v>146</v>
      </c>
      <c r="H9" s="785"/>
      <c r="I9" s="785"/>
      <c r="J9" s="785"/>
      <c r="K9" s="785"/>
      <c r="L9" s="785"/>
      <c r="M9" s="785"/>
      <c r="N9" s="785"/>
      <c r="O9" s="786"/>
      <c r="P9" s="784" t="s">
        <v>59</v>
      </c>
      <c r="Q9" s="785"/>
      <c r="R9" s="785"/>
      <c r="S9" s="785"/>
      <c r="T9" s="785"/>
      <c r="U9" s="785"/>
      <c r="V9" s="785"/>
      <c r="W9" s="785"/>
      <c r="X9" s="786"/>
      <c r="Y9" s="1014"/>
      <c r="Z9" s="416"/>
      <c r="AA9" s="417"/>
      <c r="AB9" s="1018" t="s">
        <v>11</v>
      </c>
      <c r="AC9" s="1019"/>
      <c r="AD9" s="1020"/>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5"/>
      <c r="Z10" s="1016"/>
      <c r="AA10" s="1017"/>
      <c r="AB10" s="1021"/>
      <c r="AC10" s="1022"/>
      <c r="AD10" s="1023"/>
      <c r="AE10" s="380"/>
      <c r="AF10" s="380"/>
      <c r="AG10" s="380"/>
      <c r="AH10" s="380"/>
      <c r="AI10" s="380"/>
      <c r="AJ10" s="380"/>
      <c r="AK10" s="380"/>
      <c r="AL10" s="380"/>
      <c r="AM10" s="380"/>
      <c r="AN10" s="380"/>
      <c r="AO10" s="380"/>
      <c r="AP10" s="336"/>
      <c r="AQ10" s="275"/>
      <c r="AR10" s="276"/>
      <c r="AS10" s="141" t="s">
        <v>236</v>
      </c>
      <c r="AT10" s="176"/>
      <c r="AU10" s="276"/>
      <c r="AV10" s="276"/>
      <c r="AW10" s="383" t="s">
        <v>181</v>
      </c>
      <c r="AX10" s="384"/>
    </row>
    <row r="11" spans="1:50" ht="22.5" customHeight="1" x14ac:dyDescent="0.15">
      <c r="A11" s="516"/>
      <c r="B11" s="514"/>
      <c r="C11" s="514"/>
      <c r="D11" s="514"/>
      <c r="E11" s="514"/>
      <c r="F11" s="515"/>
      <c r="G11" s="541"/>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2"/>
      <c r="AC11" s="1013"/>
      <c r="AD11" s="101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6"/>
      <c r="H12" s="1027"/>
      <c r="I12" s="1027"/>
      <c r="J12" s="1027"/>
      <c r="K12" s="1027"/>
      <c r="L12" s="1027"/>
      <c r="M12" s="1027"/>
      <c r="N12" s="1027"/>
      <c r="O12" s="1028"/>
      <c r="P12" s="1034"/>
      <c r="Q12" s="1034"/>
      <c r="R12" s="1034"/>
      <c r="S12" s="1034"/>
      <c r="T12" s="1034"/>
      <c r="U12" s="1034"/>
      <c r="V12" s="1034"/>
      <c r="W12" s="1034"/>
      <c r="X12" s="1035"/>
      <c r="Y12" s="308" t="s">
        <v>54</v>
      </c>
      <c r="Z12" s="1007"/>
      <c r="AA12" s="1008"/>
      <c r="AB12" s="523"/>
      <c r="AC12" s="1009"/>
      <c r="AD12" s="100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182</v>
      </c>
      <c r="AC13" s="1039"/>
      <c r="AD13" s="1039"/>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3" t="s">
        <v>353</v>
      </c>
      <c r="B16" s="514"/>
      <c r="C16" s="514"/>
      <c r="D16" s="514"/>
      <c r="E16" s="514"/>
      <c r="F16" s="515"/>
      <c r="G16" s="800" t="s">
        <v>146</v>
      </c>
      <c r="H16" s="785"/>
      <c r="I16" s="785"/>
      <c r="J16" s="785"/>
      <c r="K16" s="785"/>
      <c r="L16" s="785"/>
      <c r="M16" s="785"/>
      <c r="N16" s="785"/>
      <c r="O16" s="786"/>
      <c r="P16" s="784" t="s">
        <v>59</v>
      </c>
      <c r="Q16" s="785"/>
      <c r="R16" s="785"/>
      <c r="S16" s="785"/>
      <c r="T16" s="785"/>
      <c r="U16" s="785"/>
      <c r="V16" s="785"/>
      <c r="W16" s="785"/>
      <c r="X16" s="786"/>
      <c r="Y16" s="1014"/>
      <c r="Z16" s="416"/>
      <c r="AA16" s="417"/>
      <c r="AB16" s="1018" t="s">
        <v>11</v>
      </c>
      <c r="AC16" s="1019"/>
      <c r="AD16" s="1020"/>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5"/>
      <c r="Z17" s="1016"/>
      <c r="AA17" s="1017"/>
      <c r="AB17" s="1021"/>
      <c r="AC17" s="1022"/>
      <c r="AD17" s="1023"/>
      <c r="AE17" s="380"/>
      <c r="AF17" s="380"/>
      <c r="AG17" s="380"/>
      <c r="AH17" s="380"/>
      <c r="AI17" s="380"/>
      <c r="AJ17" s="380"/>
      <c r="AK17" s="380"/>
      <c r="AL17" s="380"/>
      <c r="AM17" s="380"/>
      <c r="AN17" s="380"/>
      <c r="AO17" s="380"/>
      <c r="AP17" s="336"/>
      <c r="AQ17" s="275"/>
      <c r="AR17" s="276"/>
      <c r="AS17" s="141" t="s">
        <v>236</v>
      </c>
      <c r="AT17" s="176"/>
      <c r="AU17" s="276"/>
      <c r="AV17" s="276"/>
      <c r="AW17" s="383" t="s">
        <v>181</v>
      </c>
      <c r="AX17" s="384"/>
    </row>
    <row r="18" spans="1:50" ht="22.5" customHeight="1" x14ac:dyDescent="0.15">
      <c r="A18" s="516"/>
      <c r="B18" s="514"/>
      <c r="C18" s="514"/>
      <c r="D18" s="514"/>
      <c r="E18" s="514"/>
      <c r="F18" s="515"/>
      <c r="G18" s="541"/>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2"/>
      <c r="AC18" s="1013"/>
      <c r="AD18" s="101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6"/>
      <c r="H19" s="1027"/>
      <c r="I19" s="1027"/>
      <c r="J19" s="1027"/>
      <c r="K19" s="1027"/>
      <c r="L19" s="1027"/>
      <c r="M19" s="1027"/>
      <c r="N19" s="1027"/>
      <c r="O19" s="1028"/>
      <c r="P19" s="1034"/>
      <c r="Q19" s="1034"/>
      <c r="R19" s="1034"/>
      <c r="S19" s="1034"/>
      <c r="T19" s="1034"/>
      <c r="U19" s="1034"/>
      <c r="V19" s="1034"/>
      <c r="W19" s="1034"/>
      <c r="X19" s="1035"/>
      <c r="Y19" s="308" t="s">
        <v>54</v>
      </c>
      <c r="Z19" s="1007"/>
      <c r="AA19" s="1008"/>
      <c r="AB19" s="523"/>
      <c r="AC19" s="1009"/>
      <c r="AD19" s="100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182</v>
      </c>
      <c r="AC20" s="1039"/>
      <c r="AD20" s="1039"/>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3" t="s">
        <v>353</v>
      </c>
      <c r="B23" s="514"/>
      <c r="C23" s="514"/>
      <c r="D23" s="514"/>
      <c r="E23" s="514"/>
      <c r="F23" s="515"/>
      <c r="G23" s="800" t="s">
        <v>146</v>
      </c>
      <c r="H23" s="785"/>
      <c r="I23" s="785"/>
      <c r="J23" s="785"/>
      <c r="K23" s="785"/>
      <c r="L23" s="785"/>
      <c r="M23" s="785"/>
      <c r="N23" s="785"/>
      <c r="O23" s="786"/>
      <c r="P23" s="784" t="s">
        <v>59</v>
      </c>
      <c r="Q23" s="785"/>
      <c r="R23" s="785"/>
      <c r="S23" s="785"/>
      <c r="T23" s="785"/>
      <c r="U23" s="785"/>
      <c r="V23" s="785"/>
      <c r="W23" s="785"/>
      <c r="X23" s="786"/>
      <c r="Y23" s="1014"/>
      <c r="Z23" s="416"/>
      <c r="AA23" s="417"/>
      <c r="AB23" s="1018" t="s">
        <v>11</v>
      </c>
      <c r="AC23" s="1019"/>
      <c r="AD23" s="1020"/>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5"/>
      <c r="Z24" s="1016"/>
      <c r="AA24" s="1017"/>
      <c r="AB24" s="1021"/>
      <c r="AC24" s="1022"/>
      <c r="AD24" s="1023"/>
      <c r="AE24" s="380"/>
      <c r="AF24" s="380"/>
      <c r="AG24" s="380"/>
      <c r="AH24" s="380"/>
      <c r="AI24" s="380"/>
      <c r="AJ24" s="380"/>
      <c r="AK24" s="380"/>
      <c r="AL24" s="380"/>
      <c r="AM24" s="380"/>
      <c r="AN24" s="380"/>
      <c r="AO24" s="380"/>
      <c r="AP24" s="336"/>
      <c r="AQ24" s="275"/>
      <c r="AR24" s="276"/>
      <c r="AS24" s="141" t="s">
        <v>236</v>
      </c>
      <c r="AT24" s="176"/>
      <c r="AU24" s="276"/>
      <c r="AV24" s="276"/>
      <c r="AW24" s="383" t="s">
        <v>181</v>
      </c>
      <c r="AX24" s="384"/>
    </row>
    <row r="25" spans="1:50" ht="22.5" customHeight="1" x14ac:dyDescent="0.15">
      <c r="A25" s="516"/>
      <c r="B25" s="514"/>
      <c r="C25" s="514"/>
      <c r="D25" s="514"/>
      <c r="E25" s="514"/>
      <c r="F25" s="515"/>
      <c r="G25" s="541"/>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2"/>
      <c r="AC25" s="1013"/>
      <c r="AD25" s="101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6"/>
      <c r="H26" s="1027"/>
      <c r="I26" s="1027"/>
      <c r="J26" s="1027"/>
      <c r="K26" s="1027"/>
      <c r="L26" s="1027"/>
      <c r="M26" s="1027"/>
      <c r="N26" s="1027"/>
      <c r="O26" s="1028"/>
      <c r="P26" s="1034"/>
      <c r="Q26" s="1034"/>
      <c r="R26" s="1034"/>
      <c r="S26" s="1034"/>
      <c r="T26" s="1034"/>
      <c r="U26" s="1034"/>
      <c r="V26" s="1034"/>
      <c r="W26" s="1034"/>
      <c r="X26" s="1035"/>
      <c r="Y26" s="308" t="s">
        <v>54</v>
      </c>
      <c r="Z26" s="1007"/>
      <c r="AA26" s="1008"/>
      <c r="AB26" s="523"/>
      <c r="AC26" s="1009"/>
      <c r="AD26" s="100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182</v>
      </c>
      <c r="AC27" s="1039"/>
      <c r="AD27" s="1039"/>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3" t="s">
        <v>353</v>
      </c>
      <c r="B30" s="514"/>
      <c r="C30" s="514"/>
      <c r="D30" s="514"/>
      <c r="E30" s="514"/>
      <c r="F30" s="515"/>
      <c r="G30" s="800" t="s">
        <v>146</v>
      </c>
      <c r="H30" s="785"/>
      <c r="I30" s="785"/>
      <c r="J30" s="785"/>
      <c r="K30" s="785"/>
      <c r="L30" s="785"/>
      <c r="M30" s="785"/>
      <c r="N30" s="785"/>
      <c r="O30" s="786"/>
      <c r="P30" s="784" t="s">
        <v>59</v>
      </c>
      <c r="Q30" s="785"/>
      <c r="R30" s="785"/>
      <c r="S30" s="785"/>
      <c r="T30" s="785"/>
      <c r="U30" s="785"/>
      <c r="V30" s="785"/>
      <c r="W30" s="785"/>
      <c r="X30" s="786"/>
      <c r="Y30" s="1014"/>
      <c r="Z30" s="416"/>
      <c r="AA30" s="417"/>
      <c r="AB30" s="1018" t="s">
        <v>11</v>
      </c>
      <c r="AC30" s="1019"/>
      <c r="AD30" s="1020"/>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5"/>
      <c r="Z31" s="1016"/>
      <c r="AA31" s="1017"/>
      <c r="AB31" s="1021"/>
      <c r="AC31" s="1022"/>
      <c r="AD31" s="1023"/>
      <c r="AE31" s="380"/>
      <c r="AF31" s="380"/>
      <c r="AG31" s="380"/>
      <c r="AH31" s="380"/>
      <c r="AI31" s="380"/>
      <c r="AJ31" s="380"/>
      <c r="AK31" s="380"/>
      <c r="AL31" s="380"/>
      <c r="AM31" s="380"/>
      <c r="AN31" s="380"/>
      <c r="AO31" s="380"/>
      <c r="AP31" s="336"/>
      <c r="AQ31" s="275"/>
      <c r="AR31" s="276"/>
      <c r="AS31" s="141" t="s">
        <v>236</v>
      </c>
      <c r="AT31" s="176"/>
      <c r="AU31" s="276"/>
      <c r="AV31" s="276"/>
      <c r="AW31" s="383" t="s">
        <v>181</v>
      </c>
      <c r="AX31" s="384"/>
    </row>
    <row r="32" spans="1:50" ht="22.5" customHeight="1" x14ac:dyDescent="0.15">
      <c r="A32" s="516"/>
      <c r="B32" s="514"/>
      <c r="C32" s="514"/>
      <c r="D32" s="514"/>
      <c r="E32" s="514"/>
      <c r="F32" s="515"/>
      <c r="G32" s="541"/>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2"/>
      <c r="AC32" s="1013"/>
      <c r="AD32" s="101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6"/>
      <c r="H33" s="1027"/>
      <c r="I33" s="1027"/>
      <c r="J33" s="1027"/>
      <c r="K33" s="1027"/>
      <c r="L33" s="1027"/>
      <c r="M33" s="1027"/>
      <c r="N33" s="1027"/>
      <c r="O33" s="1028"/>
      <c r="P33" s="1034"/>
      <c r="Q33" s="1034"/>
      <c r="R33" s="1034"/>
      <c r="S33" s="1034"/>
      <c r="T33" s="1034"/>
      <c r="U33" s="1034"/>
      <c r="V33" s="1034"/>
      <c r="W33" s="1034"/>
      <c r="X33" s="1035"/>
      <c r="Y33" s="308" t="s">
        <v>54</v>
      </c>
      <c r="Z33" s="1007"/>
      <c r="AA33" s="1008"/>
      <c r="AB33" s="523"/>
      <c r="AC33" s="1009"/>
      <c r="AD33" s="100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182</v>
      </c>
      <c r="AC34" s="1039"/>
      <c r="AD34" s="103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3" t="s">
        <v>353</v>
      </c>
      <c r="B37" s="514"/>
      <c r="C37" s="514"/>
      <c r="D37" s="514"/>
      <c r="E37" s="514"/>
      <c r="F37" s="515"/>
      <c r="G37" s="800" t="s">
        <v>146</v>
      </c>
      <c r="H37" s="785"/>
      <c r="I37" s="785"/>
      <c r="J37" s="785"/>
      <c r="K37" s="785"/>
      <c r="L37" s="785"/>
      <c r="M37" s="785"/>
      <c r="N37" s="785"/>
      <c r="O37" s="786"/>
      <c r="P37" s="784" t="s">
        <v>59</v>
      </c>
      <c r="Q37" s="785"/>
      <c r="R37" s="785"/>
      <c r="S37" s="785"/>
      <c r="T37" s="785"/>
      <c r="U37" s="785"/>
      <c r="V37" s="785"/>
      <c r="W37" s="785"/>
      <c r="X37" s="786"/>
      <c r="Y37" s="1014"/>
      <c r="Z37" s="416"/>
      <c r="AA37" s="417"/>
      <c r="AB37" s="1018" t="s">
        <v>11</v>
      </c>
      <c r="AC37" s="1019"/>
      <c r="AD37" s="1020"/>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5"/>
      <c r="Z38" s="1016"/>
      <c r="AA38" s="1017"/>
      <c r="AB38" s="1021"/>
      <c r="AC38" s="1022"/>
      <c r="AD38" s="1023"/>
      <c r="AE38" s="380"/>
      <c r="AF38" s="380"/>
      <c r="AG38" s="380"/>
      <c r="AH38" s="380"/>
      <c r="AI38" s="380"/>
      <c r="AJ38" s="380"/>
      <c r="AK38" s="380"/>
      <c r="AL38" s="380"/>
      <c r="AM38" s="380"/>
      <c r="AN38" s="380"/>
      <c r="AO38" s="380"/>
      <c r="AP38" s="336"/>
      <c r="AQ38" s="275"/>
      <c r="AR38" s="276"/>
      <c r="AS38" s="141" t="s">
        <v>236</v>
      </c>
      <c r="AT38" s="176"/>
      <c r="AU38" s="276"/>
      <c r="AV38" s="276"/>
      <c r="AW38" s="383" t="s">
        <v>181</v>
      </c>
      <c r="AX38" s="384"/>
    </row>
    <row r="39" spans="1:50" ht="22.5" customHeight="1" x14ac:dyDescent="0.15">
      <c r="A39" s="516"/>
      <c r="B39" s="514"/>
      <c r="C39" s="514"/>
      <c r="D39" s="514"/>
      <c r="E39" s="514"/>
      <c r="F39" s="515"/>
      <c r="G39" s="541"/>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2"/>
      <c r="AC39" s="1013"/>
      <c r="AD39" s="101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6"/>
      <c r="H40" s="1027"/>
      <c r="I40" s="1027"/>
      <c r="J40" s="1027"/>
      <c r="K40" s="1027"/>
      <c r="L40" s="1027"/>
      <c r="M40" s="1027"/>
      <c r="N40" s="1027"/>
      <c r="O40" s="1028"/>
      <c r="P40" s="1034"/>
      <c r="Q40" s="1034"/>
      <c r="R40" s="1034"/>
      <c r="S40" s="1034"/>
      <c r="T40" s="1034"/>
      <c r="U40" s="1034"/>
      <c r="V40" s="1034"/>
      <c r="W40" s="1034"/>
      <c r="X40" s="1035"/>
      <c r="Y40" s="308" t="s">
        <v>54</v>
      </c>
      <c r="Z40" s="1007"/>
      <c r="AA40" s="1008"/>
      <c r="AB40" s="523"/>
      <c r="AC40" s="1009"/>
      <c r="AD40" s="100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182</v>
      </c>
      <c r="AC41" s="1039"/>
      <c r="AD41" s="103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3" t="s">
        <v>353</v>
      </c>
      <c r="B44" s="514"/>
      <c r="C44" s="514"/>
      <c r="D44" s="514"/>
      <c r="E44" s="514"/>
      <c r="F44" s="515"/>
      <c r="G44" s="800" t="s">
        <v>146</v>
      </c>
      <c r="H44" s="785"/>
      <c r="I44" s="785"/>
      <c r="J44" s="785"/>
      <c r="K44" s="785"/>
      <c r="L44" s="785"/>
      <c r="M44" s="785"/>
      <c r="N44" s="785"/>
      <c r="O44" s="786"/>
      <c r="P44" s="784" t="s">
        <v>59</v>
      </c>
      <c r="Q44" s="785"/>
      <c r="R44" s="785"/>
      <c r="S44" s="785"/>
      <c r="T44" s="785"/>
      <c r="U44" s="785"/>
      <c r="V44" s="785"/>
      <c r="W44" s="785"/>
      <c r="X44" s="786"/>
      <c r="Y44" s="1014"/>
      <c r="Z44" s="416"/>
      <c r="AA44" s="417"/>
      <c r="AB44" s="1018" t="s">
        <v>11</v>
      </c>
      <c r="AC44" s="1019"/>
      <c r="AD44" s="1020"/>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5"/>
      <c r="Z45" s="1016"/>
      <c r="AA45" s="1017"/>
      <c r="AB45" s="1021"/>
      <c r="AC45" s="1022"/>
      <c r="AD45" s="1023"/>
      <c r="AE45" s="380"/>
      <c r="AF45" s="380"/>
      <c r="AG45" s="380"/>
      <c r="AH45" s="380"/>
      <c r="AI45" s="380"/>
      <c r="AJ45" s="380"/>
      <c r="AK45" s="380"/>
      <c r="AL45" s="380"/>
      <c r="AM45" s="380"/>
      <c r="AN45" s="380"/>
      <c r="AO45" s="380"/>
      <c r="AP45" s="336"/>
      <c r="AQ45" s="275"/>
      <c r="AR45" s="276"/>
      <c r="AS45" s="141" t="s">
        <v>236</v>
      </c>
      <c r="AT45" s="176"/>
      <c r="AU45" s="276"/>
      <c r="AV45" s="276"/>
      <c r="AW45" s="383" t="s">
        <v>181</v>
      </c>
      <c r="AX45" s="384"/>
    </row>
    <row r="46" spans="1:50" ht="22.5" customHeight="1" x14ac:dyDescent="0.15">
      <c r="A46" s="516"/>
      <c r="B46" s="514"/>
      <c r="C46" s="514"/>
      <c r="D46" s="514"/>
      <c r="E46" s="514"/>
      <c r="F46" s="515"/>
      <c r="G46" s="541"/>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2"/>
      <c r="AC46" s="1013"/>
      <c r="AD46" s="101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6"/>
      <c r="H47" s="1027"/>
      <c r="I47" s="1027"/>
      <c r="J47" s="1027"/>
      <c r="K47" s="1027"/>
      <c r="L47" s="1027"/>
      <c r="M47" s="1027"/>
      <c r="N47" s="1027"/>
      <c r="O47" s="1028"/>
      <c r="P47" s="1034"/>
      <c r="Q47" s="1034"/>
      <c r="R47" s="1034"/>
      <c r="S47" s="1034"/>
      <c r="T47" s="1034"/>
      <c r="U47" s="1034"/>
      <c r="V47" s="1034"/>
      <c r="W47" s="1034"/>
      <c r="X47" s="1035"/>
      <c r="Y47" s="308" t="s">
        <v>54</v>
      </c>
      <c r="Z47" s="1007"/>
      <c r="AA47" s="1008"/>
      <c r="AB47" s="523"/>
      <c r="AC47" s="1009"/>
      <c r="AD47" s="100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182</v>
      </c>
      <c r="AC48" s="1039"/>
      <c r="AD48" s="103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3" t="s">
        <v>353</v>
      </c>
      <c r="B51" s="514"/>
      <c r="C51" s="514"/>
      <c r="D51" s="514"/>
      <c r="E51" s="514"/>
      <c r="F51" s="515"/>
      <c r="G51" s="800" t="s">
        <v>146</v>
      </c>
      <c r="H51" s="785"/>
      <c r="I51" s="785"/>
      <c r="J51" s="785"/>
      <c r="K51" s="785"/>
      <c r="L51" s="785"/>
      <c r="M51" s="785"/>
      <c r="N51" s="785"/>
      <c r="O51" s="786"/>
      <c r="P51" s="784" t="s">
        <v>59</v>
      </c>
      <c r="Q51" s="785"/>
      <c r="R51" s="785"/>
      <c r="S51" s="785"/>
      <c r="T51" s="785"/>
      <c r="U51" s="785"/>
      <c r="V51" s="785"/>
      <c r="W51" s="785"/>
      <c r="X51" s="786"/>
      <c r="Y51" s="1014"/>
      <c r="Z51" s="416"/>
      <c r="AA51" s="417"/>
      <c r="AB51" s="372" t="s">
        <v>11</v>
      </c>
      <c r="AC51" s="1019"/>
      <c r="AD51" s="1020"/>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5"/>
      <c r="Z52" s="1016"/>
      <c r="AA52" s="1017"/>
      <c r="AB52" s="1021"/>
      <c r="AC52" s="1022"/>
      <c r="AD52" s="1023"/>
      <c r="AE52" s="380"/>
      <c r="AF52" s="380"/>
      <c r="AG52" s="380"/>
      <c r="AH52" s="380"/>
      <c r="AI52" s="380"/>
      <c r="AJ52" s="380"/>
      <c r="AK52" s="380"/>
      <c r="AL52" s="380"/>
      <c r="AM52" s="380"/>
      <c r="AN52" s="380"/>
      <c r="AO52" s="380"/>
      <c r="AP52" s="336"/>
      <c r="AQ52" s="275"/>
      <c r="AR52" s="276"/>
      <c r="AS52" s="141" t="s">
        <v>236</v>
      </c>
      <c r="AT52" s="176"/>
      <c r="AU52" s="276"/>
      <c r="AV52" s="276"/>
      <c r="AW52" s="383" t="s">
        <v>181</v>
      </c>
      <c r="AX52" s="384"/>
    </row>
    <row r="53" spans="1:50" ht="22.5" customHeight="1" x14ac:dyDescent="0.15">
      <c r="A53" s="516"/>
      <c r="B53" s="514"/>
      <c r="C53" s="514"/>
      <c r="D53" s="514"/>
      <c r="E53" s="514"/>
      <c r="F53" s="515"/>
      <c r="G53" s="541"/>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2"/>
      <c r="AC53" s="1013"/>
      <c r="AD53" s="101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6"/>
      <c r="H54" s="1027"/>
      <c r="I54" s="1027"/>
      <c r="J54" s="1027"/>
      <c r="K54" s="1027"/>
      <c r="L54" s="1027"/>
      <c r="M54" s="1027"/>
      <c r="N54" s="1027"/>
      <c r="O54" s="1028"/>
      <c r="P54" s="1034"/>
      <c r="Q54" s="1034"/>
      <c r="R54" s="1034"/>
      <c r="S54" s="1034"/>
      <c r="T54" s="1034"/>
      <c r="U54" s="1034"/>
      <c r="V54" s="1034"/>
      <c r="W54" s="1034"/>
      <c r="X54" s="1035"/>
      <c r="Y54" s="308" t="s">
        <v>54</v>
      </c>
      <c r="Z54" s="1007"/>
      <c r="AA54" s="1008"/>
      <c r="AB54" s="523"/>
      <c r="AC54" s="1009"/>
      <c r="AD54" s="100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182</v>
      </c>
      <c r="AC55" s="1039"/>
      <c r="AD55" s="103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3" t="s">
        <v>353</v>
      </c>
      <c r="B58" s="514"/>
      <c r="C58" s="514"/>
      <c r="D58" s="514"/>
      <c r="E58" s="514"/>
      <c r="F58" s="515"/>
      <c r="G58" s="800" t="s">
        <v>146</v>
      </c>
      <c r="H58" s="785"/>
      <c r="I58" s="785"/>
      <c r="J58" s="785"/>
      <c r="K58" s="785"/>
      <c r="L58" s="785"/>
      <c r="M58" s="785"/>
      <c r="N58" s="785"/>
      <c r="O58" s="786"/>
      <c r="P58" s="784" t="s">
        <v>59</v>
      </c>
      <c r="Q58" s="785"/>
      <c r="R58" s="785"/>
      <c r="S58" s="785"/>
      <c r="T58" s="785"/>
      <c r="U58" s="785"/>
      <c r="V58" s="785"/>
      <c r="W58" s="785"/>
      <c r="X58" s="786"/>
      <c r="Y58" s="1014"/>
      <c r="Z58" s="416"/>
      <c r="AA58" s="417"/>
      <c r="AB58" s="1018" t="s">
        <v>11</v>
      </c>
      <c r="AC58" s="1019"/>
      <c r="AD58" s="1020"/>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5"/>
      <c r="Z59" s="1016"/>
      <c r="AA59" s="1017"/>
      <c r="AB59" s="1021"/>
      <c r="AC59" s="1022"/>
      <c r="AD59" s="1023"/>
      <c r="AE59" s="380"/>
      <c r="AF59" s="380"/>
      <c r="AG59" s="380"/>
      <c r="AH59" s="380"/>
      <c r="AI59" s="380"/>
      <c r="AJ59" s="380"/>
      <c r="AK59" s="380"/>
      <c r="AL59" s="380"/>
      <c r="AM59" s="380"/>
      <c r="AN59" s="380"/>
      <c r="AO59" s="380"/>
      <c r="AP59" s="336"/>
      <c r="AQ59" s="275"/>
      <c r="AR59" s="276"/>
      <c r="AS59" s="141" t="s">
        <v>236</v>
      </c>
      <c r="AT59" s="176"/>
      <c r="AU59" s="276"/>
      <c r="AV59" s="276"/>
      <c r="AW59" s="383" t="s">
        <v>181</v>
      </c>
      <c r="AX59" s="384"/>
    </row>
    <row r="60" spans="1:50" ht="22.5" customHeight="1" x14ac:dyDescent="0.15">
      <c r="A60" s="516"/>
      <c r="B60" s="514"/>
      <c r="C60" s="514"/>
      <c r="D60" s="514"/>
      <c r="E60" s="514"/>
      <c r="F60" s="515"/>
      <c r="G60" s="541"/>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2"/>
      <c r="AC60" s="1013"/>
      <c r="AD60" s="101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6"/>
      <c r="H61" s="1027"/>
      <c r="I61" s="1027"/>
      <c r="J61" s="1027"/>
      <c r="K61" s="1027"/>
      <c r="L61" s="1027"/>
      <c r="M61" s="1027"/>
      <c r="N61" s="1027"/>
      <c r="O61" s="1028"/>
      <c r="P61" s="1034"/>
      <c r="Q61" s="1034"/>
      <c r="R61" s="1034"/>
      <c r="S61" s="1034"/>
      <c r="T61" s="1034"/>
      <c r="U61" s="1034"/>
      <c r="V61" s="1034"/>
      <c r="W61" s="1034"/>
      <c r="X61" s="1035"/>
      <c r="Y61" s="308" t="s">
        <v>54</v>
      </c>
      <c r="Z61" s="1007"/>
      <c r="AA61" s="1008"/>
      <c r="AB61" s="523"/>
      <c r="AC61" s="1009"/>
      <c r="AD61" s="100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182</v>
      </c>
      <c r="AC62" s="1039"/>
      <c r="AD62" s="103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3" t="s">
        <v>353</v>
      </c>
      <c r="B65" s="514"/>
      <c r="C65" s="514"/>
      <c r="D65" s="514"/>
      <c r="E65" s="514"/>
      <c r="F65" s="515"/>
      <c r="G65" s="800" t="s">
        <v>146</v>
      </c>
      <c r="H65" s="785"/>
      <c r="I65" s="785"/>
      <c r="J65" s="785"/>
      <c r="K65" s="785"/>
      <c r="L65" s="785"/>
      <c r="M65" s="785"/>
      <c r="N65" s="785"/>
      <c r="O65" s="786"/>
      <c r="P65" s="784" t="s">
        <v>59</v>
      </c>
      <c r="Q65" s="785"/>
      <c r="R65" s="785"/>
      <c r="S65" s="785"/>
      <c r="T65" s="785"/>
      <c r="U65" s="785"/>
      <c r="V65" s="785"/>
      <c r="W65" s="785"/>
      <c r="X65" s="786"/>
      <c r="Y65" s="1014"/>
      <c r="Z65" s="416"/>
      <c r="AA65" s="417"/>
      <c r="AB65" s="1018" t="s">
        <v>11</v>
      </c>
      <c r="AC65" s="1019"/>
      <c r="AD65" s="1020"/>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5"/>
      <c r="Z66" s="1016"/>
      <c r="AA66" s="1017"/>
      <c r="AB66" s="1021"/>
      <c r="AC66" s="1022"/>
      <c r="AD66" s="1023"/>
      <c r="AE66" s="380"/>
      <c r="AF66" s="380"/>
      <c r="AG66" s="380"/>
      <c r="AH66" s="380"/>
      <c r="AI66" s="380"/>
      <c r="AJ66" s="380"/>
      <c r="AK66" s="380"/>
      <c r="AL66" s="380"/>
      <c r="AM66" s="380"/>
      <c r="AN66" s="380"/>
      <c r="AO66" s="380"/>
      <c r="AP66" s="336"/>
      <c r="AQ66" s="275"/>
      <c r="AR66" s="276"/>
      <c r="AS66" s="141" t="s">
        <v>236</v>
      </c>
      <c r="AT66" s="176"/>
      <c r="AU66" s="276"/>
      <c r="AV66" s="276"/>
      <c r="AW66" s="383" t="s">
        <v>181</v>
      </c>
      <c r="AX66" s="384"/>
    </row>
    <row r="67" spans="1:50" ht="22.5" customHeight="1" x14ac:dyDescent="0.15">
      <c r="A67" s="516"/>
      <c r="B67" s="514"/>
      <c r="C67" s="514"/>
      <c r="D67" s="514"/>
      <c r="E67" s="514"/>
      <c r="F67" s="515"/>
      <c r="G67" s="541"/>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2"/>
      <c r="AC67" s="1013"/>
      <c r="AD67" s="101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6"/>
      <c r="H68" s="1027"/>
      <c r="I68" s="1027"/>
      <c r="J68" s="1027"/>
      <c r="K68" s="1027"/>
      <c r="L68" s="1027"/>
      <c r="M68" s="1027"/>
      <c r="N68" s="1027"/>
      <c r="O68" s="1028"/>
      <c r="P68" s="1034"/>
      <c r="Q68" s="1034"/>
      <c r="R68" s="1034"/>
      <c r="S68" s="1034"/>
      <c r="T68" s="1034"/>
      <c r="U68" s="1034"/>
      <c r="V68" s="1034"/>
      <c r="W68" s="1034"/>
      <c r="X68" s="1035"/>
      <c r="Y68" s="308" t="s">
        <v>54</v>
      </c>
      <c r="Z68" s="1007"/>
      <c r="AA68" s="1008"/>
      <c r="AB68" s="523"/>
      <c r="AC68" s="1009"/>
      <c r="AD68" s="100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8" t="s">
        <v>13</v>
      </c>
      <c r="Z69" s="1007"/>
      <c r="AA69" s="1008"/>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6"/>
      <c r="B15" s="1047"/>
      <c r="C15" s="1047"/>
      <c r="D15" s="1047"/>
      <c r="E15" s="1047"/>
      <c r="F15" s="1048"/>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6"/>
      <c r="B28" s="1047"/>
      <c r="C28" s="1047"/>
      <c r="D28" s="1047"/>
      <c r="E28" s="1047"/>
      <c r="F28" s="1048"/>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6"/>
      <c r="B41" s="1047"/>
      <c r="C41" s="1047"/>
      <c r="D41" s="1047"/>
      <c r="E41" s="1047"/>
      <c r="F41" s="1048"/>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43" t="s">
        <v>28</v>
      </c>
      <c r="B55" s="1044"/>
      <c r="C55" s="1044"/>
      <c r="D55" s="1044"/>
      <c r="E55" s="1044"/>
      <c r="F55" s="1045"/>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6"/>
      <c r="B68" s="1047"/>
      <c r="C68" s="1047"/>
      <c r="D68" s="1047"/>
      <c r="E68" s="1047"/>
      <c r="F68" s="1048"/>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6"/>
      <c r="B81" s="1047"/>
      <c r="C81" s="1047"/>
      <c r="D81" s="1047"/>
      <c r="E81" s="1047"/>
      <c r="F81" s="1048"/>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6"/>
      <c r="B94" s="1047"/>
      <c r="C94" s="1047"/>
      <c r="D94" s="1047"/>
      <c r="E94" s="1047"/>
      <c r="F94" s="1048"/>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43" t="s">
        <v>28</v>
      </c>
      <c r="B108" s="1044"/>
      <c r="C108" s="1044"/>
      <c r="D108" s="1044"/>
      <c r="E108" s="1044"/>
      <c r="F108" s="1045"/>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6"/>
      <c r="B121" s="1047"/>
      <c r="C121" s="1047"/>
      <c r="D121" s="1047"/>
      <c r="E121" s="1047"/>
      <c r="F121" s="1048"/>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6"/>
      <c r="B134" s="1047"/>
      <c r="C134" s="1047"/>
      <c r="D134" s="1047"/>
      <c r="E134" s="1047"/>
      <c r="F134" s="1048"/>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6"/>
      <c r="B147" s="1047"/>
      <c r="C147" s="1047"/>
      <c r="D147" s="1047"/>
      <c r="E147" s="1047"/>
      <c r="F147" s="1048"/>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43" t="s">
        <v>28</v>
      </c>
      <c r="B161" s="1044"/>
      <c r="C161" s="1044"/>
      <c r="D161" s="1044"/>
      <c r="E161" s="1044"/>
      <c r="F161" s="1045"/>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6"/>
      <c r="B174" s="1047"/>
      <c r="C174" s="1047"/>
      <c r="D174" s="1047"/>
      <c r="E174" s="1047"/>
      <c r="F174" s="1048"/>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6"/>
      <c r="B187" s="1047"/>
      <c r="C187" s="1047"/>
      <c r="D187" s="1047"/>
      <c r="E187" s="1047"/>
      <c r="F187" s="1048"/>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6"/>
      <c r="B200" s="1047"/>
      <c r="C200" s="1047"/>
      <c r="D200" s="1047"/>
      <c r="E200" s="1047"/>
      <c r="F200" s="1048"/>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6"/>
      <c r="B227" s="1047"/>
      <c r="C227" s="1047"/>
      <c r="D227" s="1047"/>
      <c r="E227" s="1047"/>
      <c r="F227" s="1048"/>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6"/>
      <c r="B240" s="1047"/>
      <c r="C240" s="1047"/>
      <c r="D240" s="1047"/>
      <c r="E240" s="1047"/>
      <c r="F240" s="1048"/>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6"/>
      <c r="B253" s="1047"/>
      <c r="C253" s="1047"/>
      <c r="D253" s="1047"/>
      <c r="E253" s="1047"/>
      <c r="F253" s="1048"/>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2" t="s">
        <v>300</v>
      </c>
      <c r="K3" s="109"/>
      <c r="L3" s="109"/>
      <c r="M3" s="109"/>
      <c r="N3" s="109"/>
      <c r="O3" s="109"/>
      <c r="P3" s="351" t="s">
        <v>27</v>
      </c>
      <c r="Q3" s="351"/>
      <c r="R3" s="351"/>
      <c r="S3" s="351"/>
      <c r="T3" s="351"/>
      <c r="U3" s="351"/>
      <c r="V3" s="351"/>
      <c r="W3" s="351"/>
      <c r="X3" s="351"/>
      <c r="Y3" s="348" t="s">
        <v>357</v>
      </c>
      <c r="Z3" s="349"/>
      <c r="AA3" s="349"/>
      <c r="AB3" s="349"/>
      <c r="AC3" s="282" t="s">
        <v>342</v>
      </c>
      <c r="AD3" s="282"/>
      <c r="AE3" s="282"/>
      <c r="AF3" s="282"/>
      <c r="AG3" s="282"/>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6">
        <v>1</v>
      </c>
      <c r="B4" s="1066">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2" t="s">
        <v>300</v>
      </c>
      <c r="K36" s="109"/>
      <c r="L36" s="109"/>
      <c r="M36" s="109"/>
      <c r="N36" s="109"/>
      <c r="O36" s="109"/>
      <c r="P36" s="351" t="s">
        <v>27</v>
      </c>
      <c r="Q36" s="351"/>
      <c r="R36" s="351"/>
      <c r="S36" s="351"/>
      <c r="T36" s="351"/>
      <c r="U36" s="351"/>
      <c r="V36" s="351"/>
      <c r="W36" s="351"/>
      <c r="X36" s="351"/>
      <c r="Y36" s="348" t="s">
        <v>357</v>
      </c>
      <c r="Z36" s="349"/>
      <c r="AA36" s="349"/>
      <c r="AB36" s="349"/>
      <c r="AC36" s="282" t="s">
        <v>342</v>
      </c>
      <c r="AD36" s="282"/>
      <c r="AE36" s="282"/>
      <c r="AF36" s="282"/>
      <c r="AG36" s="282"/>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6">
        <v>1</v>
      </c>
      <c r="B37" s="1066">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2" t="s">
        <v>300</v>
      </c>
      <c r="K69" s="109"/>
      <c r="L69" s="109"/>
      <c r="M69" s="109"/>
      <c r="N69" s="109"/>
      <c r="O69" s="109"/>
      <c r="P69" s="351" t="s">
        <v>27</v>
      </c>
      <c r="Q69" s="351"/>
      <c r="R69" s="351"/>
      <c r="S69" s="351"/>
      <c r="T69" s="351"/>
      <c r="U69" s="351"/>
      <c r="V69" s="351"/>
      <c r="W69" s="351"/>
      <c r="X69" s="351"/>
      <c r="Y69" s="348" t="s">
        <v>357</v>
      </c>
      <c r="Z69" s="349"/>
      <c r="AA69" s="349"/>
      <c r="AB69" s="349"/>
      <c r="AC69" s="282" t="s">
        <v>342</v>
      </c>
      <c r="AD69" s="282"/>
      <c r="AE69" s="282"/>
      <c r="AF69" s="282"/>
      <c r="AG69" s="282"/>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6">
        <v>1</v>
      </c>
      <c r="B70" s="1066">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2"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2" t="s">
        <v>342</v>
      </c>
      <c r="AD102" s="282"/>
      <c r="AE102" s="282"/>
      <c r="AF102" s="282"/>
      <c r="AG102" s="282"/>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6">
        <v>1</v>
      </c>
      <c r="B103" s="1066">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2"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2" t="s">
        <v>342</v>
      </c>
      <c r="AD135" s="282"/>
      <c r="AE135" s="282"/>
      <c r="AF135" s="282"/>
      <c r="AG135" s="282"/>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6">
        <v>1</v>
      </c>
      <c r="B136" s="1066">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2"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2" t="s">
        <v>342</v>
      </c>
      <c r="AD168" s="282"/>
      <c r="AE168" s="282"/>
      <c r="AF168" s="282"/>
      <c r="AG168" s="282"/>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6">
        <v>1</v>
      </c>
      <c r="B169" s="106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2"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2" t="s">
        <v>342</v>
      </c>
      <c r="AD201" s="282"/>
      <c r="AE201" s="282"/>
      <c r="AF201" s="282"/>
      <c r="AG201" s="282"/>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6">
        <v>1</v>
      </c>
      <c r="B202" s="106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2"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2" t="s">
        <v>342</v>
      </c>
      <c r="AD234" s="282"/>
      <c r="AE234" s="282"/>
      <c r="AF234" s="282"/>
      <c r="AG234" s="282"/>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6">
        <v>1</v>
      </c>
      <c r="B235" s="106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2"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2" t="s">
        <v>342</v>
      </c>
      <c r="AD267" s="282"/>
      <c r="AE267" s="282"/>
      <c r="AF267" s="282"/>
      <c r="AG267" s="282"/>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6">
        <v>1</v>
      </c>
      <c r="B268" s="106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2"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2" t="s">
        <v>342</v>
      </c>
      <c r="AD300" s="282"/>
      <c r="AE300" s="282"/>
      <c r="AF300" s="282"/>
      <c r="AG300" s="282"/>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6">
        <v>1</v>
      </c>
      <c r="B301" s="106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2"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2" t="s">
        <v>342</v>
      </c>
      <c r="AD333" s="282"/>
      <c r="AE333" s="282"/>
      <c r="AF333" s="282"/>
      <c r="AG333" s="282"/>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6">
        <v>1</v>
      </c>
      <c r="B334" s="106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2"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2" t="s">
        <v>342</v>
      </c>
      <c r="AD366" s="282"/>
      <c r="AE366" s="282"/>
      <c r="AF366" s="282"/>
      <c r="AG366" s="282"/>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6">
        <v>1</v>
      </c>
      <c r="B367" s="106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2"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2" t="s">
        <v>342</v>
      </c>
      <c r="AD399" s="282"/>
      <c r="AE399" s="282"/>
      <c r="AF399" s="282"/>
      <c r="AG399" s="282"/>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6">
        <v>1</v>
      </c>
      <c r="B400" s="106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2"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2" t="s">
        <v>342</v>
      </c>
      <c r="AD432" s="282"/>
      <c r="AE432" s="282"/>
      <c r="AF432" s="282"/>
      <c r="AG432" s="282"/>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6">
        <v>1</v>
      </c>
      <c r="B433" s="106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2"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2" t="s">
        <v>342</v>
      </c>
      <c r="AD465" s="282"/>
      <c r="AE465" s="282"/>
      <c r="AF465" s="282"/>
      <c r="AG465" s="282"/>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6">
        <v>1</v>
      </c>
      <c r="B466" s="106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2"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2" t="s">
        <v>342</v>
      </c>
      <c r="AD498" s="282"/>
      <c r="AE498" s="282"/>
      <c r="AF498" s="282"/>
      <c r="AG498" s="282"/>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6">
        <v>1</v>
      </c>
      <c r="B499" s="106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2"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2" t="s">
        <v>342</v>
      </c>
      <c r="AD531" s="282"/>
      <c r="AE531" s="282"/>
      <c r="AF531" s="282"/>
      <c r="AG531" s="282"/>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6">
        <v>1</v>
      </c>
      <c r="B532" s="106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2"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2" t="s">
        <v>342</v>
      </c>
      <c r="AD564" s="282"/>
      <c r="AE564" s="282"/>
      <c r="AF564" s="282"/>
      <c r="AG564" s="282"/>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6">
        <v>1</v>
      </c>
      <c r="B565" s="106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2"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2" t="s">
        <v>342</v>
      </c>
      <c r="AD597" s="282"/>
      <c r="AE597" s="282"/>
      <c r="AF597" s="282"/>
      <c r="AG597" s="282"/>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6">
        <v>1</v>
      </c>
      <c r="B598" s="106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2"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2" t="s">
        <v>342</v>
      </c>
      <c r="AD630" s="282"/>
      <c r="AE630" s="282"/>
      <c r="AF630" s="282"/>
      <c r="AG630" s="282"/>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6">
        <v>1</v>
      </c>
      <c r="B631" s="106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2"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2" t="s">
        <v>342</v>
      </c>
      <c r="AD663" s="282"/>
      <c r="AE663" s="282"/>
      <c r="AF663" s="282"/>
      <c r="AG663" s="282"/>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6">
        <v>1</v>
      </c>
      <c r="B664" s="106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2"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2" t="s">
        <v>342</v>
      </c>
      <c r="AD696" s="282"/>
      <c r="AE696" s="282"/>
      <c r="AF696" s="282"/>
      <c r="AG696" s="282"/>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6">
        <v>1</v>
      </c>
      <c r="B697" s="106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2"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2" t="s">
        <v>342</v>
      </c>
      <c r="AD729" s="282"/>
      <c r="AE729" s="282"/>
      <c r="AF729" s="282"/>
      <c r="AG729" s="282"/>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6">
        <v>1</v>
      </c>
      <c r="B730" s="106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2"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2" t="s">
        <v>342</v>
      </c>
      <c r="AD762" s="282"/>
      <c r="AE762" s="282"/>
      <c r="AF762" s="282"/>
      <c r="AG762" s="282"/>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6">
        <v>1</v>
      </c>
      <c r="B763" s="106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2"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2" t="s">
        <v>342</v>
      </c>
      <c r="AD795" s="282"/>
      <c r="AE795" s="282"/>
      <c r="AF795" s="282"/>
      <c r="AG795" s="282"/>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6">
        <v>1</v>
      </c>
      <c r="B796" s="106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2"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2" t="s">
        <v>342</v>
      </c>
      <c r="AD828" s="282"/>
      <c r="AE828" s="282"/>
      <c r="AF828" s="282"/>
      <c r="AG828" s="282"/>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6">
        <v>1</v>
      </c>
      <c r="B829" s="106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2"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2" t="s">
        <v>342</v>
      </c>
      <c r="AD861" s="282"/>
      <c r="AE861" s="282"/>
      <c r="AF861" s="282"/>
      <c r="AG861" s="282"/>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6">
        <v>1</v>
      </c>
      <c r="B862" s="106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2"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2" t="s">
        <v>342</v>
      </c>
      <c r="AD894" s="282"/>
      <c r="AE894" s="282"/>
      <c r="AF894" s="282"/>
      <c r="AG894" s="282"/>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6">
        <v>1</v>
      </c>
      <c r="B895" s="106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2"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2" t="s">
        <v>342</v>
      </c>
      <c r="AD927" s="282"/>
      <c r="AE927" s="282"/>
      <c r="AF927" s="282"/>
      <c r="AG927" s="282"/>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6">
        <v>1</v>
      </c>
      <c r="B928" s="106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2"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2" t="s">
        <v>342</v>
      </c>
      <c r="AD960" s="282"/>
      <c r="AE960" s="282"/>
      <c r="AF960" s="282"/>
      <c r="AG960" s="282"/>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6">
        <v>1</v>
      </c>
      <c r="B961" s="106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2"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2" t="s">
        <v>342</v>
      </c>
      <c r="AD993" s="282"/>
      <c r="AE993" s="282"/>
      <c r="AF993" s="282"/>
      <c r="AG993" s="282"/>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6">
        <v>1</v>
      </c>
      <c r="B994" s="106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2"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2" t="s">
        <v>342</v>
      </c>
      <c r="AD1026" s="282"/>
      <c r="AE1026" s="282"/>
      <c r="AF1026" s="282"/>
      <c r="AG1026" s="282"/>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6">
        <v>1</v>
      </c>
      <c r="B1027" s="106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2"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2" t="s">
        <v>342</v>
      </c>
      <c r="AD1059" s="282"/>
      <c r="AE1059" s="282"/>
      <c r="AF1059" s="282"/>
      <c r="AG1059" s="282"/>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6">
        <v>1</v>
      </c>
      <c r="B1060" s="106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2"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2" t="s">
        <v>342</v>
      </c>
      <c r="AD1092" s="282"/>
      <c r="AE1092" s="282"/>
      <c r="AF1092" s="282"/>
      <c r="AG1092" s="282"/>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6">
        <v>1</v>
      </c>
      <c r="B1093" s="106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2"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2" t="s">
        <v>342</v>
      </c>
      <c r="AD1125" s="282"/>
      <c r="AE1125" s="282"/>
      <c r="AF1125" s="282"/>
      <c r="AG1125" s="282"/>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6">
        <v>1</v>
      </c>
      <c r="B1126" s="106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2"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2" t="s">
        <v>342</v>
      </c>
      <c r="AD1158" s="282"/>
      <c r="AE1158" s="282"/>
      <c r="AF1158" s="282"/>
      <c r="AG1158" s="282"/>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6">
        <v>1</v>
      </c>
      <c r="B1159" s="106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2"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2" t="s">
        <v>342</v>
      </c>
      <c r="AD1191" s="282"/>
      <c r="AE1191" s="282"/>
      <c r="AF1191" s="282"/>
      <c r="AG1191" s="282"/>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6">
        <v>1</v>
      </c>
      <c r="B1192" s="106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2"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2" t="s">
        <v>342</v>
      </c>
      <c r="AD1224" s="282"/>
      <c r="AE1224" s="282"/>
      <c r="AF1224" s="282"/>
      <c r="AG1224" s="282"/>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6">
        <v>1</v>
      </c>
      <c r="B1225" s="106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2"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2" t="s">
        <v>342</v>
      </c>
      <c r="AD1257" s="282"/>
      <c r="AE1257" s="282"/>
      <c r="AF1257" s="282"/>
      <c r="AG1257" s="282"/>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6">
        <v>1</v>
      </c>
      <c r="B1258" s="106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2"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2" t="s">
        <v>342</v>
      </c>
      <c r="AD1290" s="282"/>
      <c r="AE1290" s="282"/>
      <c r="AF1290" s="282"/>
      <c r="AG1290" s="282"/>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6">
        <v>1</v>
      </c>
      <c r="B1291" s="106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2020-10-16T13:32:40Z</dcterms:modified>
</cp:coreProperties>
</file>